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15" windowWidth="9915" windowHeight="9435" tabRatio="680" activeTab="0"/>
  </bookViews>
  <sheets>
    <sheet name="目次" sheetId="1" r:id="rId1"/>
    <sheet name="10.1(1)" sheetId="2" r:id="rId2"/>
    <sheet name="10.1(2)" sheetId="3" r:id="rId3"/>
    <sheet name="10.2" sheetId="4" r:id="rId4"/>
    <sheet name="10.3-10.4" sheetId="5" r:id="rId5"/>
    <sheet name="10.5(1)" sheetId="6" r:id="rId6"/>
    <sheet name="10.5(2)" sheetId="7" r:id="rId7"/>
    <sheet name="10.6(1)" sheetId="8" r:id="rId8"/>
    <sheet name="10.6(2)" sheetId="9" r:id="rId9"/>
    <sheet name="10.7(1)" sheetId="10" r:id="rId10"/>
    <sheet name="10.7(2)" sheetId="11" r:id="rId11"/>
    <sheet name="10.8(1)" sheetId="12" r:id="rId12"/>
    <sheet name="10.8(2)" sheetId="13" r:id="rId13"/>
    <sheet name="10.9" sheetId="14" r:id="rId14"/>
    <sheet name="10.10.1" sheetId="15" r:id="rId15"/>
    <sheet name="10.10.2-10.11.1" sheetId="16" r:id="rId16"/>
    <sheet name="10.11.2" sheetId="17" r:id="rId17"/>
  </sheets>
  <definedNames>
    <definedName name="_xlnm.Print_Area" localSheetId="16">'10.11.2'!$A$1:$M$48</definedName>
    <definedName name="_xlnm.Print_Titles" localSheetId="3">'10.2'!$2:$3</definedName>
    <definedName name="_xlnm.Print_Titles" localSheetId="6">'10.5(2)'!$1:$4</definedName>
    <definedName name="_xlnm.Print_Titles" localSheetId="8">'10.6(2)'!$1:$4</definedName>
  </definedNames>
  <calcPr fullCalcOnLoad="1"/>
</workbook>
</file>

<file path=xl/sharedStrings.xml><?xml version="1.0" encoding="utf-8"?>
<sst xmlns="http://schemas.openxmlformats.org/spreadsheetml/2006/main" count="2411" uniqueCount="896">
  <si>
    <t>従業者数</t>
  </si>
  <si>
    <t>売場面積</t>
  </si>
  <si>
    <t>神戸市　　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</si>
  <si>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</si>
  <si>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</si>
  <si>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</si>
  <si>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</si>
  <si>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</si>
  <si>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</si>
  <si>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</si>
  <si>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</si>
  <si>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</si>
  <si>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　</t>
  </si>
  <si>
    <t>その他</t>
  </si>
  <si>
    <t>商品券</t>
  </si>
  <si>
    <t>家具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</si>
  <si>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</si>
  <si>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</si>
  <si>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</si>
  <si>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</si>
  <si>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</si>
  <si>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</si>
  <si>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</si>
  <si>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</si>
  <si>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</si>
  <si>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    11月</t>
  </si>
  <si>
    <t xml:space="preserve">       12月</t>
  </si>
  <si>
    <t>百貨店</t>
  </si>
  <si>
    <t>スーパー</t>
  </si>
  <si>
    <t>…</t>
  </si>
  <si>
    <t>数量単位</t>
  </si>
  <si>
    <t>(1)神戸港</t>
  </si>
  <si>
    <t>輸出総額</t>
  </si>
  <si>
    <t>食料品及び動物</t>
  </si>
  <si>
    <t>t</t>
  </si>
  <si>
    <t>飲料及びたばこ</t>
  </si>
  <si>
    <t>食料に適さない原材料</t>
  </si>
  <si>
    <t>kg</t>
  </si>
  <si>
    <t>鉱物性燃料</t>
  </si>
  <si>
    <t>動植物性油脂</t>
  </si>
  <si>
    <t>化学製品</t>
  </si>
  <si>
    <t>原料別製品</t>
  </si>
  <si>
    <t>台</t>
  </si>
  <si>
    <t>雑製品</t>
  </si>
  <si>
    <t>特殊取扱品</t>
  </si>
  <si>
    <t>輸入総額</t>
  </si>
  <si>
    <t>千本</t>
  </si>
  <si>
    <t>機械類及び輸送用機器</t>
  </si>
  <si>
    <t>有機化合物</t>
  </si>
  <si>
    <t>大韓民国</t>
  </si>
  <si>
    <t>中華人民共和国</t>
  </si>
  <si>
    <t>台湾</t>
  </si>
  <si>
    <t>プラスチック</t>
  </si>
  <si>
    <t>香港</t>
  </si>
  <si>
    <t>タイ</t>
  </si>
  <si>
    <t>インドネシア</t>
  </si>
  <si>
    <t>ドイツ</t>
  </si>
  <si>
    <t>原動機</t>
  </si>
  <si>
    <t>フィリピン</t>
  </si>
  <si>
    <t>電気回路等の機器</t>
  </si>
  <si>
    <t>半導体等電子部品</t>
  </si>
  <si>
    <t>イタリア</t>
  </si>
  <si>
    <t>自動車の部分品</t>
  </si>
  <si>
    <t>二輪自動車類</t>
  </si>
  <si>
    <t>カナダ</t>
  </si>
  <si>
    <t>インド</t>
  </si>
  <si>
    <t>たばこ</t>
  </si>
  <si>
    <t>隻数</t>
  </si>
  <si>
    <t>純トン数</t>
  </si>
  <si>
    <t>（日帰り・宿泊別）</t>
  </si>
  <si>
    <t>自然観賞</t>
  </si>
  <si>
    <t>まつり</t>
  </si>
  <si>
    <t>遺(史)跡観賞</t>
  </si>
  <si>
    <t>温泉</t>
  </si>
  <si>
    <t>公園・遊園地</t>
  </si>
  <si>
    <t>施設見学</t>
  </si>
  <si>
    <t>スキー・スケート</t>
  </si>
  <si>
    <t>海水浴・ヨット</t>
  </si>
  <si>
    <t>ゴルフ・テニスなど</t>
  </si>
  <si>
    <t>釣り・潮干狩り</t>
  </si>
  <si>
    <t>観光農園</t>
  </si>
  <si>
    <t xml:space="preserve">        10月</t>
  </si>
  <si>
    <t xml:space="preserve">        11月</t>
  </si>
  <si>
    <t xml:space="preserve">        12月</t>
  </si>
  <si>
    <t>男</t>
  </si>
  <si>
    <t>女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</si>
  <si>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</si>
  <si>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</si>
  <si>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</si>
  <si>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</si>
  <si>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</si>
  <si>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</si>
  <si>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</si>
  <si>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</si>
  <si>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</si>
  <si>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</si>
  <si>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</si>
  <si>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</si>
  <si>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</si>
  <si>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</si>
  <si>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</si>
  <si>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</si>
  <si>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</si>
  <si>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</si>
  <si>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</si>
  <si>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</si>
  <si>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</si>
  <si>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</si>
  <si>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</si>
  <si>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</si>
  <si>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</si>
  <si>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</si>
  <si>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</si>
  <si>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</si>
  <si>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</si>
  <si>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</si>
  <si>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</si>
  <si>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</si>
  <si>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</si>
  <si>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</si>
  <si>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</si>
  <si>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</si>
  <si>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</si>
  <si>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鉄鋼</t>
  </si>
  <si>
    <t xml:space="preserve"> </t>
  </si>
  <si>
    <t>コード</t>
  </si>
  <si>
    <t>各種商品小売業</t>
  </si>
  <si>
    <t>建設用・鉱山用機械</t>
  </si>
  <si>
    <t>動植物性油脂</t>
  </si>
  <si>
    <t>織物用糸及び繊維製品</t>
  </si>
  <si>
    <t>産業博物館</t>
  </si>
  <si>
    <t>企業見学施設</t>
  </si>
  <si>
    <t>（ブルドーザー）</t>
  </si>
  <si>
    <t>加熱用・冷却用機器</t>
  </si>
  <si>
    <t>ポンプ及び遠心分離機</t>
  </si>
  <si>
    <t>（液体ポンプ）</t>
  </si>
  <si>
    <t>荷役機械</t>
  </si>
  <si>
    <t>（リフト・エレベーター類）</t>
  </si>
  <si>
    <t>ベアリング及び同部分品</t>
  </si>
  <si>
    <t>（ボールベアリング）</t>
  </si>
  <si>
    <t>音響・映像機器の部分品</t>
  </si>
  <si>
    <t>電池</t>
  </si>
  <si>
    <t>（個別半導体）</t>
  </si>
  <si>
    <t>（ＩＣ）</t>
  </si>
  <si>
    <t>自動車用等の電気機器</t>
  </si>
  <si>
    <t>電気計測機器</t>
  </si>
  <si>
    <t>輸送用機器</t>
  </si>
  <si>
    <t>自動車</t>
  </si>
  <si>
    <t>（乗用車）</t>
  </si>
  <si>
    <t>（二輪自動車・原動機付自転車）</t>
  </si>
  <si>
    <t>船舶類</t>
  </si>
  <si>
    <t>金属製品</t>
  </si>
  <si>
    <t>（船舶）</t>
  </si>
  <si>
    <t>隻</t>
  </si>
  <si>
    <t>金属鉱及びくず</t>
  </si>
  <si>
    <t>非鉄金属鉱</t>
  </si>
  <si>
    <t>（モリブデン鉱）</t>
  </si>
  <si>
    <t>その他の動植物性原材料</t>
  </si>
  <si>
    <t>石炭・コークス及びれん炭</t>
  </si>
  <si>
    <t>石炭</t>
  </si>
  <si>
    <t>合金鉄</t>
  </si>
  <si>
    <t>ニッケル及び同合金</t>
  </si>
  <si>
    <t>コバルト及び同合金</t>
  </si>
  <si>
    <t>61303</t>
  </si>
  <si>
    <t>615</t>
  </si>
  <si>
    <t>61505</t>
  </si>
  <si>
    <t>61515</t>
  </si>
  <si>
    <t>電気機器</t>
  </si>
  <si>
    <t>重電機器</t>
  </si>
  <si>
    <t>70119</t>
  </si>
  <si>
    <t>70121</t>
  </si>
  <si>
    <t>703</t>
  </si>
  <si>
    <t>70301</t>
  </si>
  <si>
    <t>70305</t>
  </si>
  <si>
    <t>70309</t>
  </si>
  <si>
    <t>705</t>
  </si>
  <si>
    <t>鉄鋼製構造物及び同建設機材</t>
  </si>
  <si>
    <t>00307</t>
  </si>
  <si>
    <t>007</t>
  </si>
  <si>
    <t>鶏肉（生鮮・冷凍）</t>
  </si>
  <si>
    <t>207</t>
  </si>
  <si>
    <t>20701</t>
  </si>
  <si>
    <t>2070105</t>
  </si>
  <si>
    <t>215</t>
  </si>
  <si>
    <t>21505</t>
  </si>
  <si>
    <t>2150517</t>
  </si>
  <si>
    <t>217</t>
  </si>
  <si>
    <t>301</t>
  </si>
  <si>
    <t>30101</t>
  </si>
  <si>
    <t>70105</t>
  </si>
  <si>
    <t>70107</t>
  </si>
  <si>
    <t>7010701</t>
  </si>
  <si>
    <t>70109</t>
  </si>
  <si>
    <t>70115</t>
  </si>
  <si>
    <t>7011901</t>
  </si>
  <si>
    <t>7011903</t>
  </si>
  <si>
    <t>70123</t>
  </si>
  <si>
    <t>70125</t>
  </si>
  <si>
    <t>7012501</t>
  </si>
  <si>
    <t>70127</t>
  </si>
  <si>
    <t>7012703</t>
  </si>
  <si>
    <t>70129</t>
  </si>
  <si>
    <t>7012901</t>
  </si>
  <si>
    <t>70303</t>
  </si>
  <si>
    <t>7030303</t>
  </si>
  <si>
    <t>70313</t>
  </si>
  <si>
    <t>70319</t>
  </si>
  <si>
    <t>70323</t>
  </si>
  <si>
    <t>7032303</t>
  </si>
  <si>
    <t>7032305</t>
  </si>
  <si>
    <t>70325</t>
  </si>
  <si>
    <t>70327</t>
  </si>
  <si>
    <t>70503</t>
  </si>
  <si>
    <t>7050301</t>
  </si>
  <si>
    <t>70505</t>
  </si>
  <si>
    <t>70507</t>
  </si>
  <si>
    <t>7050701</t>
  </si>
  <si>
    <t>70513</t>
  </si>
  <si>
    <t>701</t>
  </si>
  <si>
    <t>70101</t>
  </si>
  <si>
    <t>7010101</t>
  </si>
  <si>
    <t>7051301</t>
  </si>
  <si>
    <t>マレーシア</t>
  </si>
  <si>
    <t>105</t>
  </si>
  <si>
    <t>113</t>
  </si>
  <si>
    <t>アメリカ合衆国</t>
  </si>
  <si>
    <t>103</t>
  </si>
  <si>
    <t>建設用・鉱山用機械</t>
  </si>
  <si>
    <t>ベルギー</t>
  </si>
  <si>
    <t>オーストラリア</t>
  </si>
  <si>
    <t>111</t>
  </si>
  <si>
    <t>英国</t>
  </si>
  <si>
    <t>シンガポール</t>
  </si>
  <si>
    <t>807</t>
  </si>
  <si>
    <t>衣類及び同付属品</t>
  </si>
  <si>
    <t>110</t>
  </si>
  <si>
    <t>ベトナム</t>
  </si>
  <si>
    <t>ロシア</t>
  </si>
  <si>
    <t>非鉄金属</t>
  </si>
  <si>
    <t>フィンランド</t>
  </si>
  <si>
    <t>ノルウェー</t>
  </si>
  <si>
    <t>50101</t>
  </si>
  <si>
    <t>609</t>
  </si>
  <si>
    <t>カンボジア</t>
  </si>
  <si>
    <t>バングラデシュ</t>
  </si>
  <si>
    <t>メキシコ</t>
  </si>
  <si>
    <t>パナマ</t>
  </si>
  <si>
    <t>バハマ</t>
  </si>
  <si>
    <t>リベリア</t>
  </si>
  <si>
    <t>マーシャル</t>
  </si>
  <si>
    <t>事業所</t>
  </si>
  <si>
    <t>養父市　</t>
  </si>
  <si>
    <t>阪神南</t>
  </si>
  <si>
    <t>阪神北</t>
  </si>
  <si>
    <t>東播磨</t>
  </si>
  <si>
    <t>北播磨</t>
  </si>
  <si>
    <t>中播磨</t>
  </si>
  <si>
    <t>西播磨</t>
  </si>
  <si>
    <t>中播磨</t>
  </si>
  <si>
    <t>社寺参拝</t>
  </si>
  <si>
    <t>61105</t>
  </si>
  <si>
    <t>鉄鋼の棒・形鋼及び線</t>
  </si>
  <si>
    <t>7010103</t>
  </si>
  <si>
    <t>（内燃機関）</t>
  </si>
  <si>
    <t>70101032</t>
  </si>
  <si>
    <t>《その他》</t>
  </si>
  <si>
    <t>7030101</t>
  </si>
  <si>
    <t>（発電機）</t>
  </si>
  <si>
    <t>《貨物自動車》</t>
  </si>
  <si>
    <t>70513016</t>
  </si>
  <si>
    <t>《貨物船》</t>
  </si>
  <si>
    <t>個</t>
  </si>
  <si>
    <t>01501</t>
  </si>
  <si>
    <t>0150101</t>
  </si>
  <si>
    <t>その他の調製食料品</t>
  </si>
  <si>
    <t>3010105</t>
  </si>
  <si>
    <t>コーヒー</t>
  </si>
  <si>
    <t>（コーヒー生豆）</t>
  </si>
  <si>
    <t>（一般炭）</t>
  </si>
  <si>
    <t>機</t>
  </si>
  <si>
    <t>アラブ首長国連邦</t>
  </si>
  <si>
    <t>台</t>
  </si>
  <si>
    <t>ミャンマー</t>
  </si>
  <si>
    <t>マラウイ</t>
  </si>
  <si>
    <t>魚介類及び同調製品</t>
  </si>
  <si>
    <t>織物用糸及び繊維製品</t>
  </si>
  <si>
    <t>音響・映像機器（含部品）</t>
  </si>
  <si>
    <t>チリ</t>
  </si>
  <si>
    <t>蘭領アンティール</t>
  </si>
  <si>
    <t>セントビンセント</t>
  </si>
  <si>
    <t>（うち域内客）</t>
  </si>
  <si>
    <t>（四季別）</t>
  </si>
  <si>
    <t>秋（9月～11月）</t>
  </si>
  <si>
    <t>冬（12月～2月）</t>
  </si>
  <si>
    <t>　　18年</t>
  </si>
  <si>
    <t>区    分</t>
  </si>
  <si>
    <t>40～49歳</t>
  </si>
  <si>
    <t>50～59歳</t>
  </si>
  <si>
    <t>60～69歳</t>
  </si>
  <si>
    <t>70～79歳</t>
  </si>
  <si>
    <t>80歳以上</t>
  </si>
  <si>
    <t>0～19歳</t>
  </si>
  <si>
    <t>20～29歳</t>
  </si>
  <si>
    <t>30～39歳</t>
  </si>
  <si>
    <t>区  分</t>
  </si>
  <si>
    <t>金属鉱及びくず</t>
  </si>
  <si>
    <t>（鉄鋼のくず）</t>
  </si>
  <si>
    <t>（形鋼）</t>
  </si>
  <si>
    <t>再輸入品</t>
  </si>
  <si>
    <t>金属製品</t>
  </si>
  <si>
    <t>動植物性油脂</t>
  </si>
  <si>
    <t>18年</t>
  </si>
  <si>
    <t>事業所数</t>
  </si>
  <si>
    <t>区    分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</si>
  <si>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</si>
  <si>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</si>
  <si>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</si>
  <si>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</si>
  <si>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</si>
  <si>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</si>
  <si>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</si>
  <si>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多可町</t>
  </si>
  <si>
    <t>神河町</t>
  </si>
  <si>
    <t>香美町</t>
  </si>
  <si>
    <t>新温泉町</t>
  </si>
  <si>
    <t>百万円</t>
  </si>
  <si>
    <t>日</t>
  </si>
  <si>
    <t>人</t>
  </si>
  <si>
    <t>（単位：千円）</t>
  </si>
  <si>
    <t>（単位：百万円）</t>
  </si>
  <si>
    <t>資料：神戸税関「外国貿易年表」 等</t>
  </si>
  <si>
    <t>資料：神戸税関「外国貿易年表」</t>
  </si>
  <si>
    <t>資料：神戸税関「外国貿易年表」</t>
  </si>
  <si>
    <t>鉄鋼のフラットロール製品</t>
  </si>
  <si>
    <t>非鉄金属</t>
  </si>
  <si>
    <t>その他の雑製品</t>
  </si>
  <si>
    <t>再輸出品</t>
  </si>
  <si>
    <t>（ステンレス鋼板類）</t>
  </si>
  <si>
    <t>《ステンレス薄板》</t>
  </si>
  <si>
    <t>管及び管用継手</t>
  </si>
  <si>
    <t>（鋼管）</t>
  </si>
  <si>
    <t>食料に適さない原材料</t>
  </si>
  <si>
    <t>鉄鋼の棒・形鋼及び線</t>
  </si>
  <si>
    <t>（合金鋼板類）</t>
  </si>
  <si>
    <t>《けい素鋼板類》</t>
  </si>
  <si>
    <t>（その他のフラットロール製品）</t>
  </si>
  <si>
    <t>kg</t>
  </si>
  <si>
    <t/>
  </si>
  <si>
    <t>6</t>
  </si>
  <si>
    <t>603</t>
  </si>
  <si>
    <t>ゴム製品</t>
  </si>
  <si>
    <t>606</t>
  </si>
  <si>
    <t>紙類及び同製品</t>
  </si>
  <si>
    <t>607</t>
  </si>
  <si>
    <t>60701</t>
  </si>
  <si>
    <t>織物用糸</t>
  </si>
  <si>
    <t>60703</t>
  </si>
  <si>
    <t>織物</t>
  </si>
  <si>
    <t>6070301</t>
  </si>
  <si>
    <t>（綿織物）</t>
  </si>
  <si>
    <t>6070307</t>
  </si>
  <si>
    <t>（合成繊維織物）</t>
  </si>
  <si>
    <t>6070313</t>
  </si>
  <si>
    <t>（メリヤス編物及びクロセ編物）</t>
  </si>
  <si>
    <t>60705</t>
  </si>
  <si>
    <t>繊維二次製品（除衣類）</t>
  </si>
  <si>
    <t>6070509</t>
  </si>
  <si>
    <t>（特殊織物及び同製品）</t>
  </si>
  <si>
    <t>非金属鉱物製品</t>
  </si>
  <si>
    <t>60907</t>
  </si>
  <si>
    <t>ガラス及び同製品</t>
  </si>
  <si>
    <t>611</t>
  </si>
  <si>
    <t>鉄鋼</t>
  </si>
  <si>
    <t>61107</t>
  </si>
  <si>
    <t>鉄鋼のフラットロール製品</t>
  </si>
  <si>
    <t>613</t>
  </si>
  <si>
    <t>5</t>
  </si>
  <si>
    <t>（電算機類（含周辺機器））</t>
  </si>
  <si>
    <t>金属加工機械</t>
  </si>
  <si>
    <t>（工作機械）</t>
  </si>
  <si>
    <t>繊維機械</t>
  </si>
  <si>
    <t>印刷機械及び製本機械</t>
  </si>
  <si>
    <t>（エキスカベーター）</t>
  </si>
  <si>
    <t>（電気回路の開閉用、保護用機器）</t>
  </si>
  <si>
    <t>映像機器</t>
  </si>
  <si>
    <t>70503011</t>
  </si>
  <si>
    <t>（中古乗用車）</t>
  </si>
  <si>
    <t>7050303</t>
  </si>
  <si>
    <t>（バス・トラック）</t>
  </si>
  <si>
    <t>70503031</t>
  </si>
  <si>
    <t>7</t>
  </si>
  <si>
    <t>一般機械</t>
  </si>
  <si>
    <t>（蒸気発生ボイラー等）</t>
  </si>
  <si>
    <t>6110705</t>
  </si>
  <si>
    <t>（めっき等鋼板類）</t>
  </si>
  <si>
    <t>61107051</t>
  </si>
  <si>
    <t>《亜鉛めっき鋼板類》</t>
  </si>
  <si>
    <t>6110709</t>
  </si>
  <si>
    <t>（その他のフラットロール製品）</t>
  </si>
  <si>
    <t>t</t>
  </si>
  <si>
    <t>kg</t>
  </si>
  <si>
    <t>食料に適さない原材料</t>
  </si>
  <si>
    <t>プラスチック</t>
  </si>
  <si>
    <t>《薄板（3mm未満）》</t>
  </si>
  <si>
    <t>t</t>
  </si>
  <si>
    <t>t</t>
  </si>
  <si>
    <t>kg</t>
  </si>
  <si>
    <t>kg</t>
  </si>
  <si>
    <t>精密機器類</t>
  </si>
  <si>
    <t>科学光学機器</t>
  </si>
  <si>
    <t>鉄鋼</t>
  </si>
  <si>
    <t>鉄鋼のフラットロール製品</t>
  </si>
  <si>
    <t>プラスチック</t>
  </si>
  <si>
    <t xml:space="preserve"> </t>
  </si>
  <si>
    <t>織物用繊維及びくず</t>
  </si>
  <si>
    <t>人造繊維</t>
  </si>
  <si>
    <t>（合成繊維短繊維）</t>
  </si>
  <si>
    <t>5</t>
  </si>
  <si>
    <t>元素及び化合物</t>
  </si>
  <si>
    <t>有機化合物</t>
  </si>
  <si>
    <t>無機化合物</t>
  </si>
  <si>
    <t>染料・なめし剤及び着色剤</t>
  </si>
  <si>
    <t>その他の化学製品</t>
  </si>
  <si>
    <t>6</t>
  </si>
  <si>
    <t>㎡</t>
  </si>
  <si>
    <t>一般機械</t>
  </si>
  <si>
    <t>原動機</t>
  </si>
  <si>
    <t>（内燃機関）</t>
  </si>
  <si>
    <t>《車両用》</t>
  </si>
  <si>
    <t>《その他》</t>
  </si>
  <si>
    <t>事務用機器</t>
  </si>
  <si>
    <t>7010505</t>
  </si>
  <si>
    <t>台</t>
  </si>
  <si>
    <t>203</t>
  </si>
  <si>
    <t>採油用の種・ナット及び核</t>
  </si>
  <si>
    <t>20307</t>
  </si>
  <si>
    <t>大豆</t>
  </si>
  <si>
    <t>20309</t>
  </si>
  <si>
    <t>その他の採油用種子</t>
  </si>
  <si>
    <t>木材及びコルク</t>
  </si>
  <si>
    <t>木材</t>
  </si>
  <si>
    <t>（製材）</t>
  </si>
  <si>
    <t>60901</t>
  </si>
  <si>
    <t>織物用繊維糸</t>
  </si>
  <si>
    <t>617</t>
  </si>
  <si>
    <t>（エアコン）</t>
  </si>
  <si>
    <t>803</t>
  </si>
  <si>
    <t>805</t>
  </si>
  <si>
    <t>バッグ類</t>
  </si>
  <si>
    <t>80701</t>
  </si>
  <si>
    <t>衣類</t>
  </si>
  <si>
    <t>8070101</t>
  </si>
  <si>
    <t>（男子用衣類）</t>
  </si>
  <si>
    <t>8070103</t>
  </si>
  <si>
    <t>（女子用及び乳幼児用衣類）</t>
  </si>
  <si>
    <t>80705</t>
  </si>
  <si>
    <t>メリヤス編み及びクロセ編み衣類</t>
  </si>
  <si>
    <t>8070503</t>
  </si>
  <si>
    <t>（下着類）</t>
  </si>
  <si>
    <t>8070505</t>
  </si>
  <si>
    <t>（セーター類）</t>
  </si>
  <si>
    <t>809</t>
  </si>
  <si>
    <t>はき物</t>
  </si>
  <si>
    <t>811</t>
  </si>
  <si>
    <t>精密機器類</t>
  </si>
  <si>
    <t>81101</t>
  </si>
  <si>
    <t>科学光学機器</t>
  </si>
  <si>
    <t>813</t>
  </si>
  <si>
    <t>その他の雑製品</t>
  </si>
  <si>
    <t>81307</t>
  </si>
  <si>
    <t>プラスチック製品</t>
  </si>
  <si>
    <t>1</t>
  </si>
  <si>
    <t>2150507</t>
  </si>
  <si>
    <t>（鉛鉱）</t>
  </si>
  <si>
    <t>305</t>
  </si>
  <si>
    <t>天然ガス及び製造ガス</t>
  </si>
  <si>
    <t>30501</t>
  </si>
  <si>
    <t>石油ガス類</t>
  </si>
  <si>
    <t>3050103</t>
  </si>
  <si>
    <t>（液化天然ガス）</t>
  </si>
  <si>
    <t>517</t>
  </si>
  <si>
    <t>その他の化学製品</t>
  </si>
  <si>
    <t>515</t>
  </si>
  <si>
    <t>チェコ</t>
  </si>
  <si>
    <t>ブラジル</t>
  </si>
  <si>
    <t>キプロス</t>
  </si>
  <si>
    <t>アンティグア・バーブーダ</t>
  </si>
  <si>
    <t xml:space="preserve">その他  </t>
  </si>
  <si>
    <t>区    分</t>
  </si>
  <si>
    <t>（単位：千人）</t>
  </si>
  <si>
    <t>（単位：隻、t）</t>
  </si>
  <si>
    <t>（単位：人）</t>
  </si>
  <si>
    <t>資料：県旅券事務所</t>
  </si>
  <si>
    <t>区  　分</t>
  </si>
  <si>
    <t xml:space="preserve"> </t>
  </si>
  <si>
    <t>合  計</t>
  </si>
  <si>
    <t>区  分</t>
  </si>
  <si>
    <t>区  分</t>
  </si>
  <si>
    <t xml:space="preserve"> </t>
  </si>
  <si>
    <t>区  分</t>
  </si>
  <si>
    <t xml:space="preserve"> </t>
  </si>
  <si>
    <t>飲食
料品</t>
  </si>
  <si>
    <t>事業
所数</t>
  </si>
  <si>
    <t>区    分</t>
  </si>
  <si>
    <t>総    額</t>
  </si>
  <si>
    <t>輸    出</t>
  </si>
  <si>
    <t>輸    入</t>
  </si>
  <si>
    <t>昭和 5(1930)年</t>
  </si>
  <si>
    <t xml:space="preserve">    10(1935)年</t>
  </si>
  <si>
    <t xml:space="preserve">    15(1940)年</t>
  </si>
  <si>
    <t xml:space="preserve">    20(1945)年</t>
  </si>
  <si>
    <t xml:space="preserve">    25(1950)年</t>
  </si>
  <si>
    <t xml:space="preserve">    30(1955)年</t>
  </si>
  <si>
    <t xml:space="preserve">    35(1960)年</t>
  </si>
  <si>
    <t xml:space="preserve">    40(1965)年</t>
  </si>
  <si>
    <t xml:space="preserve">    45(1970)年</t>
  </si>
  <si>
    <t xml:space="preserve">    50(1975)年</t>
  </si>
  <si>
    <t xml:space="preserve">    55(1980)年</t>
  </si>
  <si>
    <t>平成 2(1990)年</t>
  </si>
  <si>
    <t xml:space="preserve">    60(1985)年</t>
  </si>
  <si>
    <t xml:space="preserve">     7(1995)年</t>
  </si>
  <si>
    <t xml:space="preserve">    12(2000)年</t>
  </si>
  <si>
    <t xml:space="preserve">    17(2005)年</t>
  </si>
  <si>
    <t xml:space="preserve">    18(2006)年</t>
  </si>
  <si>
    <t>神    戸</t>
  </si>
  <si>
    <t>尼崎・西宮・芦屋</t>
  </si>
  <si>
    <t>姫    路</t>
  </si>
  <si>
    <t>相    生</t>
  </si>
  <si>
    <t>東 播 磨</t>
  </si>
  <si>
    <t xml:space="preserve">    11年</t>
  </si>
  <si>
    <t>　　12年</t>
  </si>
  <si>
    <t>　　13年</t>
  </si>
  <si>
    <t>　　14年</t>
  </si>
  <si>
    <t>　　15年</t>
  </si>
  <si>
    <t>　　16年</t>
  </si>
  <si>
    <t>　　17年</t>
  </si>
  <si>
    <t>数  量</t>
  </si>
  <si>
    <t>価  額</t>
  </si>
  <si>
    <t>区      分</t>
  </si>
  <si>
    <t>003</t>
  </si>
  <si>
    <t>肉類及び同調製品</t>
  </si>
  <si>
    <t>00305</t>
  </si>
  <si>
    <t>豚・いのししの肉（生鮮・冷凍）</t>
  </si>
  <si>
    <t>0030501</t>
  </si>
  <si>
    <t>（豚肉）</t>
  </si>
  <si>
    <t>007</t>
  </si>
  <si>
    <t>魚介類及び同調製品</t>
  </si>
  <si>
    <t>00701</t>
  </si>
  <si>
    <t>魚介類(生鮮・冷凍)</t>
  </si>
  <si>
    <t>0070113</t>
  </si>
  <si>
    <t>（甲殻類及び軟体動物）</t>
  </si>
  <si>
    <t>00703</t>
  </si>
  <si>
    <t>魚介類の調製品</t>
  </si>
  <si>
    <t>009</t>
  </si>
  <si>
    <t>穀物及び同調製品</t>
  </si>
  <si>
    <t>00901</t>
  </si>
  <si>
    <t>小麦及びメスリン</t>
  </si>
  <si>
    <t>011</t>
  </si>
  <si>
    <t>果実及び野菜</t>
  </si>
  <si>
    <t>01101</t>
  </si>
  <si>
    <t>果実</t>
  </si>
  <si>
    <t>01103</t>
  </si>
  <si>
    <t>野菜</t>
  </si>
  <si>
    <t>015</t>
  </si>
  <si>
    <t>コーヒー・茶・ココア・香辛料類</t>
  </si>
  <si>
    <t>017</t>
  </si>
  <si>
    <t>飼料</t>
  </si>
  <si>
    <t>019</t>
  </si>
  <si>
    <t>飲料</t>
  </si>
  <si>
    <t>アルコール飲料</t>
  </si>
  <si>
    <t>たばこ</t>
  </si>
  <si>
    <t>製造たばこ</t>
  </si>
  <si>
    <t>（紙巻たばこ）</t>
  </si>
  <si>
    <t>t</t>
  </si>
  <si>
    <t>t</t>
  </si>
  <si>
    <t>元素及び化合物</t>
  </si>
  <si>
    <t>有機化合物</t>
  </si>
  <si>
    <t>無機化合物</t>
  </si>
  <si>
    <t>医薬品</t>
  </si>
  <si>
    <t>精油・香料及び化粧品類</t>
  </si>
  <si>
    <t>プラスチック</t>
  </si>
  <si>
    <t>その他の化学製品</t>
  </si>
  <si>
    <t>t</t>
  </si>
  <si>
    <t>kg</t>
  </si>
  <si>
    <t>t</t>
  </si>
  <si>
    <t>t</t>
  </si>
  <si>
    <t>kg</t>
  </si>
  <si>
    <t>kg</t>
  </si>
  <si>
    <t>ダース</t>
  </si>
  <si>
    <t>kg</t>
  </si>
  <si>
    <t>003</t>
  </si>
  <si>
    <t>肉類及び同調製品</t>
  </si>
  <si>
    <t>00301</t>
  </si>
  <si>
    <t>牛肉（生鮮・冷凍）</t>
  </si>
  <si>
    <t>00305</t>
  </si>
  <si>
    <t>豚・いのししの肉（生鮮・冷凍）</t>
  </si>
  <si>
    <t>0030501</t>
  </si>
  <si>
    <t>（豚肉）</t>
  </si>
  <si>
    <t>魚介類及び同調製品</t>
  </si>
  <si>
    <t>鉄鋼</t>
  </si>
  <si>
    <t>合金鉄</t>
  </si>
  <si>
    <t>元素及び化合物</t>
  </si>
  <si>
    <t>有機化合物</t>
  </si>
  <si>
    <t>機械類及び輸送用機器</t>
  </si>
  <si>
    <t>化学製品</t>
  </si>
  <si>
    <t>一般機械</t>
  </si>
  <si>
    <t>金属鉱及びくず</t>
  </si>
  <si>
    <t>鉄鉱石</t>
  </si>
  <si>
    <t>石炭・コークス及びれん炭</t>
  </si>
  <si>
    <t>石炭</t>
  </si>
  <si>
    <t>（原料炭）</t>
  </si>
  <si>
    <t>《強粘結炭》</t>
  </si>
  <si>
    <t>《その他のコークス用炭》</t>
  </si>
  <si>
    <t>t</t>
  </si>
  <si>
    <t>自動車</t>
  </si>
  <si>
    <t>総  計</t>
  </si>
  <si>
    <t>神  戸</t>
  </si>
  <si>
    <t>但  馬</t>
  </si>
  <si>
    <t>丹  波</t>
  </si>
  <si>
    <t>淡  路</t>
  </si>
  <si>
    <t>総  数</t>
  </si>
  <si>
    <t>地　　　    域    　　　別</t>
  </si>
  <si>
    <t>家庭用電気機械器具</t>
  </si>
  <si>
    <t>営業
日数</t>
  </si>
  <si>
    <t>従業
者数</t>
  </si>
  <si>
    <t>売場
面積</t>
  </si>
  <si>
    <t>身の回り品</t>
  </si>
  <si>
    <t>その他の商品</t>
  </si>
  <si>
    <t>食堂・喫茶</t>
  </si>
  <si>
    <t>合  計</t>
  </si>
  <si>
    <t xml:space="preserve"> </t>
  </si>
  <si>
    <t>その他の衣料品</t>
  </si>
  <si>
    <t>家庭
用品</t>
  </si>
  <si>
    <t>（単位：事業所、人、万円、m2）</t>
  </si>
  <si>
    <t>千m2</t>
  </si>
  <si>
    <t>資料：経済産業省経済産業政策局調査統計部「商業販売統計年報」</t>
  </si>
  <si>
    <t>輸  出</t>
  </si>
  <si>
    <t>輸  出</t>
  </si>
  <si>
    <t>輸  入</t>
  </si>
  <si>
    <t>輸  入</t>
  </si>
  <si>
    <t>品目番号及び国符号</t>
  </si>
  <si>
    <t>18年度</t>
  </si>
  <si>
    <t>区    分</t>
  </si>
  <si>
    <t>16年</t>
  </si>
  <si>
    <t>17年</t>
  </si>
  <si>
    <t>神戸港</t>
  </si>
  <si>
    <t>日本船</t>
  </si>
  <si>
    <t>尼崎・西宮・芦屋港</t>
  </si>
  <si>
    <t>外国船</t>
  </si>
  <si>
    <t>姫路港</t>
  </si>
  <si>
    <t>相生港</t>
  </si>
  <si>
    <t>日本船</t>
  </si>
  <si>
    <t>外国船</t>
  </si>
  <si>
    <t>東播磨港</t>
  </si>
  <si>
    <t>春（3月～5月）</t>
  </si>
  <si>
    <t>夏（6月～8月）</t>
  </si>
  <si>
    <t>（単位：千人）</t>
  </si>
  <si>
    <t>総  数</t>
  </si>
  <si>
    <t>地　　　　　域　　　　　別</t>
  </si>
  <si>
    <t>神  戸</t>
  </si>
  <si>
    <t>西播磨</t>
  </si>
  <si>
    <t>但  馬</t>
  </si>
  <si>
    <t>丹  波</t>
  </si>
  <si>
    <t>淡  路</t>
  </si>
  <si>
    <t>登山・ﾊｲｷﾝｸﾞ・ｷｬﾝﾌﾟ</t>
  </si>
  <si>
    <t>コンベンション</t>
  </si>
  <si>
    <t>グリーン･ツーリズム</t>
  </si>
  <si>
    <t>エコツーリズム</t>
  </si>
  <si>
    <t>資料：県統計課「商業統計調査結果表」</t>
  </si>
  <si>
    <t>19年</t>
  </si>
  <si>
    <t>19年</t>
  </si>
  <si>
    <t>16年</t>
  </si>
  <si>
    <t>17年</t>
  </si>
  <si>
    <t>18年</t>
  </si>
  <si>
    <t>19年</t>
  </si>
  <si>
    <t>平成15年</t>
  </si>
  <si>
    <t>19年 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</si>
  <si>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</si>
  <si>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</si>
  <si>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</si>
  <si>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</si>
  <si>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</si>
  <si>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</si>
  <si>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</si>
  <si>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</si>
  <si>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</si>
  <si>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</si>
  <si>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</si>
  <si>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   19(2007)年</t>
  </si>
  <si>
    <t>平成10年</t>
  </si>
  <si>
    <t>　　19年</t>
  </si>
  <si>
    <t>平成19年 1月</t>
  </si>
  <si>
    <t>平 成 19 年</t>
  </si>
  <si>
    <t>平 成 18 年</t>
  </si>
  <si>
    <t>（注）  主要品目のみ計上しているため、各品目の合計と総額は必ずしも一致しない。</t>
  </si>
  <si>
    <t>（注）  主要国のみ計上しているため、各品目の内訳の合計と総額は必ずしも一致しない。</t>
  </si>
  <si>
    <t>平成15年度</t>
  </si>
  <si>
    <t>19年度</t>
  </si>
  <si>
    <t>資料：県観光交流課「観光客動態調査報告書」</t>
  </si>
  <si>
    <t>貸し切りバス</t>
  </si>
  <si>
    <t>-</t>
  </si>
  <si>
    <t>16年度</t>
  </si>
  <si>
    <t>17年度</t>
  </si>
  <si>
    <t>（利用宿泊施設別）</t>
  </si>
  <si>
    <t>（居住地別）</t>
  </si>
  <si>
    <t>県外客</t>
  </si>
  <si>
    <t>県内客</t>
  </si>
  <si>
    <t>(2)姫路港</t>
  </si>
  <si>
    <t>(3)相生港</t>
  </si>
  <si>
    <t>(4)東播磨港</t>
  </si>
  <si>
    <t>(5)尼崎・西宮・芦屋港</t>
  </si>
  <si>
    <t>60303</t>
  </si>
  <si>
    <t>ゴムタイヤ及びチューブ</t>
  </si>
  <si>
    <t>7012305</t>
  </si>
  <si>
    <t>7012701</t>
  </si>
  <si>
    <t>（エアコン）</t>
  </si>
  <si>
    <t>（クレーン）</t>
  </si>
  <si>
    <t>70315</t>
  </si>
  <si>
    <t>通信機</t>
  </si>
  <si>
    <t>6110501</t>
  </si>
  <si>
    <t>（鉄鋼の棒）</t>
  </si>
  <si>
    <t>t</t>
  </si>
  <si>
    <t>70123</t>
  </si>
  <si>
    <t>加熱用・冷却用機器</t>
  </si>
  <si>
    <t>4</t>
  </si>
  <si>
    <t>動植物性油脂</t>
  </si>
  <si>
    <t>-</t>
  </si>
  <si>
    <t>701</t>
  </si>
  <si>
    <t>一般機械</t>
  </si>
  <si>
    <t>L</t>
  </si>
  <si>
    <t>kL</t>
  </si>
  <si>
    <t>（菜種）</t>
  </si>
  <si>
    <t>61101</t>
  </si>
  <si>
    <t>ガラス及び同製品</t>
  </si>
  <si>
    <t>事務用機器</t>
  </si>
  <si>
    <t>自動車の部分品</t>
  </si>
  <si>
    <t>kg</t>
  </si>
  <si>
    <t>81309</t>
  </si>
  <si>
    <t>がん具及び遊戯用品</t>
  </si>
  <si>
    <t>30101</t>
  </si>
  <si>
    <t>石炭</t>
  </si>
  <si>
    <t>213</t>
  </si>
  <si>
    <t>213</t>
  </si>
  <si>
    <t>21303</t>
  </si>
  <si>
    <t>2130301</t>
  </si>
  <si>
    <t>粗鉱物</t>
  </si>
  <si>
    <t>粗鉱物（除りん鉱石）</t>
  </si>
  <si>
    <t>（石及び砂）</t>
  </si>
  <si>
    <t>305</t>
  </si>
  <si>
    <t>30501</t>
  </si>
  <si>
    <t>3050101</t>
  </si>
  <si>
    <t>天然ガス及び製造ガス</t>
  </si>
  <si>
    <t>石油ガス類</t>
  </si>
  <si>
    <t>（液化石油ガス）</t>
  </si>
  <si>
    <t>00703</t>
  </si>
  <si>
    <t>魚介類の調製品</t>
  </si>
  <si>
    <t>カンボディア</t>
  </si>
  <si>
    <t>英国</t>
  </si>
  <si>
    <t>304</t>
  </si>
  <si>
    <t>601</t>
  </si>
  <si>
    <t>118</t>
  </si>
  <si>
    <t>137</t>
  </si>
  <si>
    <t>サウジアラビア</t>
  </si>
  <si>
    <t>208</t>
  </si>
  <si>
    <t>106</t>
  </si>
  <si>
    <t>108</t>
  </si>
  <si>
    <t>224</t>
  </si>
  <si>
    <t>220</t>
  </si>
  <si>
    <t>147</t>
  </si>
  <si>
    <t>143</t>
  </si>
  <si>
    <t>イスラエル</t>
  </si>
  <si>
    <t>112</t>
  </si>
  <si>
    <t>205</t>
  </si>
  <si>
    <t>245</t>
  </si>
  <si>
    <t>品目番号
及び国符号</t>
  </si>
  <si>
    <t>122</t>
  </si>
  <si>
    <t>302</t>
  </si>
  <si>
    <t>222</t>
  </si>
  <si>
    <t>202</t>
  </si>
  <si>
    <t>410</t>
  </si>
  <si>
    <t>スイス</t>
  </si>
  <si>
    <t>553</t>
  </si>
  <si>
    <t>133</t>
  </si>
  <si>
    <t>イラン</t>
  </si>
  <si>
    <t>123</t>
  </si>
  <si>
    <t>009</t>
  </si>
  <si>
    <t>穀物及び同調製品</t>
  </si>
  <si>
    <t>120</t>
  </si>
  <si>
    <t>127</t>
  </si>
  <si>
    <t>409</t>
  </si>
  <si>
    <t>210</t>
  </si>
  <si>
    <t>x</t>
  </si>
  <si>
    <t>-</t>
  </si>
  <si>
    <t>合        計</t>
  </si>
  <si>
    <t>卸 売 業 計</t>
  </si>
  <si>
    <t>各種商品卸売業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</si>
  <si>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</si>
  <si>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</si>
  <si>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</si>
  <si>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</si>
  <si>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</si>
  <si>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年間商品
販売額</t>
  </si>
  <si>
    <t>平成11年</t>
  </si>
  <si>
    <t>14年</t>
  </si>
  <si>
    <t>16年</t>
  </si>
  <si>
    <t>（注）1  本表の数値は県で集計したものであり、経済産業省が公表する確定数とは相違する場合がある。</t>
  </si>
  <si>
    <t xml:space="preserve">      2  平成9年、14年及び19年は商業統計調査、平成11年及び16年は商業統計調査（簡易調査）による。</t>
  </si>
  <si>
    <t>小 売 業 計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</si>
  <si>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</si>
  <si>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</si>
  <si>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</si>
  <si>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</si>
  <si>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</si>
  <si>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年間商品
販売額</t>
  </si>
  <si>
    <t>売場面積</t>
  </si>
  <si>
    <t>年間商品
販売額</t>
  </si>
  <si>
    <t>その他</t>
  </si>
  <si>
    <t>衣料品</t>
  </si>
  <si>
    <t>紳士服
・洋品</t>
  </si>
  <si>
    <t>婦人・
子供服
・洋品</t>
  </si>
  <si>
    <t>（注）  旧宍粟郡安富町は平成18年3月27日に姫路市に編入合併したため、旧同町に係る区域は平成16年度以前は西播磨に、</t>
  </si>
  <si>
    <t>10　商業・貿易・観光</t>
  </si>
  <si>
    <t>10.1  市区町別産業分類別商業事業所数・従業者数・</t>
  </si>
  <si>
    <t>10.3　神戸港輸出入額累年比較</t>
  </si>
  <si>
    <t>10.4　港別月別輸出入額</t>
  </si>
  <si>
    <t>10.5　商品別輸出数量・価額</t>
  </si>
  <si>
    <t>10.6　商品別輸入数量・価額</t>
  </si>
  <si>
    <t>10.7　神戸港商品別国別輸出数量・価額</t>
  </si>
  <si>
    <t>10.8　神戸港商品別国別輸入数量・価額</t>
  </si>
  <si>
    <t>10.9  外国貿易船入港状況</t>
  </si>
  <si>
    <t>10.9  外国貿易船入港状況</t>
  </si>
  <si>
    <t>10.10 主要観光地入込数</t>
  </si>
  <si>
    <t>10.11 一般旅券発給状況</t>
  </si>
  <si>
    <t>(10.1)  従業者：調査週間中に賃金、給料、諸手当、内職収入などの収入を伴う仕事</t>
  </si>
  <si>
    <t xml:space="preserve">        　を1時間以上した者</t>
  </si>
  <si>
    <t>10.1  市区町別産業分類別商業事業所数・従業者数・年間商品販売額・売場面積（小売業）</t>
  </si>
  <si>
    <t>10.1  市区町別産業分類別商業事業所数・従業者数・年間商品販売額・売場面積（小売業）（続き）</t>
  </si>
  <si>
    <t>10.3  神戸港輸出入額累年比較</t>
  </si>
  <si>
    <t>10.4  港別月別輸出入額</t>
  </si>
  <si>
    <t>10.5  商品別輸出数量・価額</t>
  </si>
  <si>
    <t>10.8  神戸港商品別国別輸入数量・価額（続き）</t>
  </si>
  <si>
    <t>10.8  神戸港商品別国別輸入数量・価額</t>
  </si>
  <si>
    <t>10.7  神戸港商品別国別輸出数量・価額（続き）</t>
  </si>
  <si>
    <t>10.7  神戸港商品別国別輸出数量・価額</t>
  </si>
  <si>
    <t>10.6  商品別輸入数量・価額（続き）</t>
  </si>
  <si>
    <t>10.6  商品別輸入数量・価額</t>
  </si>
  <si>
    <t>10.5  商品別輸出数量・価額（続き）</t>
  </si>
  <si>
    <t>10.10  主要観光地入込数</t>
  </si>
  <si>
    <t>10.11  一般旅券発給状況</t>
  </si>
  <si>
    <t>10.11.1  県内地域別</t>
  </si>
  <si>
    <t>10.11.2  年齢階層別・男女別</t>
  </si>
  <si>
    <t>用語解説</t>
  </si>
  <si>
    <t>10.10.1  形態別</t>
  </si>
  <si>
    <t>10.10.2　目的別</t>
  </si>
  <si>
    <t>10.2　業態別大型小売店商品別販売額等</t>
  </si>
  <si>
    <t>10.2  業態別大型小売店商品別販売額等</t>
  </si>
  <si>
    <t>10.10.1  形態別</t>
  </si>
  <si>
    <t>10.10.2  目的別</t>
  </si>
  <si>
    <t>10.11.1  県内地域別</t>
  </si>
  <si>
    <t>10.11.2  年齢階層別・男女別</t>
  </si>
  <si>
    <t>大正 4(1915)年</t>
  </si>
  <si>
    <t xml:space="preserve">    14(1925)年</t>
  </si>
  <si>
    <t xml:space="preserve">     9(1920)年</t>
  </si>
  <si>
    <t>明治33(1900)年</t>
  </si>
  <si>
    <t xml:space="preserve">    38(1905)年</t>
  </si>
  <si>
    <t xml:space="preserve">    43(1910)年</t>
  </si>
  <si>
    <t>輸出超過額
(-は輸入超過額)</t>
  </si>
  <si>
    <t>(10.2)  大型小売店：従業者50人以上の小売事業所のうち、次の百貨店、スーパー</t>
  </si>
  <si>
    <t>（注）1  昭和19年以前の計数には、当時の移出入額である朝鮮、台湾、樺太および南洋諸島との取引額は含まれていない。</t>
  </si>
  <si>
    <t xml:space="preserve">      2  昭和27年～47年の計数には、琉球（現在の沖縄県）との取引額が含まれている。</t>
  </si>
  <si>
    <t xml:space="preserve">        百貨店：日本標準産業分類の百貨店、総合スーパー(551)のうち、次のスー</t>
  </si>
  <si>
    <t xml:space="preserve">          都市で3,000m2以上、その他の地域で1,500m2以上の事業所</t>
  </si>
  <si>
    <t xml:space="preserve">          パーに該当しない事業所であって、かつ、売場面積が特別区及び政令指定</t>
  </si>
  <si>
    <t xml:space="preserve">          事業所であって、かつ、売場面積が1,500m2以上の事業所</t>
  </si>
  <si>
    <t xml:space="preserve">        スーパー：売場面積の50%以上についてセルフサービス方式を採用している</t>
  </si>
  <si>
    <t xml:space="preserve">       前年度1年間の有体商品の販売額（消費税額を含む）である。</t>
  </si>
  <si>
    <t>（注）  事業所数、従業者数及び売場面積の数値は、年末値による。また、販売額は消費税分を含む。</t>
  </si>
  <si>
    <t>16年度</t>
  </si>
  <si>
    <t>17年度</t>
  </si>
  <si>
    <t>日帰り客</t>
  </si>
  <si>
    <t>宿泊客</t>
  </si>
  <si>
    <t>ホテル</t>
  </si>
  <si>
    <t>旅館</t>
  </si>
  <si>
    <t>民宿・ペンション</t>
  </si>
  <si>
    <t>公的宿泊施設</t>
  </si>
  <si>
    <t>ユースホステル</t>
  </si>
  <si>
    <t>寮・保養所</t>
  </si>
  <si>
    <t>その他</t>
  </si>
  <si>
    <t>（利用交通機関別）</t>
  </si>
  <si>
    <t>JR、私鉄、バス</t>
  </si>
  <si>
    <t>自家用車</t>
  </si>
  <si>
    <t>その他</t>
  </si>
  <si>
    <t>　</t>
  </si>
  <si>
    <t xml:space="preserve">      平成17年度以降は中播磨に集計されている。</t>
  </si>
  <si>
    <t xml:space="preserve">      3  事業所数、従業者数及び売場面積は調査期日（平成9、14、16、19年は6月1日、平成11年は7月1日）現在、年間商品販売額は調査期日の属する年度の</t>
  </si>
  <si>
    <t xml:space="preserve">      年間商品販売額・売場面積（小売業）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</si>
</sst>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##\ ###"/>
    <numFmt numFmtId="185" formatCode="#\ ###\ ##0"/>
    <numFmt numFmtId="186" formatCode="#\ ###\ ##0;\-#\ ###\ ##0;&quot;－&quot;"/>
    <numFmt numFmtId="187" formatCode="#,##0.0;\-#,##0.0"/>
    <numFmt numFmtId="188" formatCode="0.0"/>
    <numFmt numFmtId="189" formatCode="0.000000E+00"/>
    <numFmt numFmtId="190" formatCode="0.0000000E+00"/>
    <numFmt numFmtId="191" formatCode="0.00000E+00"/>
    <numFmt numFmtId="192" formatCode="0.0000E+00"/>
    <numFmt numFmtId="193" formatCode="0.000E+00"/>
    <numFmt numFmtId="194" formatCode="0.0E+00"/>
    <numFmt numFmtId="195" formatCode="0E+00"/>
    <numFmt numFmtId="196" formatCode="#\ ###,"/>
    <numFmt numFmtId="197" formatCode="###\ ##0"/>
    <numFmt numFmtId="198" formatCode="#.0\ ###\ ##0"/>
    <numFmt numFmtId="199" formatCode="#.\ ###\ ##0"/>
    <numFmt numFmtId="200" formatCode=".\ ###\ ##00;00000000000"/>
    <numFmt numFmtId="201" formatCode="0.0_);[Red]\(0.0\)"/>
    <numFmt numFmtId="202" formatCode="0.0;[Red]0.0"/>
    <numFmt numFmtId="203" formatCode="#,##0.0;[Red]#,##0.0"/>
    <numFmt numFmtId="204" formatCode="&quot;### ###&quot;;&quot;△### ###&quot;"/>
    <numFmt numFmtId="205" formatCode="###\ ###\ ###"/>
    <numFmt numFmtId="206" formatCode="#\ ###\ ###\ ##0"/>
    <numFmt numFmtId="207" formatCode="&quot;### ##0&quot;;&quot;△### ##0&quot;"/>
    <numFmt numFmtId="208" formatCode="###\ ##0;&quot;△&quot;###\ ##0"/>
    <numFmt numFmtId="209" formatCode="#\ ###\ ###"/>
    <numFmt numFmtId="210" formatCode="#\ ###\ ###,"/>
    <numFmt numFmtId="211" formatCode="#\ ###\ ###\ ##0&quot;－&quot;"/>
    <numFmt numFmtId="212" formatCode="#\ ###\ ###\ ##&quot;－&quot;"/>
    <numFmt numFmtId="213" formatCode="#\ ###\ ###\ ###"/>
    <numFmt numFmtId="214" formatCode="#\ ###\ ###\ ##\-"/>
    <numFmt numFmtId="215" formatCode="#\ ###\ ###\ ##0;&quot;－&quot;"/>
    <numFmt numFmtId="216" formatCode="#\ ###\ ##0;\-#\ ###\ ##0;&quot;-&quot;"/>
    <numFmt numFmtId="217" formatCode="#\ ###\ ##0;\-#\ ###\ ##0;&quot;─&quot;"/>
    <numFmt numFmtId="218" formatCode="#\ ###\ ###\ ###\ ##0"/>
    <numFmt numFmtId="219" formatCode="#\ ###\ ##\-"/>
    <numFmt numFmtId="220" formatCode="0;&quot;△ &quot;0"/>
    <numFmt numFmtId="221" formatCode="0;&quot;△ &quot;##\ ##0"/>
    <numFmt numFmtId="222" formatCode="\ #\ ###\ ###\ ###\ ##0"/>
    <numFmt numFmtId="223" formatCode="#,###,##0;\-#,###,##0;&quot;－&quot;"/>
    <numFmt numFmtId="224" formatCode="0;&quot;△ &quot;##,##0"/>
    <numFmt numFmtId="225" formatCode="#,###,###,"/>
    <numFmt numFmtId="226" formatCode="#,##0.0_ ;[Red]\-#,##0.0\ "/>
    <numFmt numFmtId="227" formatCode="#,##0_ "/>
    <numFmt numFmtId="228" formatCode="#,##0_);[Red]\(#,##0\)"/>
    <numFmt numFmtId="229" formatCode="0_ "/>
    <numFmt numFmtId="230" formatCode="###,###,##0;&quot;-&quot;###,###,##0"/>
    <numFmt numFmtId="231" formatCode="#,##0.0"/>
    <numFmt numFmtId="232" formatCode="yyyy&quot;年&quot;m&quot;月&quot;;@"/>
    <numFmt numFmtId="233" formatCode="\(yyyy&quot;年&quot;\)"/>
    <numFmt numFmtId="234" formatCode="#,##0_ ;[Red]\-#,##0\ "/>
    <numFmt numFmtId="235" formatCode="\(#,##0\)"/>
    <numFmt numFmtId="236" formatCode="#,##0.000"/>
  </numFmts>
  <fonts count="3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2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9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4" borderId="0" applyNumberFormat="0" applyBorder="0" applyAlignment="0" applyProtection="0"/>
  </cellStyleXfs>
  <cellXfs count="401">
    <xf numFmtId="0" fontId="0" fillId="0" borderId="0" xfId="0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NumberFormat="1" applyFont="1" applyFill="1" applyAlignment="1" quotePrefix="1">
      <alignment horizontal="left"/>
    </xf>
    <xf numFmtId="0" fontId="10" fillId="0" borderId="0" xfId="60" applyFont="1" applyAlignment="1">
      <alignment/>
      <protection/>
    </xf>
    <xf numFmtId="0" fontId="12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14" fillId="0" borderId="0" xfId="61" applyNumberFormat="1" applyFont="1">
      <alignment/>
      <protection/>
    </xf>
    <xf numFmtId="0" fontId="15" fillId="0" borderId="10" xfId="61" applyNumberFormat="1" applyFont="1" applyBorder="1" applyAlignment="1">
      <alignment horizontal="center"/>
      <protection/>
    </xf>
    <xf numFmtId="0" fontId="11" fillId="0" borderId="11" xfId="61" applyNumberFormat="1" applyFont="1" applyBorder="1" applyAlignment="1">
      <alignment horizontal="right"/>
      <protection/>
    </xf>
    <xf numFmtId="0" fontId="11" fillId="0" borderId="12" xfId="61" applyNumberFormat="1" applyFont="1" applyBorder="1" applyAlignment="1">
      <alignment horizontal="right"/>
      <protection/>
    </xf>
    <xf numFmtId="0" fontId="11" fillId="0" borderId="0" xfId="61" applyNumberFormat="1" applyFont="1">
      <alignment/>
      <protection/>
    </xf>
    <xf numFmtId="3" fontId="11" fillId="0" borderId="0" xfId="61" applyNumberFormat="1" applyFont="1" applyAlignment="1">
      <alignment horizontal="right"/>
      <protection/>
    </xf>
    <xf numFmtId="3" fontId="11" fillId="0" borderId="0" xfId="48" applyNumberFormat="1" applyFont="1" applyAlignment="1">
      <alignment horizontal="right"/>
    </xf>
    <xf numFmtId="3" fontId="11" fillId="0" borderId="0" xfId="48" applyNumberFormat="1" applyFont="1" applyFill="1" applyAlignment="1">
      <alignment horizontal="right"/>
    </xf>
    <xf numFmtId="3" fontId="11" fillId="0" borderId="13" xfId="61" applyNumberFormat="1" applyFont="1" applyBorder="1" applyAlignment="1">
      <alignment horizontal="right"/>
      <protection/>
    </xf>
    <xf numFmtId="231" fontId="11" fillId="0" borderId="13" xfId="61" applyNumberFormat="1" applyFont="1" applyBorder="1" applyAlignment="1">
      <alignment horizontal="right"/>
      <protection/>
    </xf>
    <xf numFmtId="0" fontId="14" fillId="0" borderId="0" xfId="62" applyNumberFormat="1" applyFont="1">
      <alignment/>
      <protection/>
    </xf>
    <xf numFmtId="0" fontId="11" fillId="0" borderId="0" xfId="62" applyNumberFormat="1" applyFont="1" applyBorder="1" applyAlignment="1">
      <alignment/>
      <protection/>
    </xf>
    <xf numFmtId="0" fontId="11" fillId="0" borderId="0" xfId="62" applyNumberFormat="1" applyFont="1" applyBorder="1" applyAlignment="1" quotePrefix="1">
      <alignment horizontal="left"/>
      <protection/>
    </xf>
    <xf numFmtId="0" fontId="14" fillId="0" borderId="0" xfId="63" applyNumberFormat="1" applyFont="1">
      <alignment/>
      <protection/>
    </xf>
    <xf numFmtId="0" fontId="11" fillId="0" borderId="0" xfId="63" applyNumberFormat="1" applyFont="1" applyBorder="1" applyAlignment="1">
      <alignment horizontal="right"/>
      <protection/>
    </xf>
    <xf numFmtId="0" fontId="11" fillId="0" borderId="0" xfId="63" applyNumberFormat="1" applyFont="1" applyBorder="1" applyAlignment="1">
      <alignment/>
      <protection/>
    </xf>
    <xf numFmtId="0" fontId="11" fillId="0" borderId="0" xfId="63" applyNumberFormat="1" applyFont="1" applyBorder="1" applyAlignment="1" quotePrefix="1">
      <alignment horizontal="left"/>
      <protection/>
    </xf>
    <xf numFmtId="0" fontId="15" fillId="0" borderId="0" xfId="63" applyNumberFormat="1" applyFont="1">
      <alignment/>
      <protection/>
    </xf>
    <xf numFmtId="0" fontId="11" fillId="0" borderId="0" xfId="62" applyNumberFormat="1" applyFont="1">
      <alignment/>
      <protection/>
    </xf>
    <xf numFmtId="0" fontId="11" fillId="0" borderId="11" xfId="63" applyNumberFormat="1" applyFont="1" applyBorder="1" applyAlignment="1" quotePrefix="1">
      <alignment horizontal="right"/>
      <protection/>
    </xf>
    <xf numFmtId="0" fontId="11" fillId="0" borderId="11" xfId="63" applyNumberFormat="1" applyFont="1" applyBorder="1" applyAlignment="1">
      <alignment horizontal="right"/>
      <protection/>
    </xf>
    <xf numFmtId="0" fontId="11" fillId="0" borderId="12" xfId="63" applyNumberFormat="1" applyFont="1" applyBorder="1" applyAlignment="1">
      <alignment horizontal="right"/>
      <protection/>
    </xf>
    <xf numFmtId="0" fontId="11" fillId="0" borderId="0" xfId="63" applyNumberFormat="1" applyFont="1">
      <alignment/>
      <protection/>
    </xf>
    <xf numFmtId="0" fontId="11" fillId="0" borderId="0" xfId="62" applyNumberFormat="1" applyFont="1" applyAlignment="1">
      <alignment horizontal="right"/>
      <protection/>
    </xf>
    <xf numFmtId="0" fontId="13" fillId="0" borderId="0" xfId="62" applyNumberFormat="1" applyFont="1" applyAlignment="1" quotePrefix="1">
      <alignment horizontal="left"/>
      <protection/>
    </xf>
    <xf numFmtId="0" fontId="13" fillId="0" borderId="0" xfId="62" applyNumberFormat="1" applyFont="1">
      <alignment/>
      <protection/>
    </xf>
    <xf numFmtId="0" fontId="13" fillId="0" borderId="0" xfId="63" applyNumberFormat="1" applyFont="1" applyAlignment="1" quotePrefix="1">
      <alignment/>
      <protection/>
    </xf>
    <xf numFmtId="0" fontId="13" fillId="0" borderId="0" xfId="63" applyNumberFormat="1" applyFont="1">
      <alignment/>
      <protection/>
    </xf>
    <xf numFmtId="3" fontId="11" fillId="0" borderId="14" xfId="48" applyNumberFormat="1" applyFont="1" applyFill="1" applyBorder="1" applyAlignment="1">
      <alignment horizontal="right"/>
    </xf>
    <xf numFmtId="3" fontId="11" fillId="0" borderId="0" xfId="48" applyNumberFormat="1" applyFont="1" applyFill="1" applyBorder="1" applyAlignment="1">
      <alignment horizontal="right"/>
    </xf>
    <xf numFmtId="3" fontId="11" fillId="0" borderId="15" xfId="48" applyNumberFormat="1" applyFont="1" applyFill="1" applyBorder="1" applyAlignment="1">
      <alignment horizontal="right"/>
    </xf>
    <xf numFmtId="3" fontId="11" fillId="0" borderId="13" xfId="48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11" fillId="0" borderId="15" xfId="63" applyNumberFormat="1" applyFont="1" applyBorder="1" applyAlignment="1">
      <alignment/>
      <protection/>
    </xf>
    <xf numFmtId="3" fontId="11" fillId="0" borderId="0" xfId="63" applyNumberFormat="1" applyFont="1" applyBorder="1" applyAlignment="1">
      <alignment/>
      <protection/>
    </xf>
    <xf numFmtId="3" fontId="11" fillId="0" borderId="16" xfId="63" applyNumberFormat="1" applyFont="1" applyBorder="1" applyAlignment="1">
      <alignment/>
      <protection/>
    </xf>
    <xf numFmtId="3" fontId="11" fillId="0" borderId="13" xfId="63" applyNumberFormat="1" applyFont="1" applyBorder="1" applyAlignment="1">
      <alignment/>
      <protection/>
    </xf>
    <xf numFmtId="0" fontId="13" fillId="0" borderId="0" xfId="64" applyNumberFormat="1" applyFont="1" applyFill="1" applyAlignment="1" quotePrefix="1">
      <alignment horizontal="left"/>
      <protection/>
    </xf>
    <xf numFmtId="0" fontId="14" fillId="0" borderId="0" xfId="64" applyNumberFormat="1" applyFont="1" applyFill="1" applyAlignment="1">
      <alignment horizontal="left"/>
      <protection/>
    </xf>
    <xf numFmtId="0" fontId="11" fillId="0" borderId="0" xfId="64" applyNumberFormat="1" applyFont="1" applyFill="1" applyBorder="1" applyAlignment="1">
      <alignment/>
      <protection/>
    </xf>
    <xf numFmtId="0" fontId="14" fillId="0" borderId="0" xfId="64" applyNumberFormat="1" applyFont="1" applyFill="1">
      <alignment/>
      <protection/>
    </xf>
    <xf numFmtId="0" fontId="11" fillId="0" borderId="0" xfId="64" applyNumberFormat="1" applyFont="1" applyFill="1" applyBorder="1" applyAlignment="1">
      <alignment horizontal="right"/>
      <protection/>
    </xf>
    <xf numFmtId="0" fontId="11" fillId="0" borderId="13" xfId="64" applyNumberFormat="1" applyFont="1" applyFill="1" applyBorder="1" applyAlignment="1">
      <alignment horizontal="center"/>
      <protection/>
    </xf>
    <xf numFmtId="0" fontId="11" fillId="0" borderId="17" xfId="64" applyNumberFormat="1" applyFont="1" applyFill="1" applyBorder="1" applyAlignment="1">
      <alignment/>
      <protection/>
    </xf>
    <xf numFmtId="0" fontId="14" fillId="0" borderId="0" xfId="64" applyNumberFormat="1" applyFont="1" applyFill="1" applyBorder="1">
      <alignment/>
      <protection/>
    </xf>
    <xf numFmtId="0" fontId="14" fillId="0" borderId="0" xfId="64" applyNumberFormat="1" applyFont="1" applyFill="1" applyBorder="1" applyAlignment="1">
      <alignment/>
      <protection/>
    </xf>
    <xf numFmtId="0" fontId="14" fillId="0" borderId="0" xfId="64" applyNumberFormat="1" applyFont="1" applyFill="1" applyAlignment="1">
      <alignment/>
      <protection/>
    </xf>
    <xf numFmtId="0" fontId="11" fillId="0" borderId="0" xfId="64" applyNumberFormat="1" applyFont="1" applyFill="1" applyBorder="1" applyAlignment="1">
      <alignment horizontal="center"/>
      <protection/>
    </xf>
    <xf numFmtId="0" fontId="14" fillId="0" borderId="0" xfId="64" applyNumberFormat="1" applyFont="1" applyFill="1" applyAlignment="1">
      <alignment horizontal="center"/>
      <protection/>
    </xf>
    <xf numFmtId="0" fontId="11" fillId="0" borderId="0" xfId="61" applyNumberFormat="1" applyFont="1" applyFill="1" applyBorder="1" applyAlignment="1">
      <alignment horizontal="left"/>
      <protection/>
    </xf>
    <xf numFmtId="3" fontId="11" fillId="0" borderId="17" xfId="48" applyNumberFormat="1" applyFont="1" applyFill="1" applyBorder="1" applyAlignment="1">
      <alignment horizontal="right"/>
    </xf>
    <xf numFmtId="3" fontId="11" fillId="0" borderId="16" xfId="64" applyNumberFormat="1" applyFont="1" applyFill="1" applyBorder="1" applyAlignment="1">
      <alignment horizontal="right"/>
      <protection/>
    </xf>
    <xf numFmtId="3" fontId="11" fillId="0" borderId="13" xfId="64" applyNumberFormat="1" applyFont="1" applyFill="1" applyBorder="1" applyAlignment="1">
      <alignment horizontal="right"/>
      <protection/>
    </xf>
    <xf numFmtId="0" fontId="13" fillId="0" borderId="0" xfId="65" applyNumberFormat="1" applyFont="1" applyFill="1" applyAlignment="1" quotePrefix="1">
      <alignment horizontal="left"/>
      <protection/>
    </xf>
    <xf numFmtId="0" fontId="11" fillId="0" borderId="0" xfId="65" applyNumberFormat="1" applyFont="1" applyFill="1" applyBorder="1" applyAlignment="1">
      <alignment horizontal="center"/>
      <protection/>
    </xf>
    <xf numFmtId="0" fontId="14" fillId="0" borderId="0" xfId="65" applyNumberFormat="1" applyFont="1" applyFill="1" applyAlignment="1">
      <alignment/>
      <protection/>
    </xf>
    <xf numFmtId="0" fontId="14" fillId="0" borderId="0" xfId="65" applyNumberFormat="1" applyFont="1" applyFill="1" applyBorder="1" applyAlignment="1">
      <alignment/>
      <protection/>
    </xf>
    <xf numFmtId="3" fontId="11" fillId="0" borderId="13" xfId="48" applyNumberFormat="1" applyFont="1" applyFill="1" applyBorder="1" applyAlignment="1">
      <alignment horizontal="right"/>
    </xf>
    <xf numFmtId="3" fontId="11" fillId="0" borderId="16" xfId="48" applyNumberFormat="1" applyFont="1" applyFill="1" applyBorder="1" applyAlignment="1">
      <alignment horizontal="right"/>
    </xf>
    <xf numFmtId="0" fontId="13" fillId="0" borderId="0" xfId="64" applyNumberFormat="1" applyFont="1" applyFill="1" applyAlignment="1">
      <alignment/>
      <protection/>
    </xf>
    <xf numFmtId="0" fontId="13" fillId="0" borderId="0" xfId="65" applyNumberFormat="1" applyFont="1" applyFill="1" applyAlignment="1">
      <alignment horizontal="center"/>
      <protection/>
    </xf>
    <xf numFmtId="0" fontId="13" fillId="0" borderId="0" xfId="65" applyNumberFormat="1" applyFont="1" applyFill="1" applyAlignment="1">
      <alignment/>
      <protection/>
    </xf>
    <xf numFmtId="0" fontId="13" fillId="0" borderId="0" xfId="65" applyNumberFormat="1" applyFont="1" applyFill="1" applyBorder="1" applyAlignment="1">
      <alignment/>
      <protection/>
    </xf>
    <xf numFmtId="0" fontId="14" fillId="0" borderId="0" xfId="64" applyNumberFormat="1" applyFont="1">
      <alignment/>
      <protection/>
    </xf>
    <xf numFmtId="0" fontId="13" fillId="0" borderId="0" xfId="66" applyNumberFormat="1" applyFont="1" applyAlignment="1" quotePrefix="1">
      <alignment horizontal="left"/>
      <protection/>
    </xf>
    <xf numFmtId="0" fontId="13" fillId="0" borderId="0" xfId="64" applyNumberFormat="1" applyFont="1">
      <alignment/>
      <protection/>
    </xf>
    <xf numFmtId="0" fontId="13" fillId="0" borderId="0" xfId="66" applyNumberFormat="1" applyFont="1">
      <alignment/>
      <protection/>
    </xf>
    <xf numFmtId="0" fontId="14" fillId="0" borderId="0" xfId="67" applyNumberFormat="1" applyFont="1">
      <alignment/>
      <protection/>
    </xf>
    <xf numFmtId="0" fontId="14" fillId="0" borderId="0" xfId="67" applyNumberFormat="1" applyFont="1" applyAlignment="1">
      <alignment horizontal="center"/>
      <protection/>
    </xf>
    <xf numFmtId="0" fontId="13" fillId="0" borderId="0" xfId="67" applyNumberFormat="1" applyFont="1" applyAlignment="1" quotePrefix="1">
      <alignment horizontal="left"/>
      <protection/>
    </xf>
    <xf numFmtId="0" fontId="13" fillId="0" borderId="0" xfId="67" applyNumberFormat="1" applyFont="1">
      <alignment/>
      <protection/>
    </xf>
    <xf numFmtId="0" fontId="13" fillId="0" borderId="0" xfId="67" applyNumberFormat="1" applyFont="1" applyAlignment="1">
      <alignment horizontal="center"/>
      <protection/>
    </xf>
    <xf numFmtId="0" fontId="14" fillId="0" borderId="0" xfId="68" applyNumberFormat="1" applyFont="1">
      <alignment/>
      <protection/>
    </xf>
    <xf numFmtId="0" fontId="11" fillId="0" borderId="0" xfId="68" applyNumberFormat="1" applyFont="1" applyBorder="1" applyAlignment="1">
      <alignment/>
      <protection/>
    </xf>
    <xf numFmtId="0" fontId="11" fillId="0" borderId="0" xfId="68" applyNumberFormat="1" applyFont="1" applyBorder="1" applyAlignment="1" quotePrefix="1">
      <alignment horizontal="left"/>
      <protection/>
    </xf>
    <xf numFmtId="0" fontId="16" fillId="0" borderId="0" xfId="69" applyNumberFormat="1" applyFont="1">
      <alignment/>
      <protection/>
    </xf>
    <xf numFmtId="0" fontId="11" fillId="0" borderId="13" xfId="69" applyNumberFormat="1" applyFont="1" applyBorder="1" applyAlignment="1">
      <alignment/>
      <protection/>
    </xf>
    <xf numFmtId="0" fontId="11" fillId="0" borderId="0" xfId="69" applyNumberFormat="1" applyFont="1" applyBorder="1" applyAlignment="1">
      <alignment/>
      <protection/>
    </xf>
    <xf numFmtId="0" fontId="11" fillId="0" borderId="0" xfId="69" applyNumberFormat="1" applyFont="1" applyBorder="1" applyAlignment="1" quotePrefix="1">
      <alignment/>
      <protection/>
    </xf>
    <xf numFmtId="0" fontId="11" fillId="0" borderId="0" xfId="0" applyNumberFormat="1" applyFont="1" applyBorder="1" applyAlignment="1">
      <alignment/>
    </xf>
    <xf numFmtId="0" fontId="14" fillId="0" borderId="0" xfId="69" applyNumberFormat="1" applyFont="1">
      <alignment/>
      <protection/>
    </xf>
    <xf numFmtId="3" fontId="11" fillId="0" borderId="0" xfId="0" applyNumberFormat="1" applyFont="1" applyFill="1" applyAlignment="1">
      <alignment horizontal="right"/>
    </xf>
    <xf numFmtId="0" fontId="11" fillId="0" borderId="11" xfId="68" applyNumberFormat="1" applyFont="1" applyBorder="1" applyAlignment="1">
      <alignment/>
      <protection/>
    </xf>
    <xf numFmtId="0" fontId="11" fillId="0" borderId="17" xfId="64" applyNumberFormat="1" applyFont="1" applyFill="1" applyBorder="1" applyAlignment="1">
      <alignment horizontal="center"/>
      <protection/>
    </xf>
    <xf numFmtId="0" fontId="11" fillId="0" borderId="11" xfId="64" applyNumberFormat="1" applyFont="1" applyFill="1" applyBorder="1" applyAlignment="1">
      <alignment horizontal="center"/>
      <protection/>
    </xf>
    <xf numFmtId="0" fontId="16" fillId="0" borderId="0" xfId="64" applyNumberFormat="1" applyFont="1" applyFill="1" applyAlignment="1" quotePrefix="1">
      <alignment horizontal="left"/>
      <protection/>
    </xf>
    <xf numFmtId="0" fontId="11" fillId="0" borderId="0" xfId="64" applyNumberFormat="1" applyFont="1" applyFill="1">
      <alignment/>
      <protection/>
    </xf>
    <xf numFmtId="49" fontId="11" fillId="0" borderId="0" xfId="64" applyNumberFormat="1" applyFont="1" applyFill="1" applyBorder="1" applyAlignment="1">
      <alignment horizontal="left"/>
      <protection/>
    </xf>
    <xf numFmtId="0" fontId="11" fillId="0" borderId="15" xfId="64" applyNumberFormat="1" applyFont="1" applyFill="1" applyBorder="1" applyAlignment="1">
      <alignment horizontal="left"/>
      <protection/>
    </xf>
    <xf numFmtId="0" fontId="11" fillId="0" borderId="0" xfId="64" applyNumberFormat="1" applyFont="1" applyFill="1" applyBorder="1" applyAlignment="1">
      <alignment horizontal="left"/>
      <protection/>
    </xf>
    <xf numFmtId="0" fontId="11" fillId="0" borderId="11" xfId="64" applyNumberFormat="1" applyFont="1" applyFill="1" applyBorder="1" applyAlignment="1">
      <alignment horizontal="left"/>
      <protection/>
    </xf>
    <xf numFmtId="0" fontId="11" fillId="0" borderId="0" xfId="64" applyNumberFormat="1" applyFont="1" applyFill="1" applyBorder="1">
      <alignment/>
      <protection/>
    </xf>
    <xf numFmtId="0" fontId="11" fillId="0" borderId="11" xfId="64" applyNumberFormat="1" applyFont="1" applyFill="1" applyBorder="1" applyAlignment="1">
      <alignment horizontal="left" shrinkToFit="1"/>
      <protection/>
    </xf>
    <xf numFmtId="49" fontId="11" fillId="0" borderId="13" xfId="64" applyNumberFormat="1" applyFont="1" applyFill="1" applyBorder="1" applyAlignment="1">
      <alignment horizontal="left"/>
      <protection/>
    </xf>
    <xf numFmtId="0" fontId="11" fillId="0" borderId="16" xfId="64" applyNumberFormat="1" applyFont="1" applyFill="1" applyBorder="1" applyAlignment="1">
      <alignment horizontal="left"/>
      <protection/>
    </xf>
    <xf numFmtId="0" fontId="11" fillId="0" borderId="13" xfId="64" applyNumberFormat="1" applyFont="1" applyFill="1" applyBorder="1" applyAlignment="1">
      <alignment horizontal="left"/>
      <protection/>
    </xf>
    <xf numFmtId="0" fontId="11" fillId="0" borderId="0" xfId="64" applyNumberFormat="1" applyFont="1" applyFill="1" applyAlignment="1">
      <alignment/>
      <protection/>
    </xf>
    <xf numFmtId="0" fontId="11" fillId="0" borderId="0" xfId="64" applyNumberFormat="1" applyFont="1" applyFill="1" applyAlignment="1">
      <alignment horizontal="center"/>
      <protection/>
    </xf>
    <xf numFmtId="49" fontId="11" fillId="0" borderId="17" xfId="64" applyNumberFormat="1" applyFont="1" applyFill="1" applyBorder="1" applyAlignment="1">
      <alignment horizontal="left"/>
      <protection/>
    </xf>
    <xf numFmtId="0" fontId="11" fillId="0" borderId="0" xfId="64" applyNumberFormat="1" applyFont="1" applyFill="1" applyAlignment="1">
      <alignment horizontal="left"/>
      <protection/>
    </xf>
    <xf numFmtId="0" fontId="11" fillId="0" borderId="10" xfId="64" applyNumberFormat="1" applyFont="1" applyFill="1" applyBorder="1" applyAlignment="1">
      <alignment horizontal="left"/>
      <protection/>
    </xf>
    <xf numFmtId="0" fontId="11" fillId="0" borderId="14" xfId="64" applyNumberFormat="1" applyFont="1" applyFill="1" applyBorder="1" applyAlignment="1">
      <alignment horizontal="left"/>
      <protection/>
    </xf>
    <xf numFmtId="0" fontId="11" fillId="0" borderId="17" xfId="64" applyNumberFormat="1" applyFont="1" applyFill="1" applyBorder="1" applyAlignment="1">
      <alignment horizontal="left"/>
      <protection/>
    </xf>
    <xf numFmtId="0" fontId="11" fillId="0" borderId="0" xfId="64" applyNumberFormat="1" applyFont="1" applyFill="1" applyBorder="1" applyAlignment="1" quotePrefix="1">
      <alignment horizontal="left"/>
      <protection/>
    </xf>
    <xf numFmtId="0" fontId="11" fillId="0" borderId="11" xfId="64" applyNumberFormat="1" applyFont="1" applyFill="1" applyBorder="1" applyAlignment="1" quotePrefix="1">
      <alignment horizontal="left"/>
      <protection/>
    </xf>
    <xf numFmtId="0" fontId="11" fillId="0" borderId="15" xfId="64" applyNumberFormat="1" applyFont="1" applyFill="1" applyBorder="1" applyAlignment="1" quotePrefix="1">
      <alignment horizontal="left"/>
      <protection/>
    </xf>
    <xf numFmtId="0" fontId="11" fillId="0" borderId="12" xfId="64" applyNumberFormat="1" applyFont="1" applyFill="1" applyBorder="1" applyAlignment="1">
      <alignment horizontal="left"/>
      <protection/>
    </xf>
    <xf numFmtId="0" fontId="11" fillId="0" borderId="12" xfId="65" applyNumberFormat="1" applyFont="1" applyFill="1" applyBorder="1" applyAlignment="1">
      <alignment horizontal="center"/>
      <protection/>
    </xf>
    <xf numFmtId="0" fontId="11" fillId="0" borderId="14" xfId="65" applyNumberFormat="1" applyFont="1" applyFill="1" applyBorder="1" applyAlignment="1">
      <alignment horizontal="left"/>
      <protection/>
    </xf>
    <xf numFmtId="0" fontId="11" fillId="0" borderId="17" xfId="65" applyNumberFormat="1" applyFont="1" applyFill="1" applyBorder="1" applyAlignment="1">
      <alignment horizontal="left"/>
      <protection/>
    </xf>
    <xf numFmtId="0" fontId="11" fillId="0" borderId="0" xfId="65" applyNumberFormat="1" applyFont="1" applyFill="1" applyBorder="1" applyAlignment="1">
      <alignment horizontal="left"/>
      <protection/>
    </xf>
    <xf numFmtId="0" fontId="11" fillId="0" borderId="11" xfId="65" applyNumberFormat="1" applyFont="1" applyFill="1" applyBorder="1" applyAlignment="1">
      <alignment horizontal="left"/>
      <protection/>
    </xf>
    <xf numFmtId="0" fontId="11" fillId="0" borderId="0" xfId="65" applyNumberFormat="1" applyFont="1" applyFill="1" applyBorder="1" applyAlignment="1" quotePrefix="1">
      <alignment horizontal="left"/>
      <protection/>
    </xf>
    <xf numFmtId="0" fontId="11" fillId="0" borderId="11" xfId="65" applyNumberFormat="1" applyFont="1" applyFill="1" applyBorder="1" applyAlignment="1" quotePrefix="1">
      <alignment horizontal="left"/>
      <protection/>
    </xf>
    <xf numFmtId="0" fontId="11" fillId="0" borderId="15" xfId="65" applyNumberFormat="1" applyFont="1" applyFill="1" applyBorder="1" applyAlignment="1">
      <alignment horizontal="left"/>
      <protection/>
    </xf>
    <xf numFmtId="0" fontId="11" fillId="0" borderId="13" xfId="65" applyNumberFormat="1" applyFont="1" applyFill="1" applyBorder="1" applyAlignment="1">
      <alignment horizontal="left"/>
      <protection/>
    </xf>
    <xf numFmtId="0" fontId="11" fillId="0" borderId="0" xfId="64" applyNumberFormat="1" applyFont="1">
      <alignment/>
      <protection/>
    </xf>
    <xf numFmtId="0" fontId="11" fillId="0" borderId="10" xfId="64" applyNumberFormat="1" applyFont="1" applyBorder="1" applyAlignment="1">
      <alignment horizontal="left"/>
      <protection/>
    </xf>
    <xf numFmtId="0" fontId="11" fillId="0" borderId="15" xfId="66" applyNumberFormat="1" applyFont="1" applyBorder="1" applyAlignment="1">
      <alignment horizontal="center"/>
      <protection/>
    </xf>
    <xf numFmtId="3" fontId="11" fillId="0" borderId="15" xfId="48" applyNumberFormat="1" applyFont="1" applyBorder="1" applyAlignment="1">
      <alignment horizontal="right"/>
    </xf>
    <xf numFmtId="3" fontId="11" fillId="0" borderId="0" xfId="48" applyNumberFormat="1" applyFont="1" applyBorder="1" applyAlignment="1">
      <alignment horizontal="right"/>
    </xf>
    <xf numFmtId="0" fontId="11" fillId="0" borderId="11" xfId="64" applyNumberFormat="1" applyFont="1" applyBorder="1" applyAlignment="1">
      <alignment horizontal="right"/>
      <protection/>
    </xf>
    <xf numFmtId="0" fontId="11" fillId="0" borderId="0" xfId="66" applyNumberFormat="1" applyFont="1" applyBorder="1" applyAlignment="1">
      <alignment/>
      <protection/>
    </xf>
    <xf numFmtId="0" fontId="11" fillId="0" borderId="11" xfId="64" applyNumberFormat="1" applyFont="1" applyBorder="1" applyAlignment="1">
      <alignment horizontal="left"/>
      <protection/>
    </xf>
    <xf numFmtId="3" fontId="11" fillId="0" borderId="15" xfId="48" applyNumberFormat="1" applyFont="1" applyBorder="1" applyAlignment="1" quotePrefix="1">
      <alignment horizontal="right"/>
    </xf>
    <xf numFmtId="3" fontId="11" fillId="0" borderId="0" xfId="48" applyNumberFormat="1" applyFont="1" applyBorder="1" applyAlignment="1" quotePrefix="1">
      <alignment horizontal="right"/>
    </xf>
    <xf numFmtId="0" fontId="11" fillId="0" borderId="15" xfId="66" applyNumberFormat="1" applyFont="1" applyBorder="1" applyAlignment="1" quotePrefix="1">
      <alignment horizontal="center"/>
      <protection/>
    </xf>
    <xf numFmtId="0" fontId="11" fillId="0" borderId="0" xfId="66" applyNumberFormat="1" applyFont="1" applyBorder="1" applyAlignment="1" quotePrefix="1">
      <alignment/>
      <protection/>
    </xf>
    <xf numFmtId="0" fontId="11" fillId="0" borderId="12" xfId="64" applyNumberFormat="1" applyFont="1" applyBorder="1" applyAlignment="1">
      <alignment horizontal="right"/>
      <protection/>
    </xf>
    <xf numFmtId="0" fontId="11" fillId="0" borderId="13" xfId="66" applyNumberFormat="1" applyFont="1" applyBorder="1" applyAlignment="1">
      <alignment/>
      <protection/>
    </xf>
    <xf numFmtId="0" fontId="11" fillId="0" borderId="16" xfId="66" applyNumberFormat="1" applyFont="1" applyBorder="1" applyAlignment="1">
      <alignment horizontal="center"/>
      <protection/>
    </xf>
    <xf numFmtId="3" fontId="11" fillId="0" borderId="16" xfId="48" applyNumberFormat="1" applyFont="1" applyBorder="1" applyAlignment="1">
      <alignment horizontal="right"/>
    </xf>
    <xf numFmtId="0" fontId="16" fillId="0" borderId="0" xfId="66" applyNumberFormat="1" applyFont="1" applyAlignment="1" quotePrefix="1">
      <alignment horizontal="left"/>
      <protection/>
    </xf>
    <xf numFmtId="0" fontId="11" fillId="0" borderId="0" xfId="67" applyNumberFormat="1" applyFont="1">
      <alignment/>
      <protection/>
    </xf>
    <xf numFmtId="0" fontId="11" fillId="0" borderId="18" xfId="67" applyNumberFormat="1" applyFont="1" applyBorder="1" applyAlignment="1">
      <alignment horizontal="center"/>
      <protection/>
    </xf>
    <xf numFmtId="0" fontId="11" fillId="0" borderId="11" xfId="67" applyNumberFormat="1" applyFont="1" applyBorder="1" applyAlignment="1">
      <alignment horizontal="left"/>
      <protection/>
    </xf>
    <xf numFmtId="0" fontId="11" fillId="0" borderId="11" xfId="67" applyNumberFormat="1" applyFont="1" applyBorder="1" applyAlignment="1">
      <alignment/>
      <protection/>
    </xf>
    <xf numFmtId="0" fontId="11" fillId="0" borderId="19" xfId="67" applyNumberFormat="1" applyFont="1" applyBorder="1" applyAlignment="1">
      <alignment horizontal="center"/>
      <protection/>
    </xf>
    <xf numFmtId="3" fontId="11" fillId="0" borderId="14" xfId="48" applyNumberFormat="1" applyFont="1" applyBorder="1" applyAlignment="1">
      <alignment horizontal="right"/>
    </xf>
    <xf numFmtId="3" fontId="11" fillId="0" borderId="17" xfId="48" applyNumberFormat="1" applyFont="1" applyBorder="1" applyAlignment="1">
      <alignment horizontal="right"/>
    </xf>
    <xf numFmtId="0" fontId="11" fillId="0" borderId="11" xfId="67" applyNumberFormat="1" applyFont="1" applyBorder="1" applyAlignment="1">
      <alignment horizontal="right"/>
      <protection/>
    </xf>
    <xf numFmtId="0" fontId="11" fillId="0" borderId="0" xfId="67" applyNumberFormat="1" applyFont="1" applyBorder="1" applyAlignment="1">
      <alignment/>
      <protection/>
    </xf>
    <xf numFmtId="0" fontId="11" fillId="0" borderId="0" xfId="67" applyNumberFormat="1" applyFont="1" applyBorder="1">
      <alignment/>
      <protection/>
    </xf>
    <xf numFmtId="0" fontId="11" fillId="0" borderId="0" xfId="67" applyNumberFormat="1" applyFont="1" applyBorder="1" applyAlignment="1" quotePrefix="1">
      <alignment/>
      <protection/>
    </xf>
    <xf numFmtId="0" fontId="11" fillId="0" borderId="11" xfId="67" applyNumberFormat="1" applyFont="1" applyFill="1" applyBorder="1" applyAlignment="1">
      <alignment horizontal="left"/>
      <protection/>
    </xf>
    <xf numFmtId="0" fontId="11" fillId="0" borderId="12" xfId="67" applyNumberFormat="1" applyFont="1" applyBorder="1" applyAlignment="1">
      <alignment horizontal="left"/>
      <protection/>
    </xf>
    <xf numFmtId="0" fontId="11" fillId="0" borderId="13" xfId="67" applyNumberFormat="1" applyFont="1" applyBorder="1" applyAlignment="1">
      <alignment/>
      <protection/>
    </xf>
    <xf numFmtId="0" fontId="16" fillId="0" borderId="0" xfId="67" applyNumberFormat="1" applyFont="1" applyAlignment="1" quotePrefix="1">
      <alignment horizontal="left"/>
      <protection/>
    </xf>
    <xf numFmtId="0" fontId="11" fillId="0" borderId="0" xfId="69" applyNumberFormat="1" applyFont="1" applyBorder="1" applyAlignment="1">
      <alignment horizontal="right"/>
      <protection/>
    </xf>
    <xf numFmtId="0" fontId="13" fillId="0" borderId="0" xfId="68" applyNumberFormat="1" applyFont="1">
      <alignment/>
      <protection/>
    </xf>
    <xf numFmtId="0" fontId="13" fillId="0" borderId="0" xfId="69" applyNumberFormat="1" applyFont="1">
      <alignment/>
      <protection/>
    </xf>
    <xf numFmtId="0" fontId="16" fillId="0" borderId="0" xfId="69" applyNumberFormat="1" applyFont="1" applyBorder="1" applyAlignment="1" quotePrefix="1">
      <alignment horizontal="left"/>
      <protection/>
    </xf>
    <xf numFmtId="0" fontId="16" fillId="0" borderId="0" xfId="69" applyNumberFormat="1" applyFont="1" applyBorder="1" applyAlignment="1">
      <alignment/>
      <protection/>
    </xf>
    <xf numFmtId="0" fontId="16" fillId="0" borderId="0" xfId="69" applyNumberFormat="1" applyFont="1" applyBorder="1" applyAlignment="1" quotePrefix="1">
      <alignment/>
      <protection/>
    </xf>
    <xf numFmtId="0" fontId="11" fillId="0" borderId="0" xfId="68" applyNumberFormat="1" applyFont="1">
      <alignment/>
      <protection/>
    </xf>
    <xf numFmtId="0" fontId="13" fillId="0" borderId="0" xfId="68" applyNumberFormat="1" applyFont="1" applyAlignment="1">
      <alignment horizontal="left"/>
      <protection/>
    </xf>
    <xf numFmtId="0" fontId="11" fillId="0" borderId="0" xfId="68" applyNumberFormat="1" applyFont="1" applyAlignment="1">
      <alignment horizontal="right"/>
      <protection/>
    </xf>
    <xf numFmtId="0" fontId="11" fillId="0" borderId="0" xfId="68" applyNumberFormat="1" applyFont="1" applyBorder="1">
      <alignment/>
      <protection/>
    </xf>
    <xf numFmtId="0" fontId="11" fillId="0" borderId="11" xfId="68" applyNumberFormat="1" applyFont="1" applyBorder="1" applyAlignment="1">
      <alignment horizontal="right"/>
      <protection/>
    </xf>
    <xf numFmtId="0" fontId="11" fillId="0" borderId="0" xfId="68" applyNumberFormat="1" applyFont="1" applyFill="1">
      <alignment/>
      <protection/>
    </xf>
    <xf numFmtId="0" fontId="11" fillId="0" borderId="0" xfId="68" applyNumberFormat="1" applyFont="1" applyBorder="1" applyAlignment="1">
      <alignment horizontal="left"/>
      <protection/>
    </xf>
    <xf numFmtId="0" fontId="11" fillId="0" borderId="11" xfId="68" applyNumberFormat="1" applyFont="1" applyBorder="1">
      <alignment/>
      <protection/>
    </xf>
    <xf numFmtId="0" fontId="11" fillId="0" borderId="13" xfId="68" applyNumberFormat="1" applyFont="1" applyBorder="1">
      <alignment/>
      <protection/>
    </xf>
    <xf numFmtId="0" fontId="11" fillId="0" borderId="13" xfId="68" applyNumberFormat="1" applyFont="1" applyBorder="1" applyAlignment="1">
      <alignment/>
      <protection/>
    </xf>
    <xf numFmtId="0" fontId="11" fillId="0" borderId="13" xfId="68" applyNumberFormat="1" applyFont="1" applyBorder="1" applyAlignment="1">
      <alignment horizontal="left"/>
      <protection/>
    </xf>
    <xf numFmtId="0" fontId="11" fillId="0" borderId="13" xfId="68" applyNumberFormat="1" applyFont="1" applyBorder="1" applyAlignment="1" quotePrefix="1">
      <alignment horizontal="left"/>
      <protection/>
    </xf>
    <xf numFmtId="0" fontId="11" fillId="0" borderId="12" xfId="68" applyNumberFormat="1" applyFont="1" applyBorder="1">
      <alignment/>
      <protection/>
    </xf>
    <xf numFmtId="3" fontId="11" fillId="0" borderId="14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3" fontId="11" fillId="0" borderId="15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15" xfId="0" applyNumberFormat="1" applyFont="1" applyBorder="1" applyAlignment="1">
      <alignment horizontal="right"/>
    </xf>
    <xf numFmtId="0" fontId="11" fillId="0" borderId="11" xfId="69" applyNumberFormat="1" applyFont="1" applyBorder="1" applyAlignment="1">
      <alignment/>
      <protection/>
    </xf>
    <xf numFmtId="0" fontId="11" fillId="0" borderId="11" xfId="69" applyNumberFormat="1" applyFont="1" applyBorder="1" applyAlignment="1">
      <alignment horizontal="right"/>
      <protection/>
    </xf>
    <xf numFmtId="3" fontId="11" fillId="0" borderId="0" xfId="0" applyNumberFormat="1" applyFont="1" applyBorder="1" applyAlignment="1">
      <alignment horizontal="right"/>
    </xf>
    <xf numFmtId="0" fontId="11" fillId="0" borderId="0" xfId="69" applyNumberFormat="1" applyFont="1">
      <alignment/>
      <protection/>
    </xf>
    <xf numFmtId="0" fontId="11" fillId="0" borderId="0" xfId="61" applyNumberFormat="1" applyFont="1" applyBorder="1" applyAlignment="1">
      <alignment horizontal="left"/>
      <protection/>
    </xf>
    <xf numFmtId="0" fontId="11" fillId="0" borderId="0" xfId="69" applyNumberFormat="1" applyFont="1" applyAlignment="1">
      <alignment horizontal="right"/>
      <protection/>
    </xf>
    <xf numFmtId="0" fontId="11" fillId="0" borderId="0" xfId="0" applyNumberFormat="1" applyFont="1" applyFill="1" applyAlignment="1">
      <alignment/>
    </xf>
    <xf numFmtId="0" fontId="13" fillId="0" borderId="0" xfId="70" applyNumberFormat="1" applyFont="1" applyAlignment="1" quotePrefix="1">
      <alignment horizontal="left"/>
      <protection/>
    </xf>
    <xf numFmtId="0" fontId="13" fillId="0" borderId="0" xfId="70" applyNumberFormat="1" applyFont="1">
      <alignment/>
      <protection/>
    </xf>
    <xf numFmtId="0" fontId="16" fillId="0" borderId="0" xfId="70" applyNumberFormat="1" applyFont="1" applyBorder="1" applyAlignment="1">
      <alignment/>
      <protection/>
    </xf>
    <xf numFmtId="0" fontId="16" fillId="0" borderId="0" xfId="70" applyNumberFormat="1" applyFont="1" applyBorder="1" applyAlignment="1" quotePrefix="1">
      <alignment horizontal="left"/>
      <protection/>
    </xf>
    <xf numFmtId="0" fontId="14" fillId="0" borderId="0" xfId="70" applyNumberFormat="1" applyFont="1">
      <alignment/>
      <protection/>
    </xf>
    <xf numFmtId="0" fontId="11" fillId="0" borderId="0" xfId="70" applyNumberFormat="1" applyFont="1" applyBorder="1" applyAlignment="1">
      <alignment/>
      <protection/>
    </xf>
    <xf numFmtId="0" fontId="11" fillId="0" borderId="0" xfId="70" applyNumberFormat="1" applyFont="1" applyBorder="1" applyAlignment="1" quotePrefix="1">
      <alignment horizontal="left"/>
      <protection/>
    </xf>
    <xf numFmtId="0" fontId="11" fillId="0" borderId="0" xfId="70" applyNumberFormat="1" applyFont="1" applyBorder="1" applyAlignment="1">
      <alignment horizontal="right"/>
      <protection/>
    </xf>
    <xf numFmtId="0" fontId="11" fillId="0" borderId="0" xfId="69" applyNumberFormat="1" applyFont="1" applyBorder="1" applyAlignment="1" quotePrefix="1">
      <alignment shrinkToFit="1"/>
      <protection/>
    </xf>
    <xf numFmtId="0" fontId="11" fillId="0" borderId="0" xfId="69" applyNumberFormat="1" applyFont="1" applyBorder="1" applyAlignment="1">
      <alignment shrinkToFit="1"/>
      <protection/>
    </xf>
    <xf numFmtId="0" fontId="11" fillId="0" borderId="12" xfId="69" applyNumberFormat="1" applyFont="1" applyBorder="1" applyAlignment="1" quotePrefix="1">
      <alignment shrinkToFit="1"/>
      <protection/>
    </xf>
    <xf numFmtId="0" fontId="11" fillId="0" borderId="0" xfId="70" applyNumberFormat="1" applyFont="1" applyBorder="1" applyAlignment="1" quotePrefix="1">
      <alignment horizontal="right"/>
      <protection/>
    </xf>
    <xf numFmtId="0" fontId="11" fillId="0" borderId="12" xfId="70" applyNumberFormat="1" applyFont="1" applyBorder="1" applyAlignment="1" quotePrefix="1">
      <alignment horizontal="right"/>
      <protection/>
    </xf>
    <xf numFmtId="0" fontId="11" fillId="0" borderId="0" xfId="70" applyNumberFormat="1" applyFont="1">
      <alignment/>
      <protection/>
    </xf>
    <xf numFmtId="0" fontId="11" fillId="0" borderId="0" xfId="70" applyNumberFormat="1" applyFont="1" applyBorder="1" applyAlignment="1">
      <alignment horizontal="left"/>
      <protection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right"/>
    </xf>
    <xf numFmtId="0" fontId="11" fillId="0" borderId="0" xfId="0" applyNumberFormat="1" applyFont="1" applyFill="1" applyBorder="1" applyAlignment="1" quotePrefix="1">
      <alignment horizontal="left"/>
    </xf>
    <xf numFmtId="0" fontId="11" fillId="0" borderId="0" xfId="0" applyNumberFormat="1" applyFont="1" applyFill="1" applyBorder="1" applyAlignment="1" quotePrefix="1">
      <alignment horizontal="right"/>
    </xf>
    <xf numFmtId="0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17" xfId="0" applyNumberFormat="1" applyFont="1" applyFill="1" applyBorder="1" applyAlignment="1">
      <alignment/>
    </xf>
    <xf numFmtId="0" fontId="11" fillId="0" borderId="17" xfId="0" applyNumberFormat="1" applyFont="1" applyBorder="1" applyAlignment="1">
      <alignment/>
    </xf>
    <xf numFmtId="0" fontId="11" fillId="0" borderId="17" xfId="0" applyNumberFormat="1" applyFont="1" applyBorder="1" applyAlignment="1">
      <alignment/>
    </xf>
    <xf numFmtId="0" fontId="13" fillId="0" borderId="0" xfId="61" applyNumberFormat="1" applyFont="1" applyAlignment="1" quotePrefix="1">
      <alignment horizontal="left"/>
      <protection/>
    </xf>
    <xf numFmtId="0" fontId="13" fillId="0" borderId="0" xfId="61" applyNumberFormat="1" applyFont="1">
      <alignment/>
      <protection/>
    </xf>
    <xf numFmtId="231" fontId="11" fillId="0" borderId="0" xfId="61" applyNumberFormat="1" applyFont="1" applyAlignment="1">
      <alignment horizontal="right"/>
      <protection/>
    </xf>
    <xf numFmtId="3" fontId="11" fillId="0" borderId="0" xfId="61" applyNumberFormat="1" applyFont="1" applyBorder="1" applyAlignment="1">
      <alignment horizontal="right"/>
      <protection/>
    </xf>
    <xf numFmtId="231" fontId="11" fillId="0" borderId="0" xfId="61" applyNumberFormat="1" applyFont="1" applyBorder="1" applyAlignment="1">
      <alignment horizontal="right"/>
      <protection/>
    </xf>
    <xf numFmtId="231" fontId="11" fillId="0" borderId="0" xfId="48" applyNumberFormat="1" applyFont="1" applyFill="1" applyBorder="1" applyAlignment="1">
      <alignment horizontal="right"/>
    </xf>
    <xf numFmtId="3" fontId="11" fillId="0" borderId="0" xfId="61" applyNumberFormat="1" applyFont="1" applyFill="1" applyAlignment="1">
      <alignment horizontal="right"/>
      <protection/>
    </xf>
    <xf numFmtId="3" fontId="11" fillId="0" borderId="0" xfId="61" applyNumberFormat="1" applyFont="1" applyFill="1" applyBorder="1" applyAlignment="1">
      <alignment horizontal="right"/>
      <protection/>
    </xf>
    <xf numFmtId="0" fontId="11" fillId="0" borderId="12" xfId="61" applyNumberFormat="1" applyFont="1" applyBorder="1" applyAlignment="1">
      <alignment/>
      <protection/>
    </xf>
    <xf numFmtId="231" fontId="11" fillId="0" borderId="13" xfId="61" applyNumberFormat="1" applyFont="1" applyFill="1" applyBorder="1" applyAlignment="1">
      <alignment horizontal="right"/>
      <protection/>
    </xf>
    <xf numFmtId="0" fontId="11" fillId="0" borderId="11" xfId="61" applyNumberFormat="1" applyFont="1" applyBorder="1" applyAlignment="1">
      <alignment/>
      <protection/>
    </xf>
    <xf numFmtId="231" fontId="11" fillId="0" borderId="0" xfId="48" applyNumberFormat="1" applyFont="1" applyAlignment="1" applyProtection="1">
      <alignment horizontal="right"/>
      <protection locked="0"/>
    </xf>
    <xf numFmtId="231" fontId="11" fillId="0" borderId="0" xfId="48" applyNumberFormat="1" applyFont="1" applyBorder="1" applyAlignment="1" applyProtection="1">
      <alignment horizontal="right"/>
      <protection locked="0"/>
    </xf>
    <xf numFmtId="231" fontId="11" fillId="0" borderId="13" xfId="61" applyNumberFormat="1" applyFont="1" applyBorder="1" applyAlignment="1" applyProtection="1">
      <alignment horizontal="right"/>
      <protection locked="0"/>
    </xf>
    <xf numFmtId="231" fontId="11" fillId="0" borderId="0" xfId="48" applyNumberFormat="1" applyFont="1" applyBorder="1" applyAlignment="1">
      <alignment horizontal="right"/>
    </xf>
    <xf numFmtId="0" fontId="11" fillId="0" borderId="0" xfId="61" applyNumberFormat="1" applyFont="1" applyBorder="1">
      <alignment/>
      <protection/>
    </xf>
    <xf numFmtId="0" fontId="11" fillId="0" borderId="0" xfId="61" applyNumberFormat="1" applyFont="1" applyBorder="1" applyAlignment="1">
      <alignment/>
      <protection/>
    </xf>
    <xf numFmtId="0" fontId="11" fillId="0" borderId="0" xfId="70" applyNumberFormat="1" applyFont="1" applyBorder="1">
      <alignment/>
      <protection/>
    </xf>
    <xf numFmtId="0" fontId="13" fillId="0" borderId="0" xfId="70" applyNumberFormat="1" applyFont="1" applyBorder="1" applyAlignment="1">
      <alignment/>
      <protection/>
    </xf>
    <xf numFmtId="0" fontId="11" fillId="0" borderId="16" xfId="64" applyNumberFormat="1" applyFont="1" applyFill="1" applyBorder="1" applyAlignment="1">
      <alignment horizontal="center" vertical="center"/>
      <protection/>
    </xf>
    <xf numFmtId="0" fontId="11" fillId="0" borderId="20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1" fillId="0" borderId="22" xfId="62" applyNumberFormat="1" applyFont="1" applyBorder="1" applyAlignment="1">
      <alignment horizontal="center" vertical="center"/>
      <protection/>
    </xf>
    <xf numFmtId="0" fontId="11" fillId="0" borderId="12" xfId="62" applyNumberFormat="1" applyFont="1" applyBorder="1" applyAlignment="1" quotePrefix="1">
      <alignment horizontal="right"/>
      <protection/>
    </xf>
    <xf numFmtId="0" fontId="11" fillId="0" borderId="11" xfId="62" applyNumberFormat="1" applyFont="1" applyFill="1" applyBorder="1" applyAlignment="1">
      <alignment horizontal="right"/>
      <protection/>
    </xf>
    <xf numFmtId="0" fontId="11" fillId="0" borderId="16" xfId="63" applyNumberFormat="1" applyFont="1" applyFill="1" applyBorder="1" applyAlignment="1" quotePrefix="1">
      <alignment horizontal="center" vertical="center"/>
      <protection/>
    </xf>
    <xf numFmtId="0" fontId="13" fillId="0" borderId="0" xfId="64" applyNumberFormat="1" applyFont="1" applyFill="1">
      <alignment/>
      <protection/>
    </xf>
    <xf numFmtId="0" fontId="13" fillId="0" borderId="0" xfId="64" applyNumberFormat="1" applyFont="1" applyFill="1" applyBorder="1">
      <alignment/>
      <protection/>
    </xf>
    <xf numFmtId="0" fontId="11" fillId="0" borderId="16" xfId="64" applyNumberFormat="1" applyFont="1" applyFill="1" applyBorder="1" applyAlignment="1" quotePrefix="1">
      <alignment horizontal="center" vertical="center"/>
      <protection/>
    </xf>
    <xf numFmtId="0" fontId="11" fillId="0" borderId="20" xfId="68" applyNumberFormat="1" applyFont="1" applyBorder="1" applyAlignment="1" quotePrefix="1">
      <alignment horizontal="center" vertical="center"/>
      <protection/>
    </xf>
    <xf numFmtId="0" fontId="11" fillId="0" borderId="12" xfId="69" applyNumberFormat="1" applyFont="1" applyBorder="1" applyAlignment="1">
      <alignment horizontal="center" vertical="center"/>
      <protection/>
    </xf>
    <xf numFmtId="0" fontId="11" fillId="0" borderId="18" xfId="69" applyNumberFormat="1" applyFont="1" applyBorder="1" applyAlignment="1">
      <alignment horizontal="center" vertical="center"/>
      <protection/>
    </xf>
    <xf numFmtId="0" fontId="11" fillId="0" borderId="16" xfId="69" applyNumberFormat="1" applyFont="1" applyBorder="1" applyAlignment="1">
      <alignment horizontal="center" vertical="center"/>
      <protection/>
    </xf>
    <xf numFmtId="0" fontId="11" fillId="0" borderId="20" xfId="70" applyNumberFormat="1" applyFont="1" applyBorder="1" applyAlignment="1">
      <alignment horizontal="center" vertical="center"/>
      <protection/>
    </xf>
    <xf numFmtId="0" fontId="11" fillId="0" borderId="21" xfId="70" applyNumberFormat="1" applyFont="1" applyBorder="1" applyAlignment="1">
      <alignment horizontal="center" vertical="center"/>
      <protection/>
    </xf>
    <xf numFmtId="0" fontId="11" fillId="0" borderId="16" xfId="70" applyNumberFormat="1" applyFont="1" applyBorder="1" applyAlignment="1">
      <alignment horizontal="center" vertical="center"/>
      <protection/>
    </xf>
    <xf numFmtId="0" fontId="11" fillId="0" borderId="11" xfId="61" applyNumberFormat="1" applyFont="1" applyBorder="1" applyAlignment="1">
      <alignment horizontal="left"/>
      <protection/>
    </xf>
    <xf numFmtId="0" fontId="11" fillId="0" borderId="0" xfId="61" applyNumberFormat="1" applyFont="1" applyBorder="1" applyAlignment="1">
      <alignment horizontal="right"/>
      <protection/>
    </xf>
    <xf numFmtId="0" fontId="11" fillId="0" borderId="17" xfId="61" applyNumberFormat="1" applyFont="1" applyBorder="1" applyAlignment="1">
      <alignment horizontal="right"/>
      <protection/>
    </xf>
    <xf numFmtId="0" fontId="11" fillId="0" borderId="21" xfId="61" applyNumberFormat="1" applyFont="1" applyBorder="1" applyAlignment="1">
      <alignment horizontal="center" vertical="center" shrinkToFit="1"/>
      <protection/>
    </xf>
    <xf numFmtId="0" fontId="15" fillId="0" borderId="21" xfId="61" applyNumberFormat="1" applyFont="1" applyBorder="1" applyAlignment="1">
      <alignment horizontal="center" vertical="center" wrapText="1"/>
      <protection/>
    </xf>
    <xf numFmtId="0" fontId="11" fillId="0" borderId="21" xfId="61" applyNumberFormat="1" applyFont="1" applyBorder="1" applyAlignment="1">
      <alignment horizontal="center" vertical="center" wrapText="1"/>
      <protection/>
    </xf>
    <xf numFmtId="0" fontId="11" fillId="0" borderId="21" xfId="61" applyNumberFormat="1" applyFont="1" applyBorder="1" applyAlignment="1">
      <alignment horizontal="center" vertical="center" wrapText="1" shrinkToFit="1"/>
      <protection/>
    </xf>
    <xf numFmtId="0" fontId="11" fillId="0" borderId="16" xfId="63" applyNumberFormat="1" applyFont="1" applyFill="1" applyBorder="1" applyAlignment="1">
      <alignment horizontal="center" vertical="center"/>
      <protection/>
    </xf>
    <xf numFmtId="0" fontId="11" fillId="0" borderId="0" xfId="61" applyNumberFormat="1" applyFont="1" applyFill="1" applyBorder="1" applyAlignment="1">
      <alignment horizontal="right" shrinkToFit="1"/>
      <protection/>
    </xf>
    <xf numFmtId="0" fontId="11" fillId="0" borderId="17" xfId="68" applyNumberFormat="1" applyFont="1" applyBorder="1" applyAlignment="1" quotePrefix="1">
      <alignment horizontal="left"/>
      <protection/>
    </xf>
    <xf numFmtId="0" fontId="11" fillId="0" borderId="21" xfId="68" applyNumberFormat="1" applyFont="1" applyBorder="1" applyAlignment="1" quotePrefix="1">
      <alignment horizontal="center" vertical="center"/>
      <protection/>
    </xf>
    <xf numFmtId="3" fontId="11" fillId="0" borderId="11" xfId="48" applyNumberFormat="1" applyFont="1" applyFill="1" applyBorder="1" applyAlignment="1">
      <alignment horizontal="right"/>
    </xf>
    <xf numFmtId="3" fontId="11" fillId="0" borderId="11" xfId="48" applyNumberFormat="1" applyFont="1" applyBorder="1" applyAlignment="1">
      <alignment horizontal="right"/>
    </xf>
    <xf numFmtId="3" fontId="11" fillId="0" borderId="12" xfId="48" applyNumberFormat="1" applyFont="1" applyBorder="1" applyAlignment="1">
      <alignment horizontal="right"/>
    </xf>
    <xf numFmtId="0" fontId="11" fillId="0" borderId="0" xfId="64" applyNumberFormat="1" applyFont="1" applyFill="1" applyBorder="1" applyAlignment="1">
      <alignment horizontal="left" shrinkToFit="1"/>
      <protection/>
    </xf>
    <xf numFmtId="0" fontId="11" fillId="0" borderId="11" xfId="0" applyFont="1" applyBorder="1" applyAlignment="1">
      <alignment horizontal="left" shrinkToFit="1"/>
    </xf>
    <xf numFmtId="0" fontId="11" fillId="0" borderId="20" xfId="69" applyNumberFormat="1" applyFont="1" applyBorder="1" applyAlignment="1">
      <alignment horizontal="center" vertical="center"/>
      <protection/>
    </xf>
    <xf numFmtId="0" fontId="11" fillId="0" borderId="0" xfId="69" applyNumberFormat="1" applyFont="1" applyBorder="1" applyAlignment="1" quotePrefix="1">
      <alignment horizontal="right"/>
      <protection/>
    </xf>
    <xf numFmtId="0" fontId="11" fillId="0" borderId="12" xfId="68" applyNumberFormat="1" applyFont="1" applyBorder="1" applyAlignment="1">
      <alignment/>
      <protection/>
    </xf>
    <xf numFmtId="0" fontId="11" fillId="0" borderId="13" xfId="69" applyNumberFormat="1" applyFont="1" applyBorder="1" applyAlignment="1" quotePrefix="1">
      <alignment/>
      <protection/>
    </xf>
    <xf numFmtId="0" fontId="13" fillId="0" borderId="0" xfId="69" applyNumberFormat="1" applyFont="1" applyAlignment="1" quotePrefix="1">
      <alignment/>
      <protection/>
    </xf>
    <xf numFmtId="0" fontId="13" fillId="0" borderId="0" xfId="68" applyNumberFormat="1" applyFont="1" applyAlignment="1">
      <alignment/>
      <protection/>
    </xf>
    <xf numFmtId="0" fontId="13" fillId="0" borderId="0" xfId="69" applyNumberFormat="1" applyFont="1" applyAlignment="1">
      <alignment/>
      <protection/>
    </xf>
    <xf numFmtId="0" fontId="16" fillId="0" borderId="0" xfId="68" applyNumberFormat="1" applyFont="1" applyBorder="1" applyAlignment="1">
      <alignment/>
      <protection/>
    </xf>
    <xf numFmtId="0" fontId="16" fillId="0" borderId="0" xfId="68" applyNumberFormat="1" applyFont="1" applyAlignment="1">
      <alignment/>
      <protection/>
    </xf>
    <xf numFmtId="0" fontId="11" fillId="0" borderId="0" xfId="68" applyNumberFormat="1" applyFont="1" applyAlignment="1">
      <alignment/>
      <protection/>
    </xf>
    <xf numFmtId="0" fontId="11" fillId="0" borderId="11" xfId="69" applyNumberFormat="1" applyFont="1" applyBorder="1" applyAlignment="1" quotePrefix="1">
      <alignment/>
      <protection/>
    </xf>
    <xf numFmtId="0" fontId="11" fillId="0" borderId="0" xfId="69" applyNumberFormat="1" applyFont="1" applyAlignment="1">
      <alignment/>
      <protection/>
    </xf>
    <xf numFmtId="235" fontId="11" fillId="0" borderId="15" xfId="0" applyNumberFormat="1" applyFont="1" applyBorder="1" applyAlignment="1">
      <alignment horizontal="right"/>
    </xf>
    <xf numFmtId="235" fontId="11" fillId="0" borderId="0" xfId="0" applyNumberFormat="1" applyFont="1" applyAlignment="1">
      <alignment horizontal="right"/>
    </xf>
    <xf numFmtId="49" fontId="13" fillId="0" borderId="0" xfId="65" applyNumberFormat="1" applyFont="1" applyFill="1" applyAlignment="1" quotePrefix="1">
      <alignment horizontal="left"/>
      <protection/>
    </xf>
    <xf numFmtId="49" fontId="11" fillId="0" borderId="0" xfId="64" applyNumberFormat="1" applyFont="1" applyFill="1" applyAlignment="1">
      <alignment horizontal="left"/>
      <protection/>
    </xf>
    <xf numFmtId="49" fontId="14" fillId="0" borderId="0" xfId="64" applyNumberFormat="1" applyFont="1" applyFill="1" applyAlignment="1">
      <alignment horizontal="left"/>
      <protection/>
    </xf>
    <xf numFmtId="49" fontId="16" fillId="0" borderId="0" xfId="65" applyNumberFormat="1" applyFont="1" applyFill="1" applyAlignment="1" quotePrefix="1">
      <alignment horizontal="left"/>
      <protection/>
    </xf>
    <xf numFmtId="49" fontId="11" fillId="0" borderId="17" xfId="64" applyNumberFormat="1" applyFont="1" applyFill="1" applyBorder="1" applyAlignment="1">
      <alignment/>
      <protection/>
    </xf>
    <xf numFmtId="49" fontId="11" fillId="0" borderId="0" xfId="64" applyNumberFormat="1" applyFont="1" applyFill="1" applyBorder="1" applyAlignment="1">
      <alignment/>
      <protection/>
    </xf>
    <xf numFmtId="0" fontId="13" fillId="0" borderId="0" xfId="66" applyNumberFormat="1" applyFont="1" applyBorder="1" applyAlignment="1">
      <alignment horizontal="center"/>
      <protection/>
    </xf>
    <xf numFmtId="0" fontId="11" fillId="0" borderId="11" xfId="66" applyNumberFormat="1" applyFont="1" applyBorder="1" applyAlignment="1">
      <alignment/>
      <protection/>
    </xf>
    <xf numFmtId="0" fontId="11" fillId="0" borderId="11" xfId="64" applyNumberFormat="1" applyFont="1" applyBorder="1" applyAlignment="1">
      <alignment/>
      <protection/>
    </xf>
    <xf numFmtId="0" fontId="14" fillId="0" borderId="0" xfId="64" applyNumberFormat="1" applyFont="1" applyBorder="1">
      <alignment/>
      <protection/>
    </xf>
    <xf numFmtId="0" fontId="11" fillId="0" borderId="12" xfId="66" applyNumberFormat="1" applyFont="1" applyBorder="1" applyAlignment="1">
      <alignment/>
      <protection/>
    </xf>
    <xf numFmtId="0" fontId="13" fillId="0" borderId="0" xfId="67" applyNumberFormat="1" applyFont="1" applyBorder="1">
      <alignment/>
      <protection/>
    </xf>
    <xf numFmtId="0" fontId="14" fillId="0" borderId="0" xfId="67" applyNumberFormat="1" applyFont="1" applyBorder="1">
      <alignment/>
      <protection/>
    </xf>
    <xf numFmtId="3" fontId="11" fillId="0" borderId="0" xfId="69" applyNumberFormat="1" applyFont="1" applyAlignment="1">
      <alignment horizontal="right"/>
      <protection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Alignment="1" quotePrefix="1">
      <alignment horizontal="left"/>
    </xf>
    <xf numFmtId="0" fontId="13" fillId="0" borderId="0" xfId="0" applyNumberFormat="1" applyFont="1" applyAlignment="1">
      <alignment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17" xfId="0" applyNumberFormat="1" applyFont="1" applyFill="1" applyBorder="1" applyAlignment="1" quotePrefix="1">
      <alignment horizontal="left"/>
    </xf>
    <xf numFmtId="0" fontId="11" fillId="0" borderId="10" xfId="0" applyNumberFormat="1" applyFont="1" applyFill="1" applyBorder="1" applyAlignment="1">
      <alignment horizontal="right"/>
    </xf>
    <xf numFmtId="0" fontId="11" fillId="0" borderId="11" xfId="0" applyNumberFormat="1" applyFont="1" applyFill="1" applyBorder="1" applyAlignment="1" quotePrefix="1">
      <alignment horizontal="right"/>
    </xf>
    <xf numFmtId="0" fontId="11" fillId="0" borderId="11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/>
    </xf>
    <xf numFmtId="0" fontId="11" fillId="0" borderId="23" xfId="61" applyNumberFormat="1" applyFont="1" applyBorder="1" applyAlignment="1">
      <alignment vertical="center"/>
      <protection/>
    </xf>
    <xf numFmtId="0" fontId="11" fillId="0" borderId="22" xfId="61" applyNumberFormat="1" applyFont="1" applyBorder="1" applyAlignment="1">
      <alignment vertical="center"/>
      <protection/>
    </xf>
    <xf numFmtId="0" fontId="11" fillId="0" borderId="0" xfId="62" applyNumberFormat="1" applyFont="1" applyAlignment="1">
      <alignment/>
      <protection/>
    </xf>
    <xf numFmtId="0" fontId="11" fillId="0" borderId="24" xfId="61" applyNumberFormat="1" applyFont="1" applyBorder="1" applyAlignment="1">
      <alignment horizontal="center" vertical="center" wrapText="1"/>
      <protection/>
    </xf>
    <xf numFmtId="0" fontId="11" fillId="0" borderId="18" xfId="61" applyNumberFormat="1" applyFont="1" applyBorder="1" applyAlignment="1">
      <alignment horizontal="center" vertical="center" wrapText="1"/>
      <protection/>
    </xf>
    <xf numFmtId="0" fontId="11" fillId="0" borderId="24" xfId="61" applyNumberFormat="1" applyFont="1" applyBorder="1" applyAlignment="1">
      <alignment horizontal="center" vertical="center"/>
      <protection/>
    </xf>
    <xf numFmtId="0" fontId="11" fillId="0" borderId="18" xfId="61" applyNumberFormat="1" applyFont="1" applyBorder="1" applyAlignment="1">
      <alignment horizontal="center" vertical="center"/>
      <protection/>
    </xf>
    <xf numFmtId="0" fontId="11" fillId="0" borderId="24" xfId="61" applyNumberFormat="1" applyFont="1" applyBorder="1" applyAlignment="1">
      <alignment horizontal="center" vertical="center" wrapText="1" shrinkToFit="1"/>
      <protection/>
    </xf>
    <xf numFmtId="0" fontId="11" fillId="0" borderId="22" xfId="0" applyNumberFormat="1" applyFont="1" applyBorder="1" applyAlignment="1" quotePrefix="1">
      <alignment horizontal="center" vertical="center" shrinkToFit="1"/>
    </xf>
    <xf numFmtId="0" fontId="11" fillId="0" borderId="14" xfId="61" applyNumberFormat="1" applyFont="1" applyBorder="1" applyAlignment="1">
      <alignment horizontal="center" vertical="center"/>
      <protection/>
    </xf>
    <xf numFmtId="0" fontId="11" fillId="0" borderId="16" xfId="61" applyNumberFormat="1" applyFont="1" applyBorder="1" applyAlignment="1">
      <alignment horizontal="center" vertical="center"/>
      <protection/>
    </xf>
    <xf numFmtId="0" fontId="11" fillId="0" borderId="10" xfId="61" applyNumberFormat="1" applyFont="1" applyBorder="1" applyAlignment="1">
      <alignment horizontal="center" vertical="center"/>
      <protection/>
    </xf>
    <xf numFmtId="0" fontId="11" fillId="0" borderId="12" xfId="61" applyNumberFormat="1" applyFont="1" applyBorder="1" applyAlignment="1">
      <alignment horizontal="center" vertical="center"/>
      <protection/>
    </xf>
    <xf numFmtId="0" fontId="10" fillId="0" borderId="0" xfId="60" applyFont="1" applyAlignment="1">
      <alignment horizontal="center"/>
      <protection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vertical="center"/>
    </xf>
    <xf numFmtId="0" fontId="11" fillId="0" borderId="22" xfId="0" applyNumberFormat="1" applyFont="1" applyBorder="1" applyAlignment="1">
      <alignment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 quotePrefix="1">
      <alignment horizontal="center" vertical="center" shrinkToFit="1"/>
    </xf>
    <xf numFmtId="0" fontId="11" fillId="0" borderId="23" xfId="0" applyNumberFormat="1" applyFont="1" applyBorder="1" applyAlignment="1" quotePrefix="1">
      <alignment horizontal="center" vertical="center" shrinkToFit="1"/>
    </xf>
    <xf numFmtId="0" fontId="11" fillId="0" borderId="18" xfId="61" applyNumberFormat="1" applyFont="1" applyBorder="1" applyAlignment="1">
      <alignment horizontal="center" vertical="center" wrapText="1" shrinkToFit="1"/>
      <protection/>
    </xf>
    <xf numFmtId="0" fontId="11" fillId="0" borderId="14" xfId="61" applyNumberFormat="1" applyFont="1" applyBorder="1" applyAlignment="1">
      <alignment horizontal="center" vertical="center" wrapText="1"/>
      <protection/>
    </xf>
    <xf numFmtId="0" fontId="11" fillId="0" borderId="16" xfId="61" applyNumberFormat="1" applyFont="1" applyBorder="1" applyAlignment="1">
      <alignment horizontal="center" vertical="center" wrapText="1"/>
      <protection/>
    </xf>
    <xf numFmtId="3" fontId="11" fillId="0" borderId="0" xfId="48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1" fillId="0" borderId="0" xfId="48" applyNumberFormat="1" applyFont="1" applyFill="1" applyAlignment="1">
      <alignment horizontal="right"/>
    </xf>
    <xf numFmtId="3" fontId="11" fillId="0" borderId="0" xfId="62" applyNumberFormat="1" applyFont="1" applyFill="1" applyBorder="1" applyAlignment="1">
      <alignment horizontal="right"/>
      <protection/>
    </xf>
    <xf numFmtId="3" fontId="11" fillId="0" borderId="13" xfId="48" applyNumberFormat="1" applyFont="1" applyBorder="1" applyAlignment="1">
      <alignment horizontal="right"/>
    </xf>
    <xf numFmtId="0" fontId="11" fillId="0" borderId="20" xfId="63" applyNumberFormat="1" applyFont="1" applyFill="1" applyBorder="1" applyAlignment="1">
      <alignment horizontal="center" vertical="center"/>
      <protection/>
    </xf>
    <xf numFmtId="0" fontId="11" fillId="0" borderId="23" xfId="63" applyNumberFormat="1" applyFont="1" applyFill="1" applyBorder="1" applyAlignment="1">
      <alignment horizontal="center" vertical="center"/>
      <protection/>
    </xf>
    <xf numFmtId="0" fontId="11" fillId="0" borderId="22" xfId="63" applyNumberFormat="1" applyFont="1" applyFill="1" applyBorder="1" applyAlignment="1">
      <alignment horizontal="center" vertical="center"/>
      <protection/>
    </xf>
    <xf numFmtId="0" fontId="11" fillId="0" borderId="20" xfId="62" applyNumberFormat="1" applyFont="1" applyBorder="1" applyAlignment="1">
      <alignment horizontal="center" vertical="center"/>
      <protection/>
    </xf>
    <xf numFmtId="0" fontId="11" fillId="0" borderId="22" xfId="62" applyNumberFormat="1" applyFont="1" applyBorder="1" applyAlignment="1">
      <alignment horizontal="center" vertical="center"/>
      <protection/>
    </xf>
    <xf numFmtId="0" fontId="11" fillId="0" borderId="20" xfId="62" applyNumberFormat="1" applyFont="1" applyBorder="1" applyAlignment="1">
      <alignment horizontal="center" vertical="center" wrapText="1"/>
      <protection/>
    </xf>
    <xf numFmtId="0" fontId="11" fillId="0" borderId="23" xfId="62" applyNumberFormat="1" applyFont="1" applyBorder="1" applyAlignment="1">
      <alignment horizontal="center" vertical="center"/>
      <protection/>
    </xf>
    <xf numFmtId="0" fontId="11" fillId="0" borderId="10" xfId="63" applyNumberFormat="1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3" fontId="11" fillId="0" borderId="16" xfId="48" applyNumberFormat="1" applyFont="1" applyBorder="1" applyAlignment="1">
      <alignment horizontal="right"/>
    </xf>
    <xf numFmtId="0" fontId="11" fillId="0" borderId="0" xfId="64" applyNumberFormat="1" applyFont="1" applyFill="1" applyBorder="1" applyAlignment="1">
      <alignment horizontal="left" shrinkToFit="1"/>
      <protection/>
    </xf>
    <xf numFmtId="0" fontId="11" fillId="0" borderId="11" xfId="0" applyFont="1" applyBorder="1" applyAlignment="1">
      <alignment horizontal="left" shrinkToFit="1"/>
    </xf>
    <xf numFmtId="49" fontId="11" fillId="0" borderId="10" xfId="64" applyNumberFormat="1" applyFont="1" applyFill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11" fillId="0" borderId="14" xfId="64" applyNumberFormat="1" applyFont="1" applyFill="1" applyBorder="1" applyAlignment="1">
      <alignment horizontal="center" vertical="center"/>
      <protection/>
    </xf>
    <xf numFmtId="0" fontId="11" fillId="0" borderId="17" xfId="64" applyNumberFormat="1" applyFont="1" applyFill="1" applyBorder="1" applyAlignment="1">
      <alignment horizontal="center" vertical="center"/>
      <protection/>
    </xf>
    <xf numFmtId="0" fontId="11" fillId="0" borderId="10" xfId="64" applyNumberFormat="1" applyFont="1" applyFill="1" applyBorder="1" applyAlignment="1">
      <alignment horizontal="center" vertical="center"/>
      <protection/>
    </xf>
    <xf numFmtId="0" fontId="11" fillId="0" borderId="16" xfId="64" applyNumberFormat="1" applyFont="1" applyFill="1" applyBorder="1" applyAlignment="1">
      <alignment horizontal="center" vertical="center"/>
      <protection/>
    </xf>
    <xf numFmtId="0" fontId="11" fillId="0" borderId="13" xfId="64" applyNumberFormat="1" applyFont="1" applyFill="1" applyBorder="1" applyAlignment="1">
      <alignment horizontal="center" vertical="center"/>
      <protection/>
    </xf>
    <xf numFmtId="0" fontId="11" fillId="0" borderId="12" xfId="64" applyNumberFormat="1" applyFont="1" applyFill="1" applyBorder="1" applyAlignment="1">
      <alignment horizontal="center" vertical="center"/>
      <protection/>
    </xf>
    <xf numFmtId="0" fontId="11" fillId="0" borderId="24" xfId="64" applyNumberFormat="1" applyFont="1" applyFill="1" applyBorder="1" applyAlignment="1">
      <alignment horizontal="center" vertical="center"/>
      <protection/>
    </xf>
    <xf numFmtId="0" fontId="11" fillId="0" borderId="18" xfId="64" applyNumberFormat="1" applyFont="1" applyFill="1" applyBorder="1" applyAlignment="1">
      <alignment horizontal="center" vertical="center"/>
      <protection/>
    </xf>
    <xf numFmtId="0" fontId="11" fillId="0" borderId="20" xfId="64" applyNumberFormat="1" applyFont="1" applyFill="1" applyBorder="1" applyAlignment="1">
      <alignment horizontal="center" vertical="center"/>
      <protection/>
    </xf>
    <xf numFmtId="0" fontId="11" fillId="0" borderId="23" xfId="64" applyNumberFormat="1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left" shrinkToFit="1"/>
    </xf>
    <xf numFmtId="0" fontId="11" fillId="0" borderId="11" xfId="64" applyNumberFormat="1" applyFont="1" applyFill="1" applyBorder="1" applyAlignment="1">
      <alignment horizontal="left" shrinkToFit="1"/>
      <protection/>
    </xf>
    <xf numFmtId="0" fontId="11" fillId="0" borderId="0" xfId="65" applyNumberFormat="1" applyFont="1" applyFill="1" applyBorder="1" applyAlignment="1">
      <alignment horizontal="left" shrinkToFit="1"/>
      <protection/>
    </xf>
    <xf numFmtId="0" fontId="11" fillId="0" borderId="0" xfId="0" applyFont="1" applyAlignment="1">
      <alignment horizontal="left" shrinkToFit="1"/>
    </xf>
    <xf numFmtId="49" fontId="11" fillId="0" borderId="12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shrinkToFit="1"/>
    </xf>
    <xf numFmtId="0" fontId="11" fillId="0" borderId="11" xfId="0" applyNumberFormat="1" applyFont="1" applyBorder="1" applyAlignment="1">
      <alignment horizontal="left" shrinkToFit="1"/>
    </xf>
    <xf numFmtId="0" fontId="11" fillId="0" borderId="14" xfId="66" applyNumberFormat="1" applyFont="1" applyBorder="1" applyAlignment="1">
      <alignment shrinkToFit="1"/>
      <protection/>
    </xf>
    <xf numFmtId="0" fontId="0" fillId="0" borderId="10" xfId="0" applyBorder="1" applyAlignment="1">
      <alignment shrinkToFit="1"/>
    </xf>
    <xf numFmtId="0" fontId="11" fillId="0" borderId="14" xfId="66" applyNumberFormat="1" applyFont="1" applyBorder="1" applyAlignment="1">
      <alignment horizontal="center" vertical="center"/>
      <protection/>
    </xf>
    <xf numFmtId="0" fontId="11" fillId="0" borderId="10" xfId="66" applyNumberFormat="1" applyFont="1" applyBorder="1" applyAlignment="1">
      <alignment horizontal="center" vertical="center"/>
      <protection/>
    </xf>
    <xf numFmtId="0" fontId="11" fillId="0" borderId="16" xfId="66" applyNumberFormat="1" applyFont="1" applyBorder="1" applyAlignment="1">
      <alignment horizontal="center" vertical="center"/>
      <protection/>
    </xf>
    <xf numFmtId="0" fontId="11" fillId="0" borderId="12" xfId="66" applyNumberFormat="1" applyFont="1" applyBorder="1" applyAlignment="1">
      <alignment horizontal="center" vertical="center"/>
      <protection/>
    </xf>
    <xf numFmtId="0" fontId="11" fillId="0" borderId="10" xfId="64" applyNumberFormat="1" applyFont="1" applyBorder="1" applyAlignment="1">
      <alignment horizontal="center" vertical="center" wrapText="1"/>
      <protection/>
    </xf>
    <xf numFmtId="0" fontId="11" fillId="0" borderId="12" xfId="64" applyNumberFormat="1" applyFont="1" applyBorder="1" applyAlignment="1">
      <alignment horizontal="center" vertical="center" wrapText="1"/>
      <protection/>
    </xf>
    <xf numFmtId="0" fontId="11" fillId="0" borderId="24" xfId="66" applyNumberFormat="1" applyFont="1" applyBorder="1" applyAlignment="1">
      <alignment horizontal="center" vertical="center"/>
      <protection/>
    </xf>
    <xf numFmtId="0" fontId="11" fillId="0" borderId="18" xfId="0" applyFont="1" applyBorder="1" applyAlignment="1">
      <alignment horizontal="center" vertical="center"/>
    </xf>
    <xf numFmtId="0" fontId="11" fillId="0" borderId="23" xfId="68" applyNumberFormat="1" applyFont="1" applyBorder="1" applyAlignment="1">
      <alignment horizontal="center" vertical="center"/>
      <protection/>
    </xf>
    <xf numFmtId="0" fontId="11" fillId="0" borderId="22" xfId="68" applyNumberFormat="1" applyFont="1" applyBorder="1" applyAlignment="1">
      <alignment horizontal="center" vertical="center"/>
      <protection/>
    </xf>
    <xf numFmtId="0" fontId="11" fillId="0" borderId="17" xfId="68" applyNumberFormat="1" applyFont="1" applyBorder="1" applyAlignment="1">
      <alignment shrinkToFit="1"/>
      <protection/>
    </xf>
    <xf numFmtId="0" fontId="11" fillId="0" borderId="10" xfId="0" applyFont="1" applyBorder="1" applyAlignment="1">
      <alignment shrinkToFit="1"/>
    </xf>
    <xf numFmtId="0" fontId="11" fillId="0" borderId="0" xfId="68" applyNumberFormat="1" applyFont="1" applyBorder="1" applyAlignment="1">
      <alignment shrinkToFit="1"/>
      <protection/>
    </xf>
    <xf numFmtId="0" fontId="11" fillId="0" borderId="11" xfId="0" applyFont="1" applyBorder="1" applyAlignment="1">
      <alignment shrinkToFit="1"/>
    </xf>
    <xf numFmtId="0" fontId="11" fillId="0" borderId="20" xfId="69" applyNumberFormat="1" applyFont="1" applyBorder="1" applyAlignment="1">
      <alignment horizontal="center" vertical="center"/>
      <protection/>
    </xf>
    <xf numFmtId="0" fontId="11" fillId="0" borderId="23" xfId="69" applyNumberFormat="1" applyFont="1" applyBorder="1" applyAlignment="1">
      <alignment horizontal="center" vertical="center"/>
      <protection/>
    </xf>
    <xf numFmtId="0" fontId="11" fillId="0" borderId="17" xfId="69" applyNumberFormat="1" applyFont="1" applyBorder="1" applyAlignment="1">
      <alignment horizontal="center" vertical="center"/>
      <protection/>
    </xf>
    <xf numFmtId="0" fontId="11" fillId="0" borderId="10" xfId="69" applyNumberFormat="1" applyFont="1" applyBorder="1" applyAlignment="1">
      <alignment horizontal="center" vertical="center"/>
      <protection/>
    </xf>
    <xf numFmtId="0" fontId="11" fillId="0" borderId="13" xfId="69" applyNumberFormat="1" applyFont="1" applyBorder="1" applyAlignment="1">
      <alignment horizontal="center" vertical="center"/>
      <protection/>
    </xf>
    <xf numFmtId="0" fontId="11" fillId="0" borderId="12" xfId="69" applyNumberFormat="1" applyFont="1" applyBorder="1" applyAlignment="1">
      <alignment horizontal="center" vertical="center"/>
      <protection/>
    </xf>
    <xf numFmtId="0" fontId="11" fillId="0" borderId="24" xfId="69" applyNumberFormat="1" applyFont="1" applyBorder="1" applyAlignment="1">
      <alignment horizontal="center" vertical="center"/>
      <protection/>
    </xf>
    <xf numFmtId="0" fontId="11" fillId="0" borderId="18" xfId="69" applyNumberFormat="1" applyFont="1" applyBorder="1" applyAlignment="1">
      <alignment horizontal="center" vertical="center"/>
      <protection/>
    </xf>
    <xf numFmtId="0" fontId="11" fillId="0" borderId="10" xfId="70" applyNumberFormat="1" applyFont="1" applyBorder="1" applyAlignment="1">
      <alignment horizontal="center" vertical="center"/>
      <protection/>
    </xf>
    <xf numFmtId="0" fontId="11" fillId="0" borderId="24" xfId="70" applyNumberFormat="1" applyFont="1" applyBorder="1" applyAlignment="1">
      <alignment horizontal="center" vertical="center"/>
      <protection/>
    </xf>
    <xf numFmtId="0" fontId="11" fillId="0" borderId="18" xfId="70" applyNumberFormat="1" applyFont="1" applyBorder="1" applyAlignment="1">
      <alignment horizontal="center" vertical="center"/>
      <protection/>
    </xf>
    <xf numFmtId="0" fontId="11" fillId="0" borderId="20" xfId="70" applyNumberFormat="1" applyFont="1" applyBorder="1" applyAlignment="1">
      <alignment horizontal="center" vertical="center"/>
      <protection/>
    </xf>
    <xf numFmtId="0" fontId="11" fillId="0" borderId="22" xfId="70" applyNumberFormat="1" applyFont="1" applyBorder="1" applyAlignment="1">
      <alignment horizontal="center" vertical="center"/>
      <protection/>
    </xf>
    <xf numFmtId="0" fontId="11" fillId="0" borderId="23" xfId="70" applyNumberFormat="1" applyFont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T120902a" xfId="61"/>
    <cellStyle name="標準_T120903a" xfId="62"/>
    <cellStyle name="標準_T120904a" xfId="63"/>
    <cellStyle name="標準_T120905a" xfId="64"/>
    <cellStyle name="標準_T120906a" xfId="65"/>
    <cellStyle name="標準_T120907a" xfId="66"/>
    <cellStyle name="標準_T120908a" xfId="67"/>
    <cellStyle name="標準_T120909a" xfId="68"/>
    <cellStyle name="標準_T120910a" xfId="69"/>
    <cellStyle name="標準_T120911a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SheetLayoutView="100" zoomScalePageLayoutView="0" workbookViewId="0" topLeftCell="A1">
      <selection activeCell="A1" sqref="A1:M1"/>
    </sheetView>
  </sheetViews>
  <sheetFormatPr defaultColWidth="8.796875" defaultRowHeight="14.25"/>
  <cols>
    <col min="1" max="13" width="6.19921875" style="5" customWidth="1"/>
    <col min="14" max="16384" width="9" style="5" customWidth="1"/>
  </cols>
  <sheetData>
    <row r="1" spans="1:13" s="4" customFormat="1" ht="32.25" customHeight="1">
      <c r="A1" s="320" t="s">
        <v>821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4" ht="13.5">
      <c r="C4" s="1" t="s">
        <v>822</v>
      </c>
    </row>
    <row r="5" ht="13.5">
      <c r="C5" s="1" t="s">
        <v>895</v>
      </c>
    </row>
    <row r="6" ht="13.5">
      <c r="C6" s="1" t="s">
        <v>854</v>
      </c>
    </row>
    <row r="7" ht="13.5">
      <c r="C7" s="1" t="s">
        <v>823</v>
      </c>
    </row>
    <row r="8" ht="13.5">
      <c r="C8" s="1" t="s">
        <v>824</v>
      </c>
    </row>
    <row r="9" ht="13.5">
      <c r="C9" s="1" t="s">
        <v>825</v>
      </c>
    </row>
    <row r="10" ht="13.5">
      <c r="C10" s="1" t="s">
        <v>826</v>
      </c>
    </row>
    <row r="11" ht="13.5">
      <c r="C11" s="1" t="s">
        <v>827</v>
      </c>
    </row>
    <row r="12" ht="13.5">
      <c r="C12" s="1" t="s">
        <v>828</v>
      </c>
    </row>
    <row r="13" ht="13.5">
      <c r="C13" s="1" t="s">
        <v>830</v>
      </c>
    </row>
    <row r="14" ht="13.5">
      <c r="C14" s="1" t="s">
        <v>831</v>
      </c>
    </row>
    <row r="15" ht="13.5">
      <c r="C15" s="1" t="s">
        <v>856</v>
      </c>
    </row>
    <row r="16" ht="13.5">
      <c r="C16" s="1" t="s">
        <v>857</v>
      </c>
    </row>
    <row r="17" ht="13.5">
      <c r="C17" s="1" t="s">
        <v>832</v>
      </c>
    </row>
    <row r="18" ht="13.5">
      <c r="C18" s="1" t="s">
        <v>858</v>
      </c>
    </row>
    <row r="19" ht="13.5">
      <c r="C19" s="1" t="s">
        <v>859</v>
      </c>
    </row>
    <row r="22" s="6" customFormat="1" ht="11.25">
      <c r="C22" s="6" t="s">
        <v>851</v>
      </c>
    </row>
    <row r="23" s="6" customFormat="1" ht="11.25">
      <c r="C23" s="2" t="s">
        <v>833</v>
      </c>
    </row>
    <row r="24" s="6" customFormat="1" ht="11.25">
      <c r="C24" s="2" t="s">
        <v>834</v>
      </c>
    </row>
    <row r="25" s="6" customFormat="1" ht="11.25">
      <c r="C25" s="2" t="s">
        <v>867</v>
      </c>
    </row>
    <row r="26" s="6" customFormat="1" ht="11.25">
      <c r="C26" s="2" t="s">
        <v>870</v>
      </c>
    </row>
    <row r="27" s="6" customFormat="1" ht="11.25">
      <c r="C27" s="6" t="s">
        <v>872</v>
      </c>
    </row>
    <row r="28" s="6" customFormat="1" ht="11.25">
      <c r="C28" s="6" t="s">
        <v>871</v>
      </c>
    </row>
    <row r="29" s="6" customFormat="1" ht="11.25">
      <c r="C29" s="2" t="s">
        <v>874</v>
      </c>
    </row>
    <row r="30" s="6" customFormat="1" ht="11.25">
      <c r="C30" s="6" t="s">
        <v>873</v>
      </c>
    </row>
    <row r="31" s="6" customFormat="1" ht="11.25"/>
    <row r="32" s="6" customFormat="1" ht="11.25"/>
    <row r="33" s="6" customFormat="1" ht="11.25"/>
    <row r="34" s="6" customFormat="1" ht="11.25"/>
    <row r="35" s="6" customFormat="1" ht="11.25"/>
    <row r="36" s="6" customFormat="1" ht="11.25"/>
    <row r="37" s="6" customFormat="1" ht="11.25"/>
    <row r="38" s="6" customFormat="1" ht="11.25"/>
    <row r="39" s="6" customFormat="1" ht="11.25"/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9.3984375" style="70" customWidth="1"/>
    <col min="2" max="2" width="2.5" style="70" customWidth="1"/>
    <col min="3" max="3" width="22.5" style="291" customWidth="1"/>
    <col min="4" max="4" width="7.19921875" style="70" customWidth="1"/>
    <col min="5" max="8" width="12.5" style="70" customWidth="1"/>
    <col min="9" max="16384" width="8" style="70" customWidth="1"/>
  </cols>
  <sheetData>
    <row r="1" spans="1:4" s="72" customFormat="1" ht="17.25">
      <c r="A1" s="71" t="s">
        <v>843</v>
      </c>
      <c r="C1" s="288"/>
      <c r="D1" s="73"/>
    </row>
    <row r="2" spans="1:13" s="93" customFormat="1" ht="11.25">
      <c r="A2" s="106"/>
      <c r="B2" s="106"/>
      <c r="C2" s="96"/>
      <c r="D2" s="106"/>
      <c r="E2" s="106"/>
      <c r="F2" s="106"/>
      <c r="G2" s="106"/>
      <c r="H2" s="48" t="s">
        <v>328</v>
      </c>
      <c r="I2" s="46"/>
      <c r="J2" s="46"/>
      <c r="M2" s="46"/>
    </row>
    <row r="3" spans="1:8" s="123" customFormat="1" ht="13.5" customHeight="1">
      <c r="A3" s="377" t="s">
        <v>774</v>
      </c>
      <c r="B3" s="373" t="s">
        <v>295</v>
      </c>
      <c r="C3" s="374"/>
      <c r="D3" s="379" t="s">
        <v>30</v>
      </c>
      <c r="E3" s="362" t="s">
        <v>692</v>
      </c>
      <c r="F3" s="363"/>
      <c r="G3" s="362" t="s">
        <v>693</v>
      </c>
      <c r="H3" s="363"/>
    </row>
    <row r="4" spans="1:8" s="123" customFormat="1" ht="13.5" customHeight="1">
      <c r="A4" s="378"/>
      <c r="B4" s="375"/>
      <c r="C4" s="376"/>
      <c r="D4" s="380"/>
      <c r="E4" s="234" t="s">
        <v>536</v>
      </c>
      <c r="F4" s="234" t="s">
        <v>537</v>
      </c>
      <c r="G4" s="244" t="s">
        <v>536</v>
      </c>
      <c r="H4" s="244" t="s">
        <v>537</v>
      </c>
    </row>
    <row r="5" spans="1:8" s="123" customFormat="1" ht="20.25" customHeight="1">
      <c r="A5" s="124">
        <v>607</v>
      </c>
      <c r="B5" s="371" t="s">
        <v>129</v>
      </c>
      <c r="C5" s="372"/>
      <c r="D5" s="125" t="s">
        <v>500</v>
      </c>
      <c r="E5" s="126"/>
      <c r="F5" s="127">
        <v>380455969</v>
      </c>
      <c r="G5" s="126"/>
      <c r="H5" s="127">
        <v>374825454</v>
      </c>
    </row>
    <row r="6" spans="1:8" s="123" customFormat="1" ht="16.5" customHeight="1">
      <c r="A6" s="128">
        <v>105</v>
      </c>
      <c r="B6" s="129"/>
      <c r="C6" s="289" t="s">
        <v>50</v>
      </c>
      <c r="D6" s="125"/>
      <c r="E6" s="126"/>
      <c r="F6" s="127">
        <v>157865896</v>
      </c>
      <c r="G6" s="126"/>
      <c r="H6" s="127">
        <v>160347647</v>
      </c>
    </row>
    <row r="7" spans="1:8" s="123" customFormat="1" ht="16.5" customHeight="1">
      <c r="A7" s="128">
        <v>108</v>
      </c>
      <c r="B7" s="129"/>
      <c r="C7" s="289" t="s">
        <v>53</v>
      </c>
      <c r="D7" s="125"/>
      <c r="E7" s="126"/>
      <c r="F7" s="127">
        <v>55897685</v>
      </c>
      <c r="G7" s="126"/>
      <c r="H7" s="127">
        <v>54985138</v>
      </c>
    </row>
    <row r="8" spans="1:8" s="123" customFormat="1" ht="16.5" customHeight="1">
      <c r="A8" s="128">
        <v>304</v>
      </c>
      <c r="B8" s="129"/>
      <c r="C8" s="289" t="s">
        <v>225</v>
      </c>
      <c r="D8" s="125"/>
      <c r="E8" s="126"/>
      <c r="F8" s="127">
        <v>27782660</v>
      </c>
      <c r="G8" s="126"/>
      <c r="H8" s="127">
        <v>27326236</v>
      </c>
    </row>
    <row r="9" spans="1:8" s="123" customFormat="1" ht="16.5" customHeight="1">
      <c r="A9" s="128">
        <v>110</v>
      </c>
      <c r="B9" s="129"/>
      <c r="C9" s="289" t="s">
        <v>236</v>
      </c>
      <c r="D9" s="125"/>
      <c r="E9" s="126"/>
      <c r="F9" s="127">
        <v>20597152</v>
      </c>
      <c r="G9" s="126"/>
      <c r="H9" s="127">
        <v>19140622</v>
      </c>
    </row>
    <row r="10" spans="1:8" s="123" customFormat="1" ht="16.5" customHeight="1">
      <c r="A10" s="128">
        <v>147</v>
      </c>
      <c r="B10" s="129"/>
      <c r="C10" s="289" t="s">
        <v>280</v>
      </c>
      <c r="D10" s="125"/>
      <c r="E10" s="126"/>
      <c r="F10" s="127">
        <v>20284811</v>
      </c>
      <c r="G10" s="126"/>
      <c r="H10" s="127">
        <v>16679065</v>
      </c>
    </row>
    <row r="11" spans="1:8" s="123" customFormat="1" ht="16.5" customHeight="1">
      <c r="A11" s="130"/>
      <c r="B11" s="129"/>
      <c r="C11" s="289"/>
      <c r="D11" s="125"/>
      <c r="E11" s="126"/>
      <c r="F11" s="127"/>
      <c r="G11" s="126"/>
      <c r="H11" s="127"/>
    </row>
    <row r="12" spans="1:8" s="123" customFormat="1" ht="20.25" customHeight="1">
      <c r="A12" s="130" t="s">
        <v>169</v>
      </c>
      <c r="B12" s="129" t="s">
        <v>227</v>
      </c>
      <c r="C12" s="289"/>
      <c r="D12" s="125"/>
      <c r="E12" s="126"/>
      <c r="F12" s="127">
        <v>322934054</v>
      </c>
      <c r="G12" s="126"/>
      <c r="H12" s="127">
        <v>256846101</v>
      </c>
    </row>
    <row r="13" spans="1:8" s="123" customFormat="1" ht="16.5" customHeight="1">
      <c r="A13" s="128" t="s">
        <v>758</v>
      </c>
      <c r="B13" s="129"/>
      <c r="C13" s="289" t="s">
        <v>225</v>
      </c>
      <c r="D13" s="125" t="s">
        <v>347</v>
      </c>
      <c r="E13" s="126"/>
      <c r="F13" s="127">
        <v>62997127</v>
      </c>
      <c r="G13" s="126"/>
      <c r="H13" s="127">
        <v>79486763</v>
      </c>
    </row>
    <row r="14" spans="1:8" s="123" customFormat="1" ht="16.5" customHeight="1">
      <c r="A14" s="128" t="s">
        <v>759</v>
      </c>
      <c r="B14" s="129"/>
      <c r="C14" s="289" t="s">
        <v>229</v>
      </c>
      <c r="D14" s="125" t="s">
        <v>347</v>
      </c>
      <c r="E14" s="126"/>
      <c r="F14" s="127">
        <v>20154047</v>
      </c>
      <c r="G14" s="126"/>
      <c r="H14" s="127">
        <v>16020081</v>
      </c>
    </row>
    <row r="15" spans="1:8" s="123" customFormat="1" ht="16.5" customHeight="1">
      <c r="A15" s="128" t="s">
        <v>760</v>
      </c>
      <c r="B15" s="129"/>
      <c r="C15" s="289" t="s">
        <v>55</v>
      </c>
      <c r="D15" s="125" t="s">
        <v>347</v>
      </c>
      <c r="E15" s="126"/>
      <c r="F15" s="127">
        <v>18284622</v>
      </c>
      <c r="G15" s="126"/>
      <c r="H15" s="127">
        <v>12140881</v>
      </c>
    </row>
    <row r="16" spans="1:8" s="123" customFormat="1" ht="16.5" customHeight="1">
      <c r="A16" s="128" t="s">
        <v>761</v>
      </c>
      <c r="B16" s="129"/>
      <c r="C16" s="289" t="s">
        <v>762</v>
      </c>
      <c r="D16" s="125" t="s">
        <v>347</v>
      </c>
      <c r="E16" s="126"/>
      <c r="F16" s="127">
        <v>17183706</v>
      </c>
      <c r="G16" s="126"/>
      <c r="H16" s="127">
        <v>8314365</v>
      </c>
    </row>
    <row r="17" spans="1:8" s="123" customFormat="1" ht="16.5" customHeight="1">
      <c r="A17" s="128" t="s">
        <v>763</v>
      </c>
      <c r="B17" s="129"/>
      <c r="C17" s="289" t="s">
        <v>228</v>
      </c>
      <c r="D17" s="125" t="s">
        <v>347</v>
      </c>
      <c r="E17" s="126"/>
      <c r="F17" s="127">
        <v>16450859</v>
      </c>
      <c r="G17" s="126"/>
      <c r="H17" s="127">
        <v>12982191</v>
      </c>
    </row>
    <row r="18" spans="1:8" s="123" customFormat="1" ht="16.5" customHeight="1">
      <c r="A18" s="130"/>
      <c r="B18" s="129"/>
      <c r="C18" s="289"/>
      <c r="D18" s="125"/>
      <c r="E18" s="126"/>
      <c r="F18" s="127"/>
      <c r="G18" s="126"/>
      <c r="H18" s="127"/>
    </row>
    <row r="19" spans="1:8" s="123" customFormat="1" ht="20.25" customHeight="1">
      <c r="A19" s="130" t="s">
        <v>482</v>
      </c>
      <c r="B19" s="129" t="s">
        <v>52</v>
      </c>
      <c r="C19" s="289"/>
      <c r="D19" s="125" t="s">
        <v>613</v>
      </c>
      <c r="E19" s="126">
        <v>752698</v>
      </c>
      <c r="F19" s="127">
        <v>316619523</v>
      </c>
      <c r="G19" s="126">
        <v>680931</v>
      </c>
      <c r="H19" s="127">
        <v>288641055</v>
      </c>
    </row>
    <row r="20" spans="1:8" s="123" customFormat="1" ht="16.5" customHeight="1">
      <c r="A20" s="128" t="s">
        <v>223</v>
      </c>
      <c r="B20" s="129"/>
      <c r="C20" s="289" t="s">
        <v>50</v>
      </c>
      <c r="D20" s="125" t="s">
        <v>613</v>
      </c>
      <c r="E20" s="126">
        <v>316558</v>
      </c>
      <c r="F20" s="127">
        <v>85561523</v>
      </c>
      <c r="G20" s="126">
        <v>256120</v>
      </c>
      <c r="H20" s="127">
        <v>77204747</v>
      </c>
    </row>
    <row r="21" spans="1:8" s="123" customFormat="1" ht="16.5" customHeight="1">
      <c r="A21" s="128" t="s">
        <v>764</v>
      </c>
      <c r="B21" s="129"/>
      <c r="C21" s="289" t="s">
        <v>51</v>
      </c>
      <c r="D21" s="125" t="s">
        <v>613</v>
      </c>
      <c r="E21" s="126">
        <v>46646</v>
      </c>
      <c r="F21" s="127">
        <v>45576913</v>
      </c>
      <c r="G21" s="126">
        <v>43049</v>
      </c>
      <c r="H21" s="127">
        <v>44597640</v>
      </c>
    </row>
    <row r="22" spans="1:8" s="123" customFormat="1" ht="16.5" customHeight="1">
      <c r="A22" s="128" t="s">
        <v>226</v>
      </c>
      <c r="B22" s="129"/>
      <c r="C22" s="289" t="s">
        <v>49</v>
      </c>
      <c r="D22" s="125" t="s">
        <v>613</v>
      </c>
      <c r="E22" s="126">
        <v>34133</v>
      </c>
      <c r="F22" s="127">
        <v>43736033</v>
      </c>
      <c r="G22" s="126">
        <v>26402</v>
      </c>
      <c r="H22" s="127">
        <v>33047394</v>
      </c>
    </row>
    <row r="23" spans="1:8" s="123" customFormat="1" ht="16.5" customHeight="1">
      <c r="A23" s="128" t="s">
        <v>765</v>
      </c>
      <c r="B23" s="129"/>
      <c r="C23" s="289" t="s">
        <v>53</v>
      </c>
      <c r="D23" s="125" t="s">
        <v>613</v>
      </c>
      <c r="E23" s="126">
        <v>114503</v>
      </c>
      <c r="F23" s="127">
        <v>28743050</v>
      </c>
      <c r="G23" s="126">
        <v>125488</v>
      </c>
      <c r="H23" s="127">
        <v>28168209</v>
      </c>
    </row>
    <row r="24" spans="1:8" s="123" customFormat="1" ht="16.5" customHeight="1">
      <c r="A24" s="128" t="s">
        <v>758</v>
      </c>
      <c r="B24" s="129"/>
      <c r="C24" s="289" t="s">
        <v>225</v>
      </c>
      <c r="D24" s="125" t="s">
        <v>613</v>
      </c>
      <c r="E24" s="126">
        <v>35313</v>
      </c>
      <c r="F24" s="127">
        <v>20825149</v>
      </c>
      <c r="G24" s="126">
        <v>48369</v>
      </c>
      <c r="H24" s="127">
        <v>23697117</v>
      </c>
    </row>
    <row r="25" spans="1:8" s="123" customFormat="1" ht="16.5" customHeight="1">
      <c r="A25" s="130"/>
      <c r="B25" s="129"/>
      <c r="C25" s="289"/>
      <c r="D25" s="125"/>
      <c r="E25" s="126"/>
      <c r="F25" s="127"/>
      <c r="G25" s="126"/>
      <c r="H25" s="127"/>
    </row>
    <row r="26" spans="1:8" s="123" customFormat="1" ht="20.25" customHeight="1">
      <c r="A26" s="130">
        <v>70101</v>
      </c>
      <c r="B26" s="129" t="s">
        <v>57</v>
      </c>
      <c r="C26" s="289"/>
      <c r="D26" s="125" t="s">
        <v>37</v>
      </c>
      <c r="E26" s="126">
        <v>183229179</v>
      </c>
      <c r="F26" s="127">
        <v>230772118</v>
      </c>
      <c r="G26" s="126">
        <v>165755173</v>
      </c>
      <c r="H26" s="127">
        <v>200072960</v>
      </c>
    </row>
    <row r="27" spans="1:8" s="123" customFormat="1" ht="16.5" customHeight="1">
      <c r="A27" s="128" t="s">
        <v>758</v>
      </c>
      <c r="B27" s="129"/>
      <c r="C27" s="289" t="s">
        <v>225</v>
      </c>
      <c r="D27" s="125" t="s">
        <v>37</v>
      </c>
      <c r="E27" s="126">
        <v>18420730</v>
      </c>
      <c r="F27" s="127">
        <v>36618022</v>
      </c>
      <c r="G27" s="126">
        <v>21934204</v>
      </c>
      <c r="H27" s="127">
        <v>38612007</v>
      </c>
    </row>
    <row r="28" spans="1:8" s="123" customFormat="1" ht="16.5" customHeight="1">
      <c r="A28" s="128" t="s">
        <v>230</v>
      </c>
      <c r="B28" s="129"/>
      <c r="C28" s="289" t="s">
        <v>54</v>
      </c>
      <c r="D28" s="125" t="s">
        <v>37</v>
      </c>
      <c r="E28" s="126">
        <v>31916242</v>
      </c>
      <c r="F28" s="127">
        <v>32612888</v>
      </c>
      <c r="G28" s="126">
        <v>23621532</v>
      </c>
      <c r="H28" s="127">
        <v>17780372</v>
      </c>
    </row>
    <row r="29" spans="1:8" s="123" customFormat="1" ht="16.5" customHeight="1">
      <c r="A29" s="128" t="s">
        <v>223</v>
      </c>
      <c r="B29" s="129"/>
      <c r="C29" s="289" t="s">
        <v>50</v>
      </c>
      <c r="D29" s="125" t="s">
        <v>37</v>
      </c>
      <c r="E29" s="126">
        <v>21588191</v>
      </c>
      <c r="F29" s="127">
        <v>30396149</v>
      </c>
      <c r="G29" s="126">
        <v>21438222</v>
      </c>
      <c r="H29" s="127">
        <v>34781238</v>
      </c>
    </row>
    <row r="30" spans="1:8" s="123" customFormat="1" ht="16.5" customHeight="1">
      <c r="A30" s="128" t="s">
        <v>764</v>
      </c>
      <c r="B30" s="129"/>
      <c r="C30" s="289" t="s">
        <v>51</v>
      </c>
      <c r="D30" s="125" t="s">
        <v>37</v>
      </c>
      <c r="E30" s="126">
        <v>5056185</v>
      </c>
      <c r="F30" s="127">
        <v>14483417</v>
      </c>
      <c r="G30" s="126">
        <v>4887697</v>
      </c>
      <c r="H30" s="127">
        <v>10250682</v>
      </c>
    </row>
    <row r="31" spans="1:8" s="123" customFormat="1" ht="16.5" customHeight="1">
      <c r="A31" s="128" t="s">
        <v>226</v>
      </c>
      <c r="B31" s="129"/>
      <c r="C31" s="289" t="s">
        <v>49</v>
      </c>
      <c r="D31" s="125" t="s">
        <v>37</v>
      </c>
      <c r="E31" s="126">
        <v>8352524</v>
      </c>
      <c r="F31" s="127">
        <v>11358062</v>
      </c>
      <c r="G31" s="126">
        <v>11262659</v>
      </c>
      <c r="H31" s="127">
        <v>15722847</v>
      </c>
    </row>
    <row r="32" spans="1:8" s="123" customFormat="1" ht="16.5" customHeight="1">
      <c r="A32" s="128"/>
      <c r="B32" s="129"/>
      <c r="C32" s="289"/>
      <c r="D32" s="125"/>
      <c r="E32" s="37"/>
      <c r="F32" s="36"/>
      <c r="G32" s="37"/>
      <c r="H32" s="36"/>
    </row>
    <row r="33" spans="1:8" s="123" customFormat="1" ht="20.25" customHeight="1">
      <c r="A33" s="130">
        <v>70503</v>
      </c>
      <c r="B33" s="129" t="s">
        <v>614</v>
      </c>
      <c r="C33" s="289"/>
      <c r="D33" s="125" t="s">
        <v>281</v>
      </c>
      <c r="E33" s="126">
        <v>284303</v>
      </c>
      <c r="F33" s="127">
        <v>229486067</v>
      </c>
      <c r="G33" s="126">
        <v>281060</v>
      </c>
      <c r="H33" s="127">
        <v>193771824</v>
      </c>
    </row>
    <row r="34" spans="1:8" s="123" customFormat="1" ht="16.5" customHeight="1">
      <c r="A34" s="128" t="s">
        <v>766</v>
      </c>
      <c r="B34" s="129"/>
      <c r="C34" s="289" t="s">
        <v>237</v>
      </c>
      <c r="D34" s="125" t="s">
        <v>281</v>
      </c>
      <c r="E34" s="126">
        <v>37845</v>
      </c>
      <c r="F34" s="127">
        <v>25922066</v>
      </c>
      <c r="G34" s="126">
        <v>33034</v>
      </c>
      <c r="H34" s="127">
        <v>17797128</v>
      </c>
    </row>
    <row r="35" spans="1:8" s="123" customFormat="1" ht="16.5" customHeight="1">
      <c r="A35" s="128" t="s">
        <v>767</v>
      </c>
      <c r="B35" s="129"/>
      <c r="C35" s="289" t="s">
        <v>61</v>
      </c>
      <c r="D35" s="125" t="s">
        <v>281</v>
      </c>
      <c r="E35" s="126">
        <v>17069</v>
      </c>
      <c r="F35" s="127">
        <v>20788615</v>
      </c>
      <c r="G35" s="126">
        <v>12337</v>
      </c>
      <c r="H35" s="127">
        <v>14014431</v>
      </c>
    </row>
    <row r="36" spans="1:8" s="123" customFormat="1" ht="16.5" customHeight="1">
      <c r="A36" s="128" t="s">
        <v>741</v>
      </c>
      <c r="B36" s="129"/>
      <c r="C36" s="289" t="s">
        <v>56</v>
      </c>
      <c r="D36" s="125" t="s">
        <v>281</v>
      </c>
      <c r="E36" s="126">
        <v>17078</v>
      </c>
      <c r="F36" s="127">
        <v>20007998</v>
      </c>
      <c r="G36" s="126">
        <v>15781</v>
      </c>
      <c r="H36" s="127">
        <v>18667796</v>
      </c>
    </row>
    <row r="37" spans="1:8" s="123" customFormat="1" ht="16.5" customHeight="1">
      <c r="A37" s="128" t="s">
        <v>768</v>
      </c>
      <c r="B37" s="129"/>
      <c r="C37" s="289" t="s">
        <v>280</v>
      </c>
      <c r="D37" s="125" t="s">
        <v>281</v>
      </c>
      <c r="E37" s="126">
        <v>32737</v>
      </c>
      <c r="F37" s="127">
        <v>14025958</v>
      </c>
      <c r="G37" s="126">
        <v>36635</v>
      </c>
      <c r="H37" s="127">
        <v>11970254</v>
      </c>
    </row>
    <row r="38" spans="1:8" s="123" customFormat="1" ht="16.5" customHeight="1">
      <c r="A38" s="128" t="s">
        <v>769</v>
      </c>
      <c r="B38" s="129"/>
      <c r="C38" s="289" t="s">
        <v>770</v>
      </c>
      <c r="D38" s="125" t="s">
        <v>281</v>
      </c>
      <c r="E38" s="126">
        <v>10312</v>
      </c>
      <c r="F38" s="127">
        <v>9095117</v>
      </c>
      <c r="G38" s="126">
        <v>5433</v>
      </c>
      <c r="H38" s="127">
        <v>4591956</v>
      </c>
    </row>
    <row r="39" spans="1:8" s="123" customFormat="1" ht="16.5" customHeight="1">
      <c r="A39" s="128"/>
      <c r="B39" s="129"/>
      <c r="C39" s="289"/>
      <c r="D39" s="125"/>
      <c r="E39" s="131"/>
      <c r="F39" s="132"/>
      <c r="G39" s="131"/>
      <c r="H39" s="132"/>
    </row>
    <row r="40" spans="1:8" s="123" customFormat="1" ht="20.25" customHeight="1">
      <c r="A40" s="130" t="s">
        <v>199</v>
      </c>
      <c r="B40" s="129" t="s">
        <v>136</v>
      </c>
      <c r="C40" s="289"/>
      <c r="D40" s="125" t="s">
        <v>347</v>
      </c>
      <c r="E40" s="126"/>
      <c r="F40" s="127">
        <v>183362690</v>
      </c>
      <c r="G40" s="126"/>
      <c r="H40" s="127">
        <v>156487715</v>
      </c>
    </row>
    <row r="41" spans="1:8" s="123" customFormat="1" ht="16.5" customHeight="1">
      <c r="A41" s="128" t="s">
        <v>758</v>
      </c>
      <c r="B41" s="129"/>
      <c r="C41" s="289" t="s">
        <v>225</v>
      </c>
      <c r="D41" s="125" t="s">
        <v>347</v>
      </c>
      <c r="E41" s="126"/>
      <c r="F41" s="127">
        <v>34044075</v>
      </c>
      <c r="G41" s="126"/>
      <c r="H41" s="127">
        <v>28935161</v>
      </c>
    </row>
    <row r="42" spans="1:8" s="123" customFormat="1" ht="16.5" customHeight="1">
      <c r="A42" s="128" t="s">
        <v>223</v>
      </c>
      <c r="B42" s="129"/>
      <c r="C42" s="289" t="s">
        <v>50</v>
      </c>
      <c r="D42" s="125" t="s">
        <v>347</v>
      </c>
      <c r="E42" s="126"/>
      <c r="F42" s="127">
        <v>16867910</v>
      </c>
      <c r="G42" s="126"/>
      <c r="H42" s="127">
        <v>18655576</v>
      </c>
    </row>
    <row r="43" spans="1:8" s="123" customFormat="1" ht="16.5" customHeight="1">
      <c r="A43" s="128" t="s">
        <v>771</v>
      </c>
      <c r="B43" s="129"/>
      <c r="C43" s="289" t="s">
        <v>232</v>
      </c>
      <c r="D43" s="125" t="s">
        <v>347</v>
      </c>
      <c r="E43" s="126"/>
      <c r="F43" s="127">
        <v>10094268</v>
      </c>
      <c r="G43" s="126"/>
      <c r="H43" s="127">
        <v>5588346</v>
      </c>
    </row>
    <row r="44" spans="1:8" s="123" customFormat="1" ht="16.5" customHeight="1">
      <c r="A44" s="128" t="s">
        <v>760</v>
      </c>
      <c r="B44" s="129"/>
      <c r="C44" s="289" t="s">
        <v>55</v>
      </c>
      <c r="D44" s="125" t="s">
        <v>347</v>
      </c>
      <c r="E44" s="126"/>
      <c r="F44" s="36">
        <v>8858334</v>
      </c>
      <c r="G44" s="126"/>
      <c r="H44" s="36">
        <v>6239478</v>
      </c>
    </row>
    <row r="45" spans="1:8" s="123" customFormat="1" ht="16.5" customHeight="1">
      <c r="A45" s="128" t="s">
        <v>772</v>
      </c>
      <c r="B45" s="129"/>
      <c r="C45" s="289" t="s">
        <v>231</v>
      </c>
      <c r="D45" s="125" t="s">
        <v>347</v>
      </c>
      <c r="E45" s="126"/>
      <c r="F45" s="127">
        <v>8719075</v>
      </c>
      <c r="G45" s="126"/>
      <c r="H45" s="127">
        <v>9025076</v>
      </c>
    </row>
    <row r="46" spans="1:8" s="123" customFormat="1" ht="16.5" customHeight="1">
      <c r="A46" s="128"/>
      <c r="B46" s="129"/>
      <c r="C46" s="289"/>
      <c r="D46" s="125"/>
      <c r="E46" s="126"/>
      <c r="F46" s="127"/>
      <c r="G46" s="126"/>
      <c r="H46" s="127"/>
    </row>
    <row r="47" spans="1:8" s="123" customFormat="1" ht="20.25" customHeight="1">
      <c r="A47" s="130" t="s">
        <v>205</v>
      </c>
      <c r="B47" s="129" t="s">
        <v>140</v>
      </c>
      <c r="C47" s="290"/>
      <c r="D47" s="125" t="s">
        <v>346</v>
      </c>
      <c r="E47" s="131">
        <v>37770429</v>
      </c>
      <c r="F47" s="132">
        <v>177656164</v>
      </c>
      <c r="G47" s="131">
        <v>34552747</v>
      </c>
      <c r="H47" s="132">
        <v>179104943</v>
      </c>
    </row>
    <row r="48" spans="1:8" s="123" customFormat="1" ht="16.5" customHeight="1">
      <c r="A48" s="128" t="s">
        <v>474</v>
      </c>
      <c r="B48" s="129"/>
      <c r="C48" s="289" t="s">
        <v>245</v>
      </c>
      <c r="D48" s="125" t="s">
        <v>346</v>
      </c>
      <c r="E48" s="131">
        <v>16192634</v>
      </c>
      <c r="F48" s="132">
        <v>67404625</v>
      </c>
      <c r="G48" s="131">
        <v>13298470</v>
      </c>
      <c r="H48" s="132">
        <v>67530996</v>
      </c>
    </row>
    <row r="49" spans="1:8" s="123" customFormat="1" ht="16.5" customHeight="1">
      <c r="A49" s="128" t="s">
        <v>773</v>
      </c>
      <c r="B49" s="129"/>
      <c r="C49" s="289" t="s">
        <v>483</v>
      </c>
      <c r="D49" s="125" t="s">
        <v>346</v>
      </c>
      <c r="E49" s="131">
        <v>13032355</v>
      </c>
      <c r="F49" s="132">
        <v>53466292</v>
      </c>
      <c r="G49" s="131">
        <v>9922781</v>
      </c>
      <c r="H49" s="132">
        <v>44632746</v>
      </c>
    </row>
  </sheetData>
  <sheetProtection/>
  <mergeCells count="6">
    <mergeCell ref="B5:C5"/>
    <mergeCell ref="B3:C4"/>
    <mergeCell ref="A3:A4"/>
    <mergeCell ref="G3:H3"/>
    <mergeCell ref="E3:F3"/>
    <mergeCell ref="D3:D4"/>
  </mergeCells>
  <printOptions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r:id="rId1"/>
  <ignoredErrors>
    <ignoredError sqref="A19 A12 A13:D17 F13:F17 H13:H17 A25 A27:C31 A34:C38 A40:D45 F40:F45 H40:H45 A47:C49 E47:H49 A20:A2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9.3984375" style="70" customWidth="1"/>
    <col min="2" max="2" width="2.5" style="70" customWidth="1"/>
    <col min="3" max="3" width="22.5" style="291" customWidth="1"/>
    <col min="4" max="4" width="7.19921875" style="70" customWidth="1"/>
    <col min="5" max="8" width="12.5" style="70" customWidth="1"/>
    <col min="9" max="16384" width="8" style="70" customWidth="1"/>
  </cols>
  <sheetData>
    <row r="1" spans="1:4" s="72" customFormat="1" ht="17.25">
      <c r="A1" s="139" t="s">
        <v>842</v>
      </c>
      <c r="C1" s="288"/>
      <c r="D1" s="73"/>
    </row>
    <row r="2" spans="1:13" s="93" customFormat="1" ht="11.25">
      <c r="A2" s="106"/>
      <c r="B2" s="106"/>
      <c r="C2" s="96"/>
      <c r="D2" s="106"/>
      <c r="E2" s="106"/>
      <c r="F2" s="106"/>
      <c r="G2" s="106"/>
      <c r="H2" s="48" t="s">
        <v>328</v>
      </c>
      <c r="I2" s="46"/>
      <c r="J2" s="46"/>
      <c r="M2" s="46"/>
    </row>
    <row r="3" spans="1:8" s="123" customFormat="1" ht="13.5" customHeight="1">
      <c r="A3" s="377" t="s">
        <v>774</v>
      </c>
      <c r="B3" s="373" t="s">
        <v>295</v>
      </c>
      <c r="C3" s="374"/>
      <c r="D3" s="379" t="s">
        <v>30</v>
      </c>
      <c r="E3" s="362" t="s">
        <v>692</v>
      </c>
      <c r="F3" s="363"/>
      <c r="G3" s="362" t="s">
        <v>693</v>
      </c>
      <c r="H3" s="363"/>
    </row>
    <row r="4" spans="1:8" s="123" customFormat="1" ht="13.5" customHeight="1">
      <c r="A4" s="378"/>
      <c r="B4" s="375"/>
      <c r="C4" s="376"/>
      <c r="D4" s="380"/>
      <c r="E4" s="234" t="s">
        <v>536</v>
      </c>
      <c r="F4" s="234" t="s">
        <v>537</v>
      </c>
      <c r="G4" s="244" t="s">
        <v>536</v>
      </c>
      <c r="H4" s="244" t="s">
        <v>537</v>
      </c>
    </row>
    <row r="5" spans="1:8" s="123" customFormat="1" ht="16.5" customHeight="1">
      <c r="A5" s="128" t="s">
        <v>741</v>
      </c>
      <c r="B5" s="129"/>
      <c r="C5" s="289" t="s">
        <v>56</v>
      </c>
      <c r="D5" s="125" t="s">
        <v>346</v>
      </c>
      <c r="E5" s="131">
        <v>645937</v>
      </c>
      <c r="F5" s="132">
        <v>13807227</v>
      </c>
      <c r="G5" s="131">
        <v>1352379</v>
      </c>
      <c r="H5" s="132">
        <v>6004160</v>
      </c>
    </row>
    <row r="6" spans="1:8" s="123" customFormat="1" ht="16.5" customHeight="1">
      <c r="A6" s="128" t="s">
        <v>223</v>
      </c>
      <c r="B6" s="129"/>
      <c r="C6" s="289" t="s">
        <v>50</v>
      </c>
      <c r="D6" s="125" t="s">
        <v>346</v>
      </c>
      <c r="E6" s="131">
        <v>3925319</v>
      </c>
      <c r="F6" s="132">
        <v>13718256</v>
      </c>
      <c r="G6" s="131">
        <v>4103213</v>
      </c>
      <c r="H6" s="132">
        <v>27582526</v>
      </c>
    </row>
    <row r="7" spans="1:8" s="123" customFormat="1" ht="16.5" customHeight="1">
      <c r="A7" s="128" t="s">
        <v>758</v>
      </c>
      <c r="B7" s="129"/>
      <c r="C7" s="289" t="s">
        <v>225</v>
      </c>
      <c r="D7" s="125" t="s">
        <v>346</v>
      </c>
      <c r="E7" s="131">
        <v>693528</v>
      </c>
      <c r="F7" s="132">
        <v>6195543</v>
      </c>
      <c r="G7" s="131">
        <v>777565</v>
      </c>
      <c r="H7" s="132">
        <v>6596655</v>
      </c>
    </row>
    <row r="8" spans="1:8" s="123" customFormat="1" ht="16.5" customHeight="1">
      <c r="A8" s="128"/>
      <c r="B8" s="129"/>
      <c r="C8" s="289"/>
      <c r="D8" s="125"/>
      <c r="E8" s="131"/>
      <c r="F8" s="132"/>
      <c r="G8" s="131"/>
      <c r="H8" s="132"/>
    </row>
    <row r="9" spans="1:8" s="123" customFormat="1" ht="20.25" customHeight="1">
      <c r="A9" s="130" t="s">
        <v>207</v>
      </c>
      <c r="B9" s="129" t="s">
        <v>60</v>
      </c>
      <c r="C9" s="289"/>
      <c r="D9" s="125" t="s">
        <v>347</v>
      </c>
      <c r="E9" s="131"/>
      <c r="F9" s="132">
        <v>173632337</v>
      </c>
      <c r="G9" s="131"/>
      <c r="H9" s="132">
        <v>209947414</v>
      </c>
    </row>
    <row r="10" spans="1:8" s="123" customFormat="1" ht="16.5" customHeight="1">
      <c r="A10" s="128" t="s">
        <v>223</v>
      </c>
      <c r="B10" s="129"/>
      <c r="C10" s="289" t="s">
        <v>50</v>
      </c>
      <c r="D10" s="125" t="s">
        <v>347</v>
      </c>
      <c r="E10" s="131"/>
      <c r="F10" s="132">
        <v>67894546</v>
      </c>
      <c r="G10" s="131"/>
      <c r="H10" s="132">
        <v>93065272</v>
      </c>
    </row>
    <row r="11" spans="1:8" s="123" customFormat="1" ht="16.5" customHeight="1">
      <c r="A11" s="128" t="s">
        <v>741</v>
      </c>
      <c r="B11" s="129"/>
      <c r="C11" s="289" t="s">
        <v>56</v>
      </c>
      <c r="D11" s="125" t="s">
        <v>347</v>
      </c>
      <c r="E11" s="131"/>
      <c r="F11" s="132">
        <v>21616596</v>
      </c>
      <c r="G11" s="131"/>
      <c r="H11" s="132">
        <v>28147237</v>
      </c>
    </row>
    <row r="12" spans="1:8" s="123" customFormat="1" ht="16.5" customHeight="1">
      <c r="A12" s="128" t="s">
        <v>765</v>
      </c>
      <c r="B12" s="129"/>
      <c r="C12" s="289" t="s">
        <v>53</v>
      </c>
      <c r="D12" s="125" t="s">
        <v>347</v>
      </c>
      <c r="E12" s="131"/>
      <c r="F12" s="132">
        <v>14202194</v>
      </c>
      <c r="G12" s="131"/>
      <c r="H12" s="132">
        <v>13479565</v>
      </c>
    </row>
    <row r="13" spans="1:8" s="123" customFormat="1" ht="16.5" customHeight="1">
      <c r="A13" s="128" t="s">
        <v>230</v>
      </c>
      <c r="B13" s="129"/>
      <c r="C13" s="289" t="s">
        <v>54</v>
      </c>
      <c r="D13" s="125" t="s">
        <v>347</v>
      </c>
      <c r="E13" s="131"/>
      <c r="F13" s="132">
        <v>10273300</v>
      </c>
      <c r="G13" s="131"/>
      <c r="H13" s="132">
        <v>11176639</v>
      </c>
    </row>
    <row r="14" spans="1:8" s="123" customFormat="1" ht="16.5" customHeight="1">
      <c r="A14" s="128" t="s">
        <v>767</v>
      </c>
      <c r="B14" s="129"/>
      <c r="C14" s="289" t="s">
        <v>61</v>
      </c>
      <c r="D14" s="125" t="s">
        <v>347</v>
      </c>
      <c r="E14" s="131"/>
      <c r="F14" s="132">
        <v>6408485</v>
      </c>
      <c r="G14" s="131"/>
      <c r="H14" s="132">
        <v>4704562</v>
      </c>
    </row>
    <row r="15" spans="1:8" s="123" customFormat="1" ht="16.5" customHeight="1">
      <c r="A15" s="128"/>
      <c r="B15" s="129"/>
      <c r="C15" s="289"/>
      <c r="D15" s="125"/>
      <c r="E15" s="131"/>
      <c r="F15" s="132"/>
      <c r="G15" s="131"/>
      <c r="H15" s="132"/>
    </row>
    <row r="16" spans="1:8" s="123" customFormat="1" ht="20.25" customHeight="1">
      <c r="A16" s="130" t="s">
        <v>203</v>
      </c>
      <c r="B16" s="129" t="s">
        <v>59</v>
      </c>
      <c r="C16" s="289"/>
      <c r="D16" s="125" t="s">
        <v>347</v>
      </c>
      <c r="E16" s="131"/>
      <c r="F16" s="132">
        <v>162842239</v>
      </c>
      <c r="G16" s="131"/>
      <c r="H16" s="132">
        <v>157691860</v>
      </c>
    </row>
    <row r="17" spans="1:8" s="123" customFormat="1" ht="16.5" customHeight="1">
      <c r="A17" s="128" t="s">
        <v>223</v>
      </c>
      <c r="B17" s="129"/>
      <c r="C17" s="289" t="s">
        <v>50</v>
      </c>
      <c r="D17" s="125" t="s">
        <v>347</v>
      </c>
      <c r="E17" s="131"/>
      <c r="F17" s="132">
        <v>44273094</v>
      </c>
      <c r="G17" s="131"/>
      <c r="H17" s="132">
        <v>44723649</v>
      </c>
    </row>
    <row r="18" spans="1:8" s="123" customFormat="1" ht="16.5" customHeight="1">
      <c r="A18" s="128" t="s">
        <v>765</v>
      </c>
      <c r="B18" s="129"/>
      <c r="C18" s="289" t="s">
        <v>53</v>
      </c>
      <c r="D18" s="125" t="s">
        <v>347</v>
      </c>
      <c r="E18" s="131"/>
      <c r="F18" s="132">
        <v>21409457</v>
      </c>
      <c r="G18" s="131"/>
      <c r="H18" s="132">
        <v>23369136</v>
      </c>
    </row>
    <row r="19" spans="1:8" s="123" customFormat="1" ht="16.5" customHeight="1">
      <c r="A19" s="128" t="s">
        <v>758</v>
      </c>
      <c r="B19" s="129"/>
      <c r="C19" s="289" t="s">
        <v>225</v>
      </c>
      <c r="D19" s="125" t="s">
        <v>347</v>
      </c>
      <c r="E19" s="131"/>
      <c r="F19" s="132">
        <v>15682219</v>
      </c>
      <c r="G19" s="131"/>
      <c r="H19" s="132">
        <v>19227843</v>
      </c>
    </row>
    <row r="20" spans="1:8" s="123" customFormat="1" ht="16.5" customHeight="1">
      <c r="A20" s="128" t="s">
        <v>235</v>
      </c>
      <c r="B20" s="129"/>
      <c r="C20" s="289" t="s">
        <v>236</v>
      </c>
      <c r="D20" s="125" t="s">
        <v>347</v>
      </c>
      <c r="E20" s="131"/>
      <c r="F20" s="132">
        <v>8633023</v>
      </c>
      <c r="G20" s="131"/>
      <c r="H20" s="132">
        <v>6817757</v>
      </c>
    </row>
    <row r="21" spans="1:8" s="123" customFormat="1" ht="16.5" customHeight="1">
      <c r="A21" s="128" t="s">
        <v>226</v>
      </c>
      <c r="B21" s="129"/>
      <c r="C21" s="290" t="s">
        <v>49</v>
      </c>
      <c r="D21" s="133" t="s">
        <v>347</v>
      </c>
      <c r="E21" s="126"/>
      <c r="F21" s="127">
        <v>7812957</v>
      </c>
      <c r="G21" s="126"/>
      <c r="H21" s="127">
        <v>6144400</v>
      </c>
    </row>
    <row r="22" spans="1:8" s="123" customFormat="1" ht="16.5" customHeight="1">
      <c r="A22" s="130"/>
      <c r="B22" s="129"/>
      <c r="C22" s="289"/>
      <c r="D22" s="125"/>
      <c r="E22" s="126"/>
      <c r="F22" s="127"/>
      <c r="G22" s="126"/>
      <c r="H22" s="127"/>
    </row>
    <row r="23" spans="1:8" s="123" customFormat="1" ht="20.25" customHeight="1">
      <c r="A23" s="130" t="s">
        <v>214</v>
      </c>
      <c r="B23" s="129" t="s">
        <v>62</v>
      </c>
      <c r="C23" s="289"/>
      <c r="D23" s="125" t="s">
        <v>736</v>
      </c>
      <c r="E23" s="126">
        <v>170631446</v>
      </c>
      <c r="F23" s="127">
        <v>162121958</v>
      </c>
      <c r="G23" s="126">
        <v>157087444</v>
      </c>
      <c r="H23" s="127">
        <v>146795245</v>
      </c>
    </row>
    <row r="24" spans="1:8" s="123" customFormat="1" ht="16.5" customHeight="1">
      <c r="A24" s="128" t="s">
        <v>758</v>
      </c>
      <c r="B24" s="129"/>
      <c r="C24" s="289" t="s">
        <v>225</v>
      </c>
      <c r="D24" s="125" t="s">
        <v>736</v>
      </c>
      <c r="E24" s="37">
        <v>44397085</v>
      </c>
      <c r="F24" s="36">
        <v>55801720</v>
      </c>
      <c r="G24" s="37">
        <v>44588303</v>
      </c>
      <c r="H24" s="36">
        <v>54588090</v>
      </c>
    </row>
    <row r="25" spans="1:8" s="123" customFormat="1" ht="16.5" customHeight="1">
      <c r="A25" s="128" t="s">
        <v>224</v>
      </c>
      <c r="B25" s="129"/>
      <c r="C25" s="289" t="s">
        <v>222</v>
      </c>
      <c r="D25" s="125" t="s">
        <v>736</v>
      </c>
      <c r="E25" s="126">
        <v>29029878</v>
      </c>
      <c r="F25" s="127">
        <v>29004921</v>
      </c>
      <c r="G25" s="126">
        <v>26764724</v>
      </c>
      <c r="H25" s="127">
        <v>30366007</v>
      </c>
    </row>
    <row r="26" spans="1:8" s="123" customFormat="1" ht="16.5" customHeight="1">
      <c r="A26" s="128" t="s">
        <v>230</v>
      </c>
      <c r="B26" s="134"/>
      <c r="C26" s="289" t="s">
        <v>54</v>
      </c>
      <c r="D26" s="125" t="s">
        <v>736</v>
      </c>
      <c r="E26" s="37">
        <v>13442473</v>
      </c>
      <c r="F26" s="36">
        <v>11733287</v>
      </c>
      <c r="G26" s="37">
        <v>14174015</v>
      </c>
      <c r="H26" s="36">
        <v>11175541</v>
      </c>
    </row>
    <row r="27" spans="1:8" s="123" customFormat="1" ht="16.5" customHeight="1">
      <c r="A27" s="128" t="s">
        <v>223</v>
      </c>
      <c r="B27" s="129"/>
      <c r="C27" s="289" t="s">
        <v>50</v>
      </c>
      <c r="D27" s="125" t="s">
        <v>736</v>
      </c>
      <c r="E27" s="37">
        <v>5328046</v>
      </c>
      <c r="F27" s="36">
        <v>7299854</v>
      </c>
      <c r="G27" s="37">
        <v>3591437</v>
      </c>
      <c r="H27" s="36">
        <v>4375712</v>
      </c>
    </row>
    <row r="28" spans="1:8" s="123" customFormat="1" ht="16.5" customHeight="1">
      <c r="A28" s="128" t="s">
        <v>760</v>
      </c>
      <c r="B28" s="129"/>
      <c r="C28" s="289" t="s">
        <v>55</v>
      </c>
      <c r="D28" s="125" t="s">
        <v>736</v>
      </c>
      <c r="E28" s="37">
        <v>4096254</v>
      </c>
      <c r="F28" s="36">
        <v>5610743</v>
      </c>
      <c r="G28" s="37">
        <v>2907936</v>
      </c>
      <c r="H28" s="36">
        <v>3215734</v>
      </c>
    </row>
    <row r="29" spans="1:8" s="123" customFormat="1" ht="16.5" customHeight="1">
      <c r="A29" s="135"/>
      <c r="B29" s="136"/>
      <c r="C29" s="292"/>
      <c r="D29" s="137"/>
      <c r="E29" s="138"/>
      <c r="F29" s="38"/>
      <c r="G29" s="138"/>
      <c r="H29" s="38"/>
    </row>
    <row r="30" spans="1:13" s="93" customFormat="1" ht="11.25">
      <c r="A30" s="50" t="s">
        <v>332</v>
      </c>
      <c r="B30" s="46"/>
      <c r="C30" s="46"/>
      <c r="D30" s="46"/>
      <c r="E30" s="46"/>
      <c r="F30" s="46"/>
      <c r="G30" s="46"/>
      <c r="H30" s="103"/>
      <c r="I30" s="54"/>
      <c r="J30" s="98"/>
      <c r="K30" s="46"/>
      <c r="L30" s="98"/>
      <c r="M30" s="46"/>
    </row>
    <row r="31" ht="13.5" customHeight="1">
      <c r="A31" s="46" t="s">
        <v>695</v>
      </c>
    </row>
    <row r="32" ht="13.5" customHeight="1"/>
  </sheetData>
  <sheetProtection/>
  <mergeCells count="5">
    <mergeCell ref="A3:A4"/>
    <mergeCell ref="G3:H3"/>
    <mergeCell ref="D3:D4"/>
    <mergeCell ref="E3:F3"/>
    <mergeCell ref="B3:C4"/>
  </mergeCells>
  <printOptions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r:id="rId1"/>
  <ignoredErrors>
    <ignoredError sqref="A9:D14 F9:F14 H9:H14 A16:D21 F16:F21 H16:H21 A23:C28 E23:H28 A5:IV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9.3984375" style="74" customWidth="1"/>
    <col min="2" max="2" width="2.5" style="74" customWidth="1"/>
    <col min="3" max="3" width="22.5" style="294" customWidth="1"/>
    <col min="4" max="4" width="7.19921875" style="75" customWidth="1"/>
    <col min="5" max="8" width="12.5" style="74" customWidth="1"/>
    <col min="9" max="16384" width="8" style="74" customWidth="1"/>
  </cols>
  <sheetData>
    <row r="1" spans="1:4" s="77" customFormat="1" ht="17.25">
      <c r="A1" s="76" t="s">
        <v>841</v>
      </c>
      <c r="C1" s="293"/>
      <c r="D1" s="78"/>
    </row>
    <row r="2" spans="1:13" s="93" customFormat="1" ht="11.25">
      <c r="A2" s="106"/>
      <c r="B2" s="106"/>
      <c r="C2" s="96"/>
      <c r="D2" s="106"/>
      <c r="E2" s="106"/>
      <c r="F2" s="106"/>
      <c r="G2" s="106"/>
      <c r="H2" s="48" t="s">
        <v>328</v>
      </c>
      <c r="I2" s="46"/>
      <c r="J2" s="46"/>
      <c r="M2" s="46"/>
    </row>
    <row r="3" spans="1:8" s="123" customFormat="1" ht="13.5" customHeight="1">
      <c r="A3" s="377" t="s">
        <v>640</v>
      </c>
      <c r="B3" s="373" t="s">
        <v>295</v>
      </c>
      <c r="C3" s="374"/>
      <c r="D3" s="379" t="s">
        <v>30</v>
      </c>
      <c r="E3" s="362" t="s">
        <v>692</v>
      </c>
      <c r="F3" s="363"/>
      <c r="G3" s="362" t="s">
        <v>693</v>
      </c>
      <c r="H3" s="363"/>
    </row>
    <row r="4" spans="1:8" s="123" customFormat="1" ht="13.5" customHeight="1">
      <c r="A4" s="378"/>
      <c r="B4" s="375"/>
      <c r="C4" s="376"/>
      <c r="D4" s="380"/>
      <c r="E4" s="234" t="s">
        <v>536</v>
      </c>
      <c r="F4" s="234" t="s">
        <v>537</v>
      </c>
      <c r="G4" s="244" t="s">
        <v>536</v>
      </c>
      <c r="H4" s="244" t="s">
        <v>537</v>
      </c>
    </row>
    <row r="5" spans="1:8" s="140" customFormat="1" ht="20.25" customHeight="1">
      <c r="A5" s="142" t="s">
        <v>233</v>
      </c>
      <c r="B5" s="148" t="s">
        <v>234</v>
      </c>
      <c r="C5" s="143"/>
      <c r="D5" s="144" t="s">
        <v>347</v>
      </c>
      <c r="E5" s="145"/>
      <c r="F5" s="146">
        <v>245445441</v>
      </c>
      <c r="G5" s="126"/>
      <c r="H5" s="146">
        <v>238240863</v>
      </c>
    </row>
    <row r="6" spans="1:8" s="140" customFormat="1" ht="16.5" customHeight="1">
      <c r="A6" s="147" t="s">
        <v>223</v>
      </c>
      <c r="B6" s="148"/>
      <c r="C6" s="143" t="s">
        <v>50</v>
      </c>
      <c r="D6" s="144" t="s">
        <v>347</v>
      </c>
      <c r="E6" s="126"/>
      <c r="F6" s="127">
        <v>218894349</v>
      </c>
      <c r="G6" s="126"/>
      <c r="H6" s="127">
        <v>211661577</v>
      </c>
    </row>
    <row r="7" spans="1:8" s="140" customFormat="1" ht="16.5" customHeight="1">
      <c r="A7" s="147" t="s">
        <v>235</v>
      </c>
      <c r="B7" s="148"/>
      <c r="C7" s="143" t="s">
        <v>236</v>
      </c>
      <c r="D7" s="144" t="s">
        <v>347</v>
      </c>
      <c r="E7" s="126"/>
      <c r="F7" s="127">
        <v>10807830</v>
      </c>
      <c r="G7" s="126"/>
      <c r="H7" s="127">
        <v>10151818</v>
      </c>
    </row>
    <row r="8" spans="1:8" s="140" customFormat="1" ht="16.5" customHeight="1">
      <c r="A8" s="147" t="s">
        <v>224</v>
      </c>
      <c r="B8" s="148"/>
      <c r="C8" s="143" t="s">
        <v>222</v>
      </c>
      <c r="D8" s="144" t="s">
        <v>347</v>
      </c>
      <c r="E8" s="126"/>
      <c r="F8" s="127">
        <v>3602265</v>
      </c>
      <c r="G8" s="126"/>
      <c r="H8" s="127">
        <v>3539496</v>
      </c>
    </row>
    <row r="9" spans="1:8" s="140" customFormat="1" ht="16.5" customHeight="1">
      <c r="A9" s="147" t="s">
        <v>230</v>
      </c>
      <c r="B9" s="148"/>
      <c r="C9" s="143" t="s">
        <v>54</v>
      </c>
      <c r="D9" s="144" t="s">
        <v>347</v>
      </c>
      <c r="E9" s="126"/>
      <c r="F9" s="127">
        <v>3253687</v>
      </c>
      <c r="G9" s="126"/>
      <c r="H9" s="127">
        <v>4168488</v>
      </c>
    </row>
    <row r="10" spans="1:8" s="140" customFormat="1" ht="16.5" customHeight="1">
      <c r="A10" s="147" t="s">
        <v>775</v>
      </c>
      <c r="B10" s="148"/>
      <c r="C10" s="143" t="s">
        <v>282</v>
      </c>
      <c r="D10" s="144" t="s">
        <v>347</v>
      </c>
      <c r="E10" s="126"/>
      <c r="F10" s="127">
        <v>1994731</v>
      </c>
      <c r="G10" s="126"/>
      <c r="H10" s="127">
        <v>1936736</v>
      </c>
    </row>
    <row r="11" spans="1:8" s="140" customFormat="1" ht="16.5" customHeight="1">
      <c r="A11" s="147"/>
      <c r="B11" s="148"/>
      <c r="C11" s="143"/>
      <c r="D11" s="144"/>
      <c r="E11" s="126"/>
      <c r="F11" s="127"/>
      <c r="G11" s="126"/>
      <c r="H11" s="127"/>
    </row>
    <row r="12" spans="1:8" s="140" customFormat="1" ht="20.25" customHeight="1">
      <c r="A12" s="142" t="s">
        <v>164</v>
      </c>
      <c r="B12" s="148" t="s">
        <v>238</v>
      </c>
      <c r="C12" s="148"/>
      <c r="D12" s="144" t="s">
        <v>399</v>
      </c>
      <c r="E12" s="126">
        <v>107277</v>
      </c>
      <c r="F12" s="127">
        <v>169829124</v>
      </c>
      <c r="G12" s="126">
        <v>107852</v>
      </c>
      <c r="H12" s="127">
        <v>105258848</v>
      </c>
    </row>
    <row r="13" spans="1:8" s="140" customFormat="1" ht="16.5" customHeight="1">
      <c r="A13" s="147" t="s">
        <v>776</v>
      </c>
      <c r="B13" s="148"/>
      <c r="C13" s="148" t="s">
        <v>64</v>
      </c>
      <c r="D13" s="144" t="s">
        <v>399</v>
      </c>
      <c r="E13" s="126">
        <v>5862</v>
      </c>
      <c r="F13" s="127">
        <v>29972425</v>
      </c>
      <c r="G13" s="126">
        <v>6749</v>
      </c>
      <c r="H13" s="127">
        <v>19058892</v>
      </c>
    </row>
    <row r="14" spans="1:8" s="140" customFormat="1" ht="16.5" customHeight="1">
      <c r="A14" s="147" t="s">
        <v>777</v>
      </c>
      <c r="B14" s="148"/>
      <c r="C14" s="148" t="s">
        <v>239</v>
      </c>
      <c r="D14" s="144" t="s">
        <v>399</v>
      </c>
      <c r="E14" s="126">
        <v>4336</v>
      </c>
      <c r="F14" s="127">
        <v>28295369</v>
      </c>
      <c r="G14" s="126">
        <v>4164</v>
      </c>
      <c r="H14" s="127">
        <v>15697860</v>
      </c>
    </row>
    <row r="15" spans="1:8" s="140" customFormat="1" ht="16.5" customHeight="1">
      <c r="A15" s="147" t="s">
        <v>778</v>
      </c>
      <c r="B15" s="148"/>
      <c r="C15" s="148" t="s">
        <v>240</v>
      </c>
      <c r="D15" s="144" t="s">
        <v>399</v>
      </c>
      <c r="E15" s="126">
        <v>4484</v>
      </c>
      <c r="F15" s="127">
        <v>22126042</v>
      </c>
      <c r="G15" s="126">
        <v>4915</v>
      </c>
      <c r="H15" s="127">
        <v>13730319</v>
      </c>
    </row>
    <row r="16" spans="1:8" s="140" customFormat="1" ht="16.5" customHeight="1">
      <c r="A16" s="147" t="s">
        <v>223</v>
      </c>
      <c r="B16" s="148"/>
      <c r="C16" s="148" t="s">
        <v>50</v>
      </c>
      <c r="D16" s="144" t="s">
        <v>399</v>
      </c>
      <c r="E16" s="126">
        <v>41526</v>
      </c>
      <c r="F16" s="127">
        <v>19787380</v>
      </c>
      <c r="G16" s="126">
        <v>32839</v>
      </c>
      <c r="H16" s="127">
        <v>12307902</v>
      </c>
    </row>
    <row r="17" spans="1:8" s="140" customFormat="1" ht="16.5" customHeight="1">
      <c r="A17" s="147" t="s">
        <v>772</v>
      </c>
      <c r="B17" s="148"/>
      <c r="C17" s="148" t="s">
        <v>231</v>
      </c>
      <c r="D17" s="144" t="s">
        <v>399</v>
      </c>
      <c r="E17" s="126">
        <v>4278</v>
      </c>
      <c r="F17" s="127">
        <v>14646437</v>
      </c>
      <c r="G17" s="126">
        <v>4773</v>
      </c>
      <c r="H17" s="127">
        <v>8451041</v>
      </c>
    </row>
    <row r="18" spans="1:8" s="140" customFormat="1" ht="16.5" customHeight="1">
      <c r="A18" s="142"/>
      <c r="B18" s="148"/>
      <c r="C18" s="148"/>
      <c r="D18" s="144"/>
      <c r="E18" s="126"/>
      <c r="F18" s="127"/>
      <c r="G18" s="126"/>
      <c r="H18" s="127"/>
    </row>
    <row r="19" spans="1:8" s="140" customFormat="1" ht="20.25" customHeight="1">
      <c r="A19" s="142" t="s">
        <v>226</v>
      </c>
      <c r="B19" s="148" t="s">
        <v>66</v>
      </c>
      <c r="C19" s="148"/>
      <c r="D19" s="144" t="s">
        <v>347</v>
      </c>
      <c r="E19" s="126"/>
      <c r="F19" s="127">
        <v>151165660</v>
      </c>
      <c r="G19" s="126"/>
      <c r="H19" s="127">
        <v>156795491</v>
      </c>
    </row>
    <row r="20" spans="1:8" s="140" customFormat="1" ht="16.5" customHeight="1">
      <c r="A20" s="147" t="s">
        <v>758</v>
      </c>
      <c r="B20" s="148"/>
      <c r="C20" s="148" t="s">
        <v>225</v>
      </c>
      <c r="D20" s="144" t="s">
        <v>347</v>
      </c>
      <c r="E20" s="126"/>
      <c r="F20" s="127">
        <v>98807180</v>
      </c>
      <c r="G20" s="126"/>
      <c r="H20" s="127">
        <v>133622586</v>
      </c>
    </row>
    <row r="21" spans="1:8" s="140" customFormat="1" ht="16.5" customHeight="1">
      <c r="A21" s="147" t="s">
        <v>741</v>
      </c>
      <c r="B21" s="148"/>
      <c r="C21" s="148" t="s">
        <v>56</v>
      </c>
      <c r="D21" s="144" t="s">
        <v>347</v>
      </c>
      <c r="E21" s="126"/>
      <c r="F21" s="127">
        <v>41061589</v>
      </c>
      <c r="G21" s="126"/>
      <c r="H21" s="127">
        <v>15360091</v>
      </c>
    </row>
    <row r="22" spans="1:8" s="140" customFormat="1" ht="16.5" customHeight="1">
      <c r="A22" s="147" t="s">
        <v>779</v>
      </c>
      <c r="B22" s="148"/>
      <c r="C22" s="148" t="s">
        <v>484</v>
      </c>
      <c r="D22" s="144" t="s">
        <v>347</v>
      </c>
      <c r="E22" s="126"/>
      <c r="F22" s="127">
        <v>4325573</v>
      </c>
      <c r="G22" s="126"/>
      <c r="H22" s="127">
        <v>3337596</v>
      </c>
    </row>
    <row r="23" spans="1:8" s="140" customFormat="1" ht="16.5" customHeight="1">
      <c r="A23" s="147" t="s">
        <v>183</v>
      </c>
      <c r="B23" s="148"/>
      <c r="C23" s="148" t="s">
        <v>780</v>
      </c>
      <c r="D23" s="144" t="s">
        <v>347</v>
      </c>
      <c r="E23" s="126"/>
      <c r="F23" s="127">
        <v>1570125</v>
      </c>
      <c r="G23" s="126"/>
      <c r="H23" s="127" t="s">
        <v>700</v>
      </c>
    </row>
    <row r="24" spans="1:8" s="140" customFormat="1" ht="16.5" customHeight="1">
      <c r="A24" s="147" t="s">
        <v>781</v>
      </c>
      <c r="B24" s="148"/>
      <c r="C24" s="148" t="s">
        <v>283</v>
      </c>
      <c r="D24" s="144" t="s">
        <v>347</v>
      </c>
      <c r="E24" s="126"/>
      <c r="F24" s="127">
        <v>1150278</v>
      </c>
      <c r="G24" s="126"/>
      <c r="H24" s="127">
        <v>836362</v>
      </c>
    </row>
    <row r="25" spans="1:8" s="140" customFormat="1" ht="16.5" customHeight="1">
      <c r="A25" s="142"/>
      <c r="B25" s="148"/>
      <c r="C25" s="148"/>
      <c r="D25" s="144"/>
      <c r="E25" s="126"/>
      <c r="F25" s="127"/>
      <c r="G25" s="126"/>
      <c r="H25" s="127"/>
    </row>
    <row r="26" spans="1:8" s="140" customFormat="1" ht="20.25" customHeight="1">
      <c r="A26" s="142" t="s">
        <v>241</v>
      </c>
      <c r="B26" s="148" t="s">
        <v>48</v>
      </c>
      <c r="C26" s="148"/>
      <c r="D26" s="144" t="s">
        <v>347</v>
      </c>
      <c r="E26" s="126"/>
      <c r="F26" s="127">
        <v>109118811</v>
      </c>
      <c r="G26" s="126"/>
      <c r="H26" s="127">
        <v>93946183</v>
      </c>
    </row>
    <row r="27" spans="1:8" s="140" customFormat="1" ht="16.5" customHeight="1">
      <c r="A27" s="147" t="s">
        <v>758</v>
      </c>
      <c r="B27" s="148"/>
      <c r="C27" s="148" t="s">
        <v>225</v>
      </c>
      <c r="D27" s="144" t="s">
        <v>347</v>
      </c>
      <c r="E27" s="126"/>
      <c r="F27" s="127">
        <v>21330890</v>
      </c>
      <c r="G27" s="126"/>
      <c r="H27" s="127">
        <v>18348600</v>
      </c>
    </row>
    <row r="28" spans="1:8" s="140" customFormat="1" ht="16.5" customHeight="1">
      <c r="A28" s="147" t="s">
        <v>741</v>
      </c>
      <c r="B28" s="148"/>
      <c r="C28" s="143" t="s">
        <v>56</v>
      </c>
      <c r="D28" s="144" t="s">
        <v>347</v>
      </c>
      <c r="E28" s="126"/>
      <c r="F28" s="127">
        <v>19829348</v>
      </c>
      <c r="G28" s="126"/>
      <c r="H28" s="127">
        <v>17282021</v>
      </c>
    </row>
    <row r="29" spans="1:8" s="140" customFormat="1" ht="16.5" customHeight="1">
      <c r="A29" s="147" t="s">
        <v>223</v>
      </c>
      <c r="B29" s="148"/>
      <c r="C29" s="143" t="s">
        <v>50</v>
      </c>
      <c r="D29" s="144" t="s">
        <v>347</v>
      </c>
      <c r="E29" s="126"/>
      <c r="F29" s="127">
        <v>17567533</v>
      </c>
      <c r="G29" s="126"/>
      <c r="H29" s="127">
        <v>14348710</v>
      </c>
    </row>
    <row r="30" spans="1:8" s="140" customFormat="1" ht="16.5" customHeight="1">
      <c r="A30" s="147" t="s">
        <v>764</v>
      </c>
      <c r="B30" s="148"/>
      <c r="C30" s="148" t="s">
        <v>51</v>
      </c>
      <c r="D30" s="144" t="s">
        <v>347</v>
      </c>
      <c r="E30" s="126"/>
      <c r="F30" s="127">
        <v>7422035</v>
      </c>
      <c r="G30" s="126"/>
      <c r="H30" s="127">
        <v>5462100</v>
      </c>
    </row>
    <row r="31" spans="1:8" s="140" customFormat="1" ht="16.5" customHeight="1">
      <c r="A31" s="147" t="s">
        <v>782</v>
      </c>
      <c r="B31" s="148"/>
      <c r="C31" s="143" t="s">
        <v>783</v>
      </c>
      <c r="D31" s="144" t="s">
        <v>347</v>
      </c>
      <c r="E31" s="126"/>
      <c r="F31" s="127">
        <v>4904797</v>
      </c>
      <c r="G31" s="126"/>
      <c r="H31" s="127">
        <v>2133911</v>
      </c>
    </row>
    <row r="32" spans="1:8" s="140" customFormat="1" ht="16.5" customHeight="1">
      <c r="A32" s="142"/>
      <c r="B32" s="148"/>
      <c r="C32" s="143"/>
      <c r="D32" s="144"/>
      <c r="E32" s="126"/>
      <c r="F32" s="127"/>
      <c r="G32" s="126"/>
      <c r="H32" s="127"/>
    </row>
    <row r="33" spans="1:8" s="140" customFormat="1" ht="20.25" customHeight="1">
      <c r="A33" s="142" t="s">
        <v>178</v>
      </c>
      <c r="B33" s="148" t="s">
        <v>284</v>
      </c>
      <c r="C33" s="143"/>
      <c r="D33" s="144" t="s">
        <v>399</v>
      </c>
      <c r="E33" s="126">
        <v>132864</v>
      </c>
      <c r="F33" s="127">
        <v>82568500</v>
      </c>
      <c r="G33" s="126">
        <v>133067</v>
      </c>
      <c r="H33" s="127">
        <v>79434744</v>
      </c>
    </row>
    <row r="34" spans="1:8" s="140" customFormat="1" ht="16.5" customHeight="1">
      <c r="A34" s="147" t="s">
        <v>223</v>
      </c>
      <c r="B34" s="148"/>
      <c r="C34" s="143" t="s">
        <v>50</v>
      </c>
      <c r="D34" s="144" t="s">
        <v>399</v>
      </c>
      <c r="E34" s="126">
        <v>49406</v>
      </c>
      <c r="F34" s="127">
        <v>27419849</v>
      </c>
      <c r="G34" s="126">
        <v>49907</v>
      </c>
      <c r="H34" s="127">
        <v>25808638</v>
      </c>
    </row>
    <row r="35" spans="1:8" s="140" customFormat="1" ht="16.5" customHeight="1">
      <c r="A35" s="147" t="s">
        <v>230</v>
      </c>
      <c r="B35" s="148"/>
      <c r="C35" s="143" t="s">
        <v>54</v>
      </c>
      <c r="D35" s="144" t="s">
        <v>399</v>
      </c>
      <c r="E35" s="126">
        <v>19207</v>
      </c>
      <c r="F35" s="127">
        <v>11784301</v>
      </c>
      <c r="G35" s="126">
        <v>18947</v>
      </c>
      <c r="H35" s="127">
        <v>10097828</v>
      </c>
    </row>
    <row r="36" spans="1:8" s="140" customFormat="1" ht="16.5" customHeight="1">
      <c r="A36" s="147" t="s">
        <v>235</v>
      </c>
      <c r="B36" s="148"/>
      <c r="C36" s="143" t="s">
        <v>236</v>
      </c>
      <c r="D36" s="144" t="s">
        <v>399</v>
      </c>
      <c r="E36" s="126">
        <v>11173</v>
      </c>
      <c r="F36" s="127">
        <v>9152270</v>
      </c>
      <c r="G36" s="126">
        <v>12657</v>
      </c>
      <c r="H36" s="127">
        <v>10785614</v>
      </c>
    </row>
    <row r="37" spans="1:8" s="140" customFormat="1" ht="16.5" customHeight="1">
      <c r="A37" s="147" t="s">
        <v>760</v>
      </c>
      <c r="B37" s="148"/>
      <c r="C37" s="143" t="s">
        <v>55</v>
      </c>
      <c r="D37" s="144" t="s">
        <v>399</v>
      </c>
      <c r="E37" s="126">
        <v>8146</v>
      </c>
      <c r="F37" s="127">
        <v>7266296</v>
      </c>
      <c r="G37" s="126">
        <v>7964</v>
      </c>
      <c r="H37" s="127">
        <v>7058609</v>
      </c>
    </row>
    <row r="38" spans="1:8" s="140" customFormat="1" ht="16.5" customHeight="1">
      <c r="A38" s="147" t="s">
        <v>784</v>
      </c>
      <c r="B38" s="148"/>
      <c r="C38" s="143" t="s">
        <v>65</v>
      </c>
      <c r="D38" s="144" t="s">
        <v>399</v>
      </c>
      <c r="E38" s="126">
        <v>11051</v>
      </c>
      <c r="F38" s="127">
        <v>6069716</v>
      </c>
      <c r="G38" s="126">
        <v>9797</v>
      </c>
      <c r="H38" s="127">
        <v>5412029</v>
      </c>
    </row>
    <row r="39" spans="1:8" s="140" customFormat="1" ht="16.5" customHeight="1">
      <c r="A39" s="147"/>
      <c r="B39" s="148"/>
      <c r="C39" s="143"/>
      <c r="D39" s="144"/>
      <c r="E39" s="126"/>
      <c r="F39" s="127"/>
      <c r="G39" s="126"/>
      <c r="H39" s="127"/>
    </row>
    <row r="40" spans="1:8" s="140" customFormat="1" ht="20.25" customHeight="1">
      <c r="A40" s="142" t="s">
        <v>242</v>
      </c>
      <c r="B40" s="148" t="s">
        <v>285</v>
      </c>
      <c r="C40" s="148"/>
      <c r="D40" s="144" t="s">
        <v>347</v>
      </c>
      <c r="E40" s="126"/>
      <c r="F40" s="127">
        <v>79630627</v>
      </c>
      <c r="G40" s="126"/>
      <c r="H40" s="127">
        <v>78251034</v>
      </c>
    </row>
    <row r="41" spans="1:8" s="149" customFormat="1" ht="16.5" customHeight="1">
      <c r="A41" s="147" t="s">
        <v>223</v>
      </c>
      <c r="B41" s="148"/>
      <c r="C41" s="148" t="s">
        <v>50</v>
      </c>
      <c r="D41" s="144" t="s">
        <v>347</v>
      </c>
      <c r="E41" s="126"/>
      <c r="F41" s="127">
        <v>38446061</v>
      </c>
      <c r="G41" s="126"/>
      <c r="H41" s="127">
        <v>35898795</v>
      </c>
    </row>
    <row r="42" spans="1:8" s="140" customFormat="1" ht="16.5" customHeight="1">
      <c r="A42" s="147" t="s">
        <v>758</v>
      </c>
      <c r="B42" s="148"/>
      <c r="C42" s="148" t="s">
        <v>225</v>
      </c>
      <c r="D42" s="144" t="s">
        <v>347</v>
      </c>
      <c r="E42" s="126"/>
      <c r="F42" s="127">
        <v>5077385</v>
      </c>
      <c r="G42" s="126"/>
      <c r="H42" s="127">
        <v>5759276</v>
      </c>
    </row>
    <row r="43" spans="1:8" s="140" customFormat="1" ht="16.5" customHeight="1">
      <c r="A43" s="147" t="s">
        <v>235</v>
      </c>
      <c r="B43" s="148"/>
      <c r="C43" s="148" t="s">
        <v>236</v>
      </c>
      <c r="D43" s="144" t="s">
        <v>347</v>
      </c>
      <c r="E43" s="126"/>
      <c r="F43" s="127">
        <v>4011055</v>
      </c>
      <c r="G43" s="126"/>
      <c r="H43" s="127">
        <v>4011240</v>
      </c>
    </row>
    <row r="44" spans="1:8" s="140" customFormat="1" ht="16.5" customHeight="1">
      <c r="A44" s="147" t="s">
        <v>741</v>
      </c>
      <c r="B44" s="148"/>
      <c r="C44" s="148" t="s">
        <v>56</v>
      </c>
      <c r="D44" s="144" t="s">
        <v>347</v>
      </c>
      <c r="E44" s="126"/>
      <c r="F44" s="127">
        <v>3797084</v>
      </c>
      <c r="G44" s="126"/>
      <c r="H44" s="127">
        <v>3207176</v>
      </c>
    </row>
    <row r="45" spans="1:8" s="140" customFormat="1" ht="16.5" customHeight="1">
      <c r="A45" s="147" t="s">
        <v>784</v>
      </c>
      <c r="B45" s="150"/>
      <c r="C45" s="148" t="s">
        <v>65</v>
      </c>
      <c r="D45" s="144" t="s">
        <v>347</v>
      </c>
      <c r="E45" s="126"/>
      <c r="F45" s="127">
        <v>3456488</v>
      </c>
      <c r="G45" s="126"/>
      <c r="H45" s="127">
        <v>3548996</v>
      </c>
    </row>
    <row r="46" spans="1:8" s="140" customFormat="1" ht="16.5" customHeight="1">
      <c r="A46" s="147"/>
      <c r="B46" s="150"/>
      <c r="C46" s="148"/>
      <c r="D46" s="144"/>
      <c r="E46" s="126"/>
      <c r="F46" s="127"/>
      <c r="G46" s="126"/>
      <c r="H46" s="127"/>
    </row>
    <row r="47" spans="1:8" s="140" customFormat="1" ht="20.25" customHeight="1">
      <c r="A47" s="142" t="s">
        <v>482</v>
      </c>
      <c r="B47" s="150" t="s">
        <v>52</v>
      </c>
      <c r="C47" s="148"/>
      <c r="D47" s="144" t="s">
        <v>399</v>
      </c>
      <c r="E47" s="126">
        <v>216676</v>
      </c>
      <c r="F47" s="127">
        <v>76109737</v>
      </c>
      <c r="G47" s="126">
        <v>193806</v>
      </c>
      <c r="H47" s="127">
        <v>61695978</v>
      </c>
    </row>
    <row r="48" spans="1:8" s="140" customFormat="1" ht="16.5" customHeight="1">
      <c r="A48" s="147" t="s">
        <v>758</v>
      </c>
      <c r="B48" s="150"/>
      <c r="C48" s="148" t="s">
        <v>225</v>
      </c>
      <c r="D48" s="144" t="s">
        <v>399</v>
      </c>
      <c r="E48" s="126">
        <v>46721</v>
      </c>
      <c r="F48" s="127">
        <v>22401907</v>
      </c>
      <c r="G48" s="126">
        <v>44947</v>
      </c>
      <c r="H48" s="127">
        <v>19527382</v>
      </c>
    </row>
    <row r="49" spans="1:8" s="140" customFormat="1" ht="16.5" customHeight="1">
      <c r="A49" s="147" t="s">
        <v>741</v>
      </c>
      <c r="B49" s="150"/>
      <c r="C49" s="148" t="s">
        <v>56</v>
      </c>
      <c r="D49" s="144" t="s">
        <v>399</v>
      </c>
      <c r="E49" s="126">
        <v>15477</v>
      </c>
      <c r="F49" s="127">
        <v>9211643</v>
      </c>
      <c r="G49" s="126">
        <v>14001</v>
      </c>
      <c r="H49" s="127">
        <v>7358827</v>
      </c>
    </row>
  </sheetData>
  <sheetProtection/>
  <mergeCells count="5">
    <mergeCell ref="A3:A4"/>
    <mergeCell ref="G3:H3"/>
    <mergeCell ref="E3:F3"/>
    <mergeCell ref="D3:D4"/>
    <mergeCell ref="B3:C4"/>
  </mergeCells>
  <printOptions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r:id="rId1"/>
  <ignoredErrors>
    <ignoredError sqref="A11 A32 A25 A18 A6:D10 F5:F10 H5:H10 A5:B5 D5 A13:C17 A12:B12 E12:H12 E13:H17 A20:D24 A19:B19 D19 F20:F24 F19:H19 H20:H22 H24 A27:D31 A26:B26 D26 F27:F31 F26:H26 H27:H31 A39 A34:C38 A33:B33 E33:H33 E34:H38 A41:D45 H40:H45 F40:F45 A40:B40 D40 A48:C49 A47:B47 E47:H47 E48:H4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9.3984375" style="74" customWidth="1"/>
    <col min="2" max="2" width="2.5" style="74" customWidth="1"/>
    <col min="3" max="3" width="22.5" style="294" customWidth="1"/>
    <col min="4" max="4" width="7.19921875" style="75" customWidth="1"/>
    <col min="5" max="8" width="12.5" style="74" customWidth="1"/>
    <col min="9" max="16384" width="8" style="74" customWidth="1"/>
  </cols>
  <sheetData>
    <row r="1" spans="1:4" s="77" customFormat="1" ht="17.25">
      <c r="A1" s="154" t="s">
        <v>840</v>
      </c>
      <c r="C1" s="293"/>
      <c r="D1" s="78"/>
    </row>
    <row r="2" spans="1:13" s="93" customFormat="1" ht="11.25">
      <c r="A2" s="106"/>
      <c r="B2" s="106"/>
      <c r="C2" s="96"/>
      <c r="D2" s="106"/>
      <c r="E2" s="106"/>
      <c r="F2" s="106"/>
      <c r="G2" s="106"/>
      <c r="H2" s="48" t="s">
        <v>328</v>
      </c>
      <c r="I2" s="46"/>
      <c r="J2" s="46"/>
      <c r="M2" s="46"/>
    </row>
    <row r="3" spans="1:8" s="123" customFormat="1" ht="13.5" customHeight="1">
      <c r="A3" s="377" t="s">
        <v>640</v>
      </c>
      <c r="B3" s="373" t="s">
        <v>295</v>
      </c>
      <c r="C3" s="374"/>
      <c r="D3" s="379" t="s">
        <v>30</v>
      </c>
      <c r="E3" s="362" t="s">
        <v>692</v>
      </c>
      <c r="F3" s="363"/>
      <c r="G3" s="362" t="s">
        <v>693</v>
      </c>
      <c r="H3" s="363"/>
    </row>
    <row r="4" spans="1:8" s="123" customFormat="1" ht="13.5" customHeight="1">
      <c r="A4" s="378"/>
      <c r="B4" s="375"/>
      <c r="C4" s="376"/>
      <c r="D4" s="380"/>
      <c r="E4" s="234" t="s">
        <v>536</v>
      </c>
      <c r="F4" s="234" t="s">
        <v>537</v>
      </c>
      <c r="G4" s="244" t="s">
        <v>536</v>
      </c>
      <c r="H4" s="244" t="s">
        <v>537</v>
      </c>
    </row>
    <row r="5" spans="1:8" s="140" customFormat="1" ht="16.5" customHeight="1">
      <c r="A5" s="147" t="s">
        <v>226</v>
      </c>
      <c r="B5" s="150"/>
      <c r="C5" s="148" t="s">
        <v>49</v>
      </c>
      <c r="D5" s="144" t="s">
        <v>399</v>
      </c>
      <c r="E5" s="126">
        <v>18614</v>
      </c>
      <c r="F5" s="127">
        <v>6008395</v>
      </c>
      <c r="G5" s="126">
        <v>16071</v>
      </c>
      <c r="H5" s="127">
        <v>4637665</v>
      </c>
    </row>
    <row r="6" spans="1:8" s="140" customFormat="1" ht="16.5" customHeight="1">
      <c r="A6" s="147" t="s">
        <v>223</v>
      </c>
      <c r="B6" s="150"/>
      <c r="C6" s="148" t="s">
        <v>50</v>
      </c>
      <c r="D6" s="144" t="s">
        <v>399</v>
      </c>
      <c r="E6" s="126">
        <v>21362</v>
      </c>
      <c r="F6" s="127">
        <v>5700962</v>
      </c>
      <c r="G6" s="126">
        <v>19402</v>
      </c>
      <c r="H6" s="127">
        <v>4920355</v>
      </c>
    </row>
    <row r="7" spans="1:8" s="140" customFormat="1" ht="16.5" customHeight="1">
      <c r="A7" s="147" t="s">
        <v>474</v>
      </c>
      <c r="B7" s="148"/>
      <c r="C7" s="148" t="s">
        <v>245</v>
      </c>
      <c r="D7" s="144" t="s">
        <v>399</v>
      </c>
      <c r="E7" s="126">
        <v>18723</v>
      </c>
      <c r="F7" s="127">
        <v>5471654</v>
      </c>
      <c r="G7" s="126">
        <v>294</v>
      </c>
      <c r="H7" s="127">
        <v>93139</v>
      </c>
    </row>
    <row r="8" spans="1:8" s="140" customFormat="1" ht="16.5" customHeight="1">
      <c r="A8" s="142"/>
      <c r="B8" s="148"/>
      <c r="C8" s="148"/>
      <c r="D8" s="144"/>
      <c r="E8" s="126"/>
      <c r="F8" s="127"/>
      <c r="G8" s="126"/>
      <c r="H8" s="127"/>
    </row>
    <row r="9" spans="1:8" s="140" customFormat="1" ht="20.25" customHeight="1">
      <c r="A9" s="142" t="s">
        <v>785</v>
      </c>
      <c r="B9" s="148" t="s">
        <v>786</v>
      </c>
      <c r="C9" s="148"/>
      <c r="D9" s="144" t="s">
        <v>399</v>
      </c>
      <c r="E9" s="126">
        <v>1773489</v>
      </c>
      <c r="F9" s="127">
        <v>71665513</v>
      </c>
      <c r="G9" s="126">
        <v>1844535</v>
      </c>
      <c r="H9" s="127">
        <v>58239123</v>
      </c>
    </row>
    <row r="10" spans="1:8" s="140" customFormat="1" ht="16.5" customHeight="1">
      <c r="A10" s="147" t="s">
        <v>758</v>
      </c>
      <c r="B10" s="148"/>
      <c r="C10" s="148" t="s">
        <v>225</v>
      </c>
      <c r="D10" s="144" t="s">
        <v>399</v>
      </c>
      <c r="E10" s="126">
        <v>1247303</v>
      </c>
      <c r="F10" s="127">
        <v>40690735</v>
      </c>
      <c r="G10" s="126">
        <v>1294133</v>
      </c>
      <c r="H10" s="127">
        <v>29603600</v>
      </c>
    </row>
    <row r="11" spans="1:8" s="140" customFormat="1" ht="16.5" customHeight="1">
      <c r="A11" s="147" t="s">
        <v>776</v>
      </c>
      <c r="B11" s="148"/>
      <c r="C11" s="148" t="s">
        <v>64</v>
      </c>
      <c r="D11" s="144" t="s">
        <v>399</v>
      </c>
      <c r="E11" s="126">
        <v>238077</v>
      </c>
      <c r="F11" s="127">
        <v>10055813</v>
      </c>
      <c r="G11" s="126">
        <v>242412</v>
      </c>
      <c r="H11" s="127">
        <v>7933660</v>
      </c>
    </row>
    <row r="12" spans="1:8" s="140" customFormat="1" ht="16.5" customHeight="1">
      <c r="A12" s="147" t="s">
        <v>759</v>
      </c>
      <c r="B12" s="148"/>
      <c r="C12" s="148" t="s">
        <v>229</v>
      </c>
      <c r="D12" s="144" t="s">
        <v>399</v>
      </c>
      <c r="E12" s="126">
        <v>155033</v>
      </c>
      <c r="F12" s="127">
        <v>6398682</v>
      </c>
      <c r="G12" s="126">
        <v>162813</v>
      </c>
      <c r="H12" s="127">
        <v>5136511</v>
      </c>
    </row>
    <row r="13" spans="1:8" s="140" customFormat="1" ht="16.5" customHeight="1">
      <c r="A13" s="147" t="s">
        <v>223</v>
      </c>
      <c r="B13" s="148"/>
      <c r="C13" s="148" t="s">
        <v>50</v>
      </c>
      <c r="D13" s="144" t="s">
        <v>399</v>
      </c>
      <c r="E13" s="126">
        <v>39813</v>
      </c>
      <c r="F13" s="127">
        <v>5946322</v>
      </c>
      <c r="G13" s="126">
        <v>32966</v>
      </c>
      <c r="H13" s="127">
        <v>6418494</v>
      </c>
    </row>
    <row r="14" spans="1:8" s="140" customFormat="1" ht="16.5" customHeight="1">
      <c r="A14" s="147" t="s">
        <v>772</v>
      </c>
      <c r="B14" s="148"/>
      <c r="C14" s="148" t="s">
        <v>231</v>
      </c>
      <c r="D14" s="144" t="s">
        <v>399</v>
      </c>
      <c r="E14" s="126">
        <v>19826</v>
      </c>
      <c r="F14" s="127">
        <v>1342381</v>
      </c>
      <c r="G14" s="126">
        <v>24302</v>
      </c>
      <c r="H14" s="127">
        <v>1279237</v>
      </c>
    </row>
    <row r="15" spans="1:8" s="140" customFormat="1" ht="16.5" customHeight="1">
      <c r="A15" s="147"/>
      <c r="B15" s="148"/>
      <c r="C15" s="148"/>
      <c r="D15" s="144"/>
      <c r="E15" s="126"/>
      <c r="F15" s="127"/>
      <c r="G15" s="126"/>
      <c r="H15" s="127"/>
    </row>
    <row r="16" spans="1:8" s="140" customFormat="1" ht="20.25" customHeight="1">
      <c r="A16" s="151" t="s">
        <v>461</v>
      </c>
      <c r="B16" s="148" t="s">
        <v>462</v>
      </c>
      <c r="C16" s="148"/>
      <c r="D16" s="144" t="s">
        <v>736</v>
      </c>
      <c r="E16" s="126">
        <v>52606655</v>
      </c>
      <c r="F16" s="127">
        <v>70164312</v>
      </c>
      <c r="G16" s="126">
        <v>50295259</v>
      </c>
      <c r="H16" s="127">
        <v>64002990</v>
      </c>
    </row>
    <row r="17" spans="1:8" s="140" customFormat="1" ht="16.5" customHeight="1">
      <c r="A17" s="147" t="s">
        <v>223</v>
      </c>
      <c r="B17" s="148"/>
      <c r="C17" s="148" t="s">
        <v>50</v>
      </c>
      <c r="D17" s="144" t="s">
        <v>736</v>
      </c>
      <c r="E17" s="126">
        <v>50397216</v>
      </c>
      <c r="F17" s="127">
        <v>64303203</v>
      </c>
      <c r="G17" s="126">
        <v>47955717</v>
      </c>
      <c r="H17" s="127">
        <v>58262168</v>
      </c>
    </row>
    <row r="18" spans="1:8" s="140" customFormat="1" ht="16.5" customHeight="1">
      <c r="A18" s="147" t="s">
        <v>787</v>
      </c>
      <c r="B18" s="148"/>
      <c r="C18" s="148" t="s">
        <v>243</v>
      </c>
      <c r="D18" s="144" t="s">
        <v>736</v>
      </c>
      <c r="E18" s="126">
        <v>821597</v>
      </c>
      <c r="F18" s="127">
        <v>2309651</v>
      </c>
      <c r="G18" s="126">
        <v>961720</v>
      </c>
      <c r="H18" s="127">
        <v>2590215</v>
      </c>
    </row>
    <row r="19" spans="1:8" s="140" customFormat="1" ht="16.5" customHeight="1">
      <c r="A19" s="147" t="s">
        <v>235</v>
      </c>
      <c r="B19" s="148"/>
      <c r="C19" s="148" t="s">
        <v>236</v>
      </c>
      <c r="D19" s="144" t="s">
        <v>736</v>
      </c>
      <c r="E19" s="126">
        <v>525255</v>
      </c>
      <c r="F19" s="127">
        <v>1381697</v>
      </c>
      <c r="G19" s="126">
        <v>565653</v>
      </c>
      <c r="H19" s="127">
        <v>1280076</v>
      </c>
    </row>
    <row r="20" spans="1:8" s="140" customFormat="1" ht="16.5" customHeight="1">
      <c r="A20" s="147" t="s">
        <v>788</v>
      </c>
      <c r="B20" s="148"/>
      <c r="C20" s="148" t="s">
        <v>244</v>
      </c>
      <c r="D20" s="144" t="s">
        <v>736</v>
      </c>
      <c r="E20" s="126">
        <v>253751</v>
      </c>
      <c r="F20" s="127">
        <v>532678</v>
      </c>
      <c r="G20" s="126">
        <v>173272</v>
      </c>
      <c r="H20" s="127">
        <v>381793</v>
      </c>
    </row>
    <row r="21" spans="1:8" s="140" customFormat="1" ht="16.5" customHeight="1">
      <c r="A21" s="147" t="s">
        <v>767</v>
      </c>
      <c r="B21" s="148"/>
      <c r="C21" s="148" t="s">
        <v>61</v>
      </c>
      <c r="D21" s="144" t="s">
        <v>736</v>
      </c>
      <c r="E21" s="126">
        <v>33956</v>
      </c>
      <c r="F21" s="127">
        <v>328189</v>
      </c>
      <c r="G21" s="126">
        <v>40969</v>
      </c>
      <c r="H21" s="127">
        <v>289507</v>
      </c>
    </row>
    <row r="22" spans="1:8" s="140" customFormat="1" ht="16.5" customHeight="1">
      <c r="A22" s="147"/>
      <c r="B22" s="148"/>
      <c r="C22" s="148"/>
      <c r="D22" s="144"/>
      <c r="E22" s="126"/>
      <c r="F22" s="127"/>
      <c r="G22" s="126"/>
      <c r="H22" s="127"/>
    </row>
    <row r="23" spans="1:8" s="140" customFormat="1" ht="20.25" customHeight="1">
      <c r="A23" s="142">
        <v>21505</v>
      </c>
      <c r="B23" s="148" t="s">
        <v>155</v>
      </c>
      <c r="C23" s="148"/>
      <c r="D23" s="144" t="s">
        <v>399</v>
      </c>
      <c r="E23" s="126">
        <v>58116</v>
      </c>
      <c r="F23" s="127">
        <v>69303076</v>
      </c>
      <c r="G23" s="126">
        <v>48683</v>
      </c>
      <c r="H23" s="127">
        <v>58576275</v>
      </c>
    </row>
    <row r="24" spans="1:8" s="140" customFormat="1" ht="16.5" customHeight="1">
      <c r="A24" s="147" t="s">
        <v>223</v>
      </c>
      <c r="B24" s="148"/>
      <c r="C24" s="143" t="s">
        <v>287</v>
      </c>
      <c r="D24" s="144" t="s">
        <v>399</v>
      </c>
      <c r="E24" s="126">
        <v>9491</v>
      </c>
      <c r="F24" s="127">
        <v>38712392</v>
      </c>
      <c r="G24" s="126">
        <v>8425</v>
      </c>
      <c r="H24" s="127">
        <v>32985275</v>
      </c>
    </row>
    <row r="25" spans="1:8" s="140" customFormat="1" ht="16.5" customHeight="1">
      <c r="A25" s="147" t="s">
        <v>758</v>
      </c>
      <c r="B25" s="148"/>
      <c r="C25" s="143" t="s">
        <v>245</v>
      </c>
      <c r="D25" s="144" t="s">
        <v>399</v>
      </c>
      <c r="E25" s="126">
        <v>2189</v>
      </c>
      <c r="F25" s="127">
        <v>10632897</v>
      </c>
      <c r="G25" s="126">
        <v>1887</v>
      </c>
      <c r="H25" s="127">
        <v>7745072</v>
      </c>
    </row>
    <row r="26" spans="1:8" s="140" customFormat="1" ht="16.5" customHeight="1">
      <c r="A26" s="147" t="s">
        <v>789</v>
      </c>
      <c r="B26" s="148"/>
      <c r="C26" s="143" t="s">
        <v>64</v>
      </c>
      <c r="D26" s="144" t="s">
        <v>399</v>
      </c>
      <c r="E26" s="126">
        <v>1149</v>
      </c>
      <c r="F26" s="127">
        <v>5309745</v>
      </c>
      <c r="G26" s="126">
        <v>774</v>
      </c>
      <c r="H26" s="127">
        <v>2573766</v>
      </c>
    </row>
    <row r="27" spans="1:8" s="140" customFormat="1" ht="16.5" customHeight="1">
      <c r="A27" s="147" t="s">
        <v>790</v>
      </c>
      <c r="B27" s="148"/>
      <c r="C27" s="143" t="s">
        <v>225</v>
      </c>
      <c r="D27" s="144" t="s">
        <v>399</v>
      </c>
      <c r="E27" s="126">
        <v>1517</v>
      </c>
      <c r="F27" s="127">
        <v>4835033</v>
      </c>
      <c r="G27" s="126">
        <v>2064</v>
      </c>
      <c r="H27" s="127">
        <v>6126391</v>
      </c>
    </row>
    <row r="28" spans="1:8" s="140" customFormat="1" ht="16.5" customHeight="1">
      <c r="A28" s="147" t="s">
        <v>741</v>
      </c>
      <c r="B28" s="148"/>
      <c r="C28" s="143" t="s">
        <v>50</v>
      </c>
      <c r="D28" s="144" t="s">
        <v>399</v>
      </c>
      <c r="E28" s="37">
        <v>962</v>
      </c>
      <c r="F28" s="36">
        <v>2911598</v>
      </c>
      <c r="G28" s="37">
        <v>1262</v>
      </c>
      <c r="H28" s="36">
        <v>4171391</v>
      </c>
    </row>
    <row r="29" spans="1:8" s="140" customFormat="1" ht="16.5" customHeight="1">
      <c r="A29" s="152"/>
      <c r="B29" s="153"/>
      <c r="C29" s="153"/>
      <c r="D29" s="141"/>
      <c r="E29" s="65"/>
      <c r="F29" s="64"/>
      <c r="G29" s="65"/>
      <c r="H29" s="64"/>
    </row>
    <row r="30" spans="1:13" s="93" customFormat="1" ht="11.25">
      <c r="A30" s="50" t="s">
        <v>332</v>
      </c>
      <c r="B30" s="46"/>
      <c r="C30" s="46"/>
      <c r="D30" s="46"/>
      <c r="E30" s="46"/>
      <c r="F30" s="46"/>
      <c r="G30" s="46"/>
      <c r="H30" s="103"/>
      <c r="I30" s="54"/>
      <c r="J30" s="98"/>
      <c r="K30" s="46"/>
      <c r="L30" s="98"/>
      <c r="M30" s="46"/>
    </row>
    <row r="31" ht="12">
      <c r="A31" s="46" t="s">
        <v>695</v>
      </c>
    </row>
  </sheetData>
  <sheetProtection/>
  <mergeCells count="5">
    <mergeCell ref="A3:A4"/>
    <mergeCell ref="G3:H3"/>
    <mergeCell ref="D3:D4"/>
    <mergeCell ref="E3:F3"/>
    <mergeCell ref="B3:C4"/>
  </mergeCells>
  <printOptions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r:id="rId1"/>
  <ignoredErrors>
    <ignoredError sqref="A15 A5:IV7 A9:A14 A22 A17:C21 A16:B16 E16:H16 E17:H21 A29 A24:A2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PageLayoutView="0" workbookViewId="0" topLeftCell="A1">
      <selection activeCell="A1" sqref="A1"/>
    </sheetView>
  </sheetViews>
  <sheetFormatPr defaultColWidth="8" defaultRowHeight="14.25"/>
  <cols>
    <col min="1" max="2" width="1.8984375" style="79" customWidth="1"/>
    <col min="3" max="3" width="15" style="79" customWidth="1"/>
    <col min="4" max="4" width="8.69921875" style="79" customWidth="1"/>
    <col min="5" max="5" width="9.3984375" style="79" customWidth="1"/>
    <col min="6" max="7" width="1.8984375" style="79" customWidth="1"/>
    <col min="8" max="8" width="5" style="79" customWidth="1"/>
    <col min="9" max="10" width="8.69921875" style="79" customWidth="1"/>
    <col min="11" max="11" width="9.3984375" style="79" customWidth="1"/>
    <col min="12" max="20" width="8.69921875" style="79" customWidth="1"/>
    <col min="21" max="21" width="10.69921875" style="79" customWidth="1"/>
    <col min="22" max="22" width="14.69921875" style="79" customWidth="1"/>
    <col min="23" max="16384" width="8" style="79" customWidth="1"/>
  </cols>
  <sheetData>
    <row r="1" s="156" customFormat="1" ht="17.25">
      <c r="A1" s="162" t="s">
        <v>829</v>
      </c>
    </row>
    <row r="2" spans="3:11" s="161" customFormat="1" ht="11.25">
      <c r="C2" s="80"/>
      <c r="D2" s="80"/>
      <c r="E2" s="81"/>
      <c r="K2" s="163" t="s">
        <v>490</v>
      </c>
    </row>
    <row r="3" spans="1:11" s="161" customFormat="1" ht="15" customHeight="1">
      <c r="A3" s="381" t="s">
        <v>642</v>
      </c>
      <c r="B3" s="381"/>
      <c r="C3" s="382"/>
      <c r="D3" s="245" t="s">
        <v>67</v>
      </c>
      <c r="E3" s="262" t="s">
        <v>68</v>
      </c>
      <c r="F3" s="381" t="s">
        <v>642</v>
      </c>
      <c r="G3" s="381"/>
      <c r="H3" s="381"/>
      <c r="I3" s="329"/>
      <c r="J3" s="245" t="s">
        <v>67</v>
      </c>
      <c r="K3" s="245" t="s">
        <v>68</v>
      </c>
    </row>
    <row r="4" spans="1:20" s="161" customFormat="1" ht="20.25" customHeight="1">
      <c r="A4" s="164"/>
      <c r="B4" s="164"/>
      <c r="C4" s="165" t="s">
        <v>675</v>
      </c>
      <c r="D4" s="37">
        <v>10154</v>
      </c>
      <c r="E4" s="263">
        <v>81401320</v>
      </c>
      <c r="F4" s="261"/>
      <c r="G4" s="81"/>
      <c r="H4" s="383" t="s">
        <v>288</v>
      </c>
      <c r="I4" s="384"/>
      <c r="J4" s="126">
        <v>86</v>
      </c>
      <c r="K4" s="127">
        <v>329679</v>
      </c>
      <c r="T4" s="166"/>
    </row>
    <row r="5" spans="1:11" s="161" customFormat="1" ht="16.5" customHeight="1">
      <c r="A5" s="164"/>
      <c r="B5" s="164"/>
      <c r="C5" s="165" t="s">
        <v>643</v>
      </c>
      <c r="D5" s="37">
        <v>10117</v>
      </c>
      <c r="E5" s="263">
        <v>80404322</v>
      </c>
      <c r="F5" s="81"/>
      <c r="G5" s="81"/>
      <c r="H5" s="385" t="s">
        <v>486</v>
      </c>
      <c r="I5" s="386"/>
      <c r="J5" s="126">
        <v>353</v>
      </c>
      <c r="K5" s="127">
        <v>2023974</v>
      </c>
    </row>
    <row r="6" spans="1:11" s="161" customFormat="1" ht="16.5" customHeight="1">
      <c r="A6" s="164"/>
      <c r="B6" s="164"/>
      <c r="C6" s="165" t="s">
        <v>644</v>
      </c>
      <c r="D6" s="37">
        <v>10161</v>
      </c>
      <c r="E6" s="263">
        <v>78670744</v>
      </c>
      <c r="F6" s="81"/>
      <c r="G6" s="81"/>
      <c r="H6" s="385" t="s">
        <v>289</v>
      </c>
      <c r="I6" s="386"/>
      <c r="J6" s="126">
        <v>287</v>
      </c>
      <c r="K6" s="127">
        <v>856046</v>
      </c>
    </row>
    <row r="7" spans="1:11" s="161" customFormat="1" ht="16.5" customHeight="1">
      <c r="A7" s="164"/>
      <c r="B7" s="164"/>
      <c r="C7" s="165" t="s">
        <v>311</v>
      </c>
      <c r="D7" s="37">
        <v>10880</v>
      </c>
      <c r="E7" s="263">
        <v>82033277</v>
      </c>
      <c r="F7" s="167"/>
      <c r="G7" s="167"/>
      <c r="H7" s="80" t="s">
        <v>248</v>
      </c>
      <c r="I7" s="89"/>
      <c r="J7" s="126">
        <v>524</v>
      </c>
      <c r="K7" s="127">
        <v>5618909</v>
      </c>
    </row>
    <row r="8" spans="1:11" s="161" customFormat="1" ht="16.5" customHeight="1">
      <c r="A8" s="164"/>
      <c r="B8" s="164"/>
      <c r="C8" s="165" t="s">
        <v>669</v>
      </c>
      <c r="D8" s="37">
        <v>10830</v>
      </c>
      <c r="E8" s="263">
        <v>83214865</v>
      </c>
      <c r="F8" s="81"/>
      <c r="G8" s="81"/>
      <c r="H8" s="80" t="s">
        <v>249</v>
      </c>
      <c r="I8" s="89"/>
      <c r="J8" s="126">
        <v>202</v>
      </c>
      <c r="K8" s="127">
        <v>1512025</v>
      </c>
    </row>
    <row r="9" spans="1:11" s="161" customFormat="1" ht="16.5" customHeight="1">
      <c r="A9" s="164"/>
      <c r="B9" s="164"/>
      <c r="C9" s="89"/>
      <c r="D9" s="126"/>
      <c r="E9" s="264"/>
      <c r="F9" s="81"/>
      <c r="G9" s="81"/>
      <c r="H9" s="80" t="s">
        <v>487</v>
      </c>
      <c r="I9" s="89"/>
      <c r="J9" s="126">
        <v>498</v>
      </c>
      <c r="K9" s="127">
        <v>6890872</v>
      </c>
    </row>
    <row r="10" spans="1:11" s="161" customFormat="1" ht="16.5" customHeight="1">
      <c r="A10" s="80" t="s">
        <v>645</v>
      </c>
      <c r="B10" s="164"/>
      <c r="C10" s="89"/>
      <c r="D10" s="126">
        <v>8267</v>
      </c>
      <c r="E10" s="264">
        <v>67615156</v>
      </c>
      <c r="F10" s="80"/>
      <c r="G10" s="80"/>
      <c r="H10" s="80"/>
      <c r="I10" s="168"/>
      <c r="J10" s="126"/>
      <c r="K10" s="127"/>
    </row>
    <row r="11" spans="1:11" s="161" customFormat="1" ht="16.5" customHeight="1">
      <c r="A11" s="164"/>
      <c r="B11" s="80" t="s">
        <v>646</v>
      </c>
      <c r="C11" s="168"/>
      <c r="D11" s="126">
        <v>40</v>
      </c>
      <c r="E11" s="264">
        <v>707889</v>
      </c>
      <c r="F11" s="80" t="s">
        <v>649</v>
      </c>
      <c r="G11" s="80"/>
      <c r="H11" s="80"/>
      <c r="I11" s="168"/>
      <c r="J11" s="126">
        <v>1093</v>
      </c>
      <c r="K11" s="127">
        <v>5451275</v>
      </c>
    </row>
    <row r="12" spans="1:11" s="161" customFormat="1" ht="16.5" customHeight="1">
      <c r="A12" s="164"/>
      <c r="B12" s="80" t="s">
        <v>648</v>
      </c>
      <c r="C12" s="168"/>
      <c r="D12" s="126">
        <v>8227</v>
      </c>
      <c r="E12" s="264">
        <v>66907267</v>
      </c>
      <c r="F12" s="164"/>
      <c r="G12" s="167" t="s">
        <v>646</v>
      </c>
      <c r="H12" s="81"/>
      <c r="I12" s="168"/>
      <c r="J12" s="126">
        <v>43</v>
      </c>
      <c r="K12" s="13">
        <v>862793</v>
      </c>
    </row>
    <row r="13" spans="1:11" s="161" customFormat="1" ht="16.5" customHeight="1">
      <c r="A13" s="164"/>
      <c r="B13" s="164"/>
      <c r="C13" s="89" t="s">
        <v>49</v>
      </c>
      <c r="D13" s="126">
        <v>845</v>
      </c>
      <c r="E13" s="264">
        <v>1507073</v>
      </c>
      <c r="F13" s="164"/>
      <c r="G13" s="167" t="s">
        <v>648</v>
      </c>
      <c r="H13" s="81"/>
      <c r="I13" s="168"/>
      <c r="J13" s="126">
        <v>1050</v>
      </c>
      <c r="K13" s="127">
        <v>4588482</v>
      </c>
    </row>
    <row r="14" spans="1:11" s="161" customFormat="1" ht="16.5" customHeight="1">
      <c r="A14" s="164"/>
      <c r="B14" s="164"/>
      <c r="C14" s="89" t="s">
        <v>50</v>
      </c>
      <c r="D14" s="126">
        <v>356</v>
      </c>
      <c r="E14" s="264">
        <v>1290340</v>
      </c>
      <c r="F14" s="80"/>
      <c r="G14" s="80"/>
      <c r="H14" s="80"/>
      <c r="I14" s="168"/>
      <c r="J14" s="126"/>
      <c r="K14" s="127"/>
    </row>
    <row r="15" spans="1:11" s="161" customFormat="1" ht="16.5" customHeight="1">
      <c r="A15" s="164"/>
      <c r="B15" s="164"/>
      <c r="C15" s="89" t="s">
        <v>51</v>
      </c>
      <c r="D15" s="126">
        <v>92</v>
      </c>
      <c r="E15" s="264">
        <v>589420</v>
      </c>
      <c r="F15" s="80" t="s">
        <v>650</v>
      </c>
      <c r="G15" s="80"/>
      <c r="H15" s="80"/>
      <c r="I15" s="168"/>
      <c r="J15" s="126">
        <v>94</v>
      </c>
      <c r="K15" s="127">
        <v>429450</v>
      </c>
    </row>
    <row r="16" spans="1:11" s="161" customFormat="1" ht="16.5" customHeight="1">
      <c r="A16" s="164"/>
      <c r="B16" s="164"/>
      <c r="C16" s="89" t="s">
        <v>53</v>
      </c>
      <c r="D16" s="126">
        <v>583</v>
      </c>
      <c r="E16" s="264">
        <v>4150884</v>
      </c>
      <c r="F16" s="164"/>
      <c r="G16" s="167" t="s">
        <v>651</v>
      </c>
      <c r="H16" s="81"/>
      <c r="I16" s="168"/>
      <c r="J16" s="126">
        <v>4</v>
      </c>
      <c r="K16" s="127">
        <v>2453</v>
      </c>
    </row>
    <row r="17" spans="1:11" s="161" customFormat="1" ht="16.5" customHeight="1">
      <c r="A17" s="164"/>
      <c r="B17" s="164"/>
      <c r="C17" s="89" t="s">
        <v>232</v>
      </c>
      <c r="D17" s="126">
        <v>304</v>
      </c>
      <c r="E17" s="264">
        <v>3871656</v>
      </c>
      <c r="F17" s="164"/>
      <c r="G17" s="167" t="s">
        <v>652</v>
      </c>
      <c r="H17" s="81"/>
      <c r="I17" s="168"/>
      <c r="J17" s="126">
        <v>90</v>
      </c>
      <c r="K17" s="127">
        <v>426997</v>
      </c>
    </row>
    <row r="18" spans="1:11" s="161" customFormat="1" ht="16.5" customHeight="1">
      <c r="A18" s="164"/>
      <c r="B18" s="164"/>
      <c r="C18" s="89" t="s">
        <v>58</v>
      </c>
      <c r="D18" s="37">
        <v>86</v>
      </c>
      <c r="E18" s="263">
        <v>472978</v>
      </c>
      <c r="F18" s="80"/>
      <c r="G18" s="80"/>
      <c r="H18" s="80"/>
      <c r="I18" s="168"/>
      <c r="J18" s="126"/>
      <c r="K18" s="127"/>
    </row>
    <row r="19" spans="1:11" s="161" customFormat="1" ht="16.5" customHeight="1">
      <c r="A19" s="164"/>
      <c r="B19" s="164"/>
      <c r="C19" s="89" t="s">
        <v>756</v>
      </c>
      <c r="D19" s="126">
        <v>94</v>
      </c>
      <c r="E19" s="264">
        <v>73883</v>
      </c>
      <c r="F19" s="80" t="s">
        <v>653</v>
      </c>
      <c r="G19" s="80"/>
      <c r="H19" s="80"/>
      <c r="I19" s="168"/>
      <c r="J19" s="126">
        <v>1173</v>
      </c>
      <c r="K19" s="127">
        <v>9525288</v>
      </c>
    </row>
    <row r="20" spans="1:11" s="161" customFormat="1" ht="16.5" customHeight="1">
      <c r="A20" s="164"/>
      <c r="B20" s="164"/>
      <c r="C20" s="89" t="s">
        <v>240</v>
      </c>
      <c r="D20" s="126">
        <v>103</v>
      </c>
      <c r="E20" s="264">
        <v>1522369</v>
      </c>
      <c r="F20" s="164"/>
      <c r="G20" s="167" t="s">
        <v>651</v>
      </c>
      <c r="H20" s="81"/>
      <c r="I20" s="168"/>
      <c r="J20" s="126">
        <v>18</v>
      </c>
      <c r="K20" s="13">
        <v>556444</v>
      </c>
    </row>
    <row r="21" spans="1:11" s="161" customFormat="1" ht="16.5" customHeight="1">
      <c r="A21" s="164"/>
      <c r="B21" s="164"/>
      <c r="C21" s="89" t="s">
        <v>757</v>
      </c>
      <c r="D21" s="126">
        <v>134</v>
      </c>
      <c r="E21" s="264">
        <v>1805329</v>
      </c>
      <c r="F21" s="164"/>
      <c r="G21" s="167" t="s">
        <v>652</v>
      </c>
      <c r="H21" s="81"/>
      <c r="I21" s="168"/>
      <c r="J21" s="126">
        <v>1155</v>
      </c>
      <c r="K21" s="127">
        <v>8968844</v>
      </c>
    </row>
    <row r="22" spans="1:11" s="161" customFormat="1" ht="16.5" customHeight="1">
      <c r="A22" s="164"/>
      <c r="B22" s="164"/>
      <c r="C22" s="89" t="s">
        <v>56</v>
      </c>
      <c r="D22" s="126">
        <v>147</v>
      </c>
      <c r="E22" s="264">
        <v>3146717</v>
      </c>
      <c r="F22" s="80"/>
      <c r="G22" s="80"/>
      <c r="H22" s="80"/>
      <c r="I22" s="168"/>
      <c r="J22" s="126"/>
      <c r="K22" s="127"/>
    </row>
    <row r="23" spans="1:11" s="161" customFormat="1" ht="16.5" customHeight="1">
      <c r="A23" s="164"/>
      <c r="B23" s="164"/>
      <c r="C23" s="89" t="s">
        <v>485</v>
      </c>
      <c r="D23" s="126">
        <v>316</v>
      </c>
      <c r="E23" s="264">
        <v>1641738</v>
      </c>
      <c r="F23" s="80" t="s">
        <v>647</v>
      </c>
      <c r="G23" s="80"/>
      <c r="H23" s="80"/>
      <c r="I23" s="168"/>
      <c r="J23" s="126">
        <v>203</v>
      </c>
      <c r="K23" s="127">
        <v>193696</v>
      </c>
    </row>
    <row r="24" spans="1:11" s="161" customFormat="1" ht="16.5" customHeight="1">
      <c r="A24" s="164"/>
      <c r="B24" s="164"/>
      <c r="C24" s="89" t="s">
        <v>246</v>
      </c>
      <c r="D24" s="126">
        <v>3037</v>
      </c>
      <c r="E24" s="264">
        <v>28049488</v>
      </c>
      <c r="F24" s="164"/>
      <c r="G24" s="167" t="s">
        <v>646</v>
      </c>
      <c r="H24" s="81"/>
      <c r="I24" s="168"/>
      <c r="J24" s="126" t="s">
        <v>700</v>
      </c>
      <c r="K24" s="127" t="s">
        <v>700</v>
      </c>
    </row>
    <row r="25" spans="1:11" s="161" customFormat="1" ht="16.5" customHeight="1">
      <c r="A25" s="164"/>
      <c r="B25" s="164"/>
      <c r="C25" s="89" t="s">
        <v>247</v>
      </c>
      <c r="D25" s="126">
        <v>180</v>
      </c>
      <c r="E25" s="264">
        <v>1553887</v>
      </c>
      <c r="F25" s="164"/>
      <c r="G25" s="167" t="s">
        <v>648</v>
      </c>
      <c r="H25" s="81"/>
      <c r="I25" s="168"/>
      <c r="J25" s="126">
        <v>203</v>
      </c>
      <c r="K25" s="127">
        <v>193696</v>
      </c>
    </row>
    <row r="26" spans="1:11" s="161" customFormat="1" ht="3.75" customHeight="1">
      <c r="A26" s="169"/>
      <c r="B26" s="169"/>
      <c r="C26" s="170"/>
      <c r="D26" s="138"/>
      <c r="E26" s="265"/>
      <c r="F26" s="169"/>
      <c r="G26" s="171"/>
      <c r="H26" s="172"/>
      <c r="I26" s="173"/>
      <c r="J26" s="38"/>
      <c r="K26" s="38"/>
    </row>
    <row r="27" spans="1:13" s="161" customFormat="1" ht="11.25">
      <c r="A27" s="50" t="s">
        <v>332</v>
      </c>
      <c r="B27" s="46"/>
      <c r="F27" s="80"/>
      <c r="G27" s="80"/>
      <c r="H27" s="80"/>
      <c r="I27" s="80"/>
      <c r="J27" s="80"/>
      <c r="K27" s="80"/>
      <c r="L27" s="80"/>
      <c r="M27" s="80"/>
    </row>
    <row r="28" ht="15" customHeight="1"/>
    <row r="29" ht="15" customHeight="1"/>
  </sheetData>
  <sheetProtection/>
  <mergeCells count="5">
    <mergeCell ref="A3:C3"/>
    <mergeCell ref="H4:I4"/>
    <mergeCell ref="H5:I5"/>
    <mergeCell ref="H6:I6"/>
    <mergeCell ref="F3:I3"/>
  </mergeCells>
  <printOptions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selection activeCell="A1" sqref="A1"/>
    </sheetView>
  </sheetViews>
  <sheetFormatPr defaultColWidth="8" defaultRowHeight="14.25"/>
  <cols>
    <col min="1" max="2" width="1.8984375" style="277" customWidth="1"/>
    <col min="3" max="3" width="13.69921875" style="277" customWidth="1"/>
    <col min="4" max="14" width="7.5" style="277" customWidth="1"/>
    <col min="15" max="18" width="8.69921875" style="277" customWidth="1"/>
    <col min="19" max="19" width="10.69921875" style="277" customWidth="1"/>
    <col min="20" max="20" width="14.69921875" style="277" customWidth="1"/>
    <col min="21" max="16384" width="8" style="277" customWidth="1"/>
  </cols>
  <sheetData>
    <row r="1" spans="1:14" s="273" customFormat="1" ht="17.25">
      <c r="A1" s="272" t="s">
        <v>847</v>
      </c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s="276" customFormat="1" ht="14.25">
      <c r="A2" s="160" t="s">
        <v>852</v>
      </c>
      <c r="B2" s="275"/>
      <c r="C2" s="275"/>
      <c r="D2" s="159"/>
      <c r="E2" s="159"/>
      <c r="F2" s="159"/>
      <c r="G2" s="159"/>
      <c r="H2" s="159"/>
      <c r="I2" s="159"/>
      <c r="J2" s="160"/>
      <c r="K2" s="160"/>
      <c r="L2" s="160"/>
      <c r="M2" s="159"/>
      <c r="N2" s="159"/>
    </row>
    <row r="3" spans="1:14" ht="11.25">
      <c r="A3" s="271"/>
      <c r="B3" s="170"/>
      <c r="C3" s="170"/>
      <c r="D3" s="83"/>
      <c r="E3" s="83"/>
      <c r="F3" s="84"/>
      <c r="G3" s="84"/>
      <c r="H3" s="84"/>
      <c r="I3" s="84"/>
      <c r="J3" s="85"/>
      <c r="K3" s="85"/>
      <c r="L3" s="85"/>
      <c r="M3" s="84"/>
      <c r="N3" s="155" t="s">
        <v>489</v>
      </c>
    </row>
    <row r="4" spans="1:14" ht="15" customHeight="1">
      <c r="A4" s="389" t="s">
        <v>488</v>
      </c>
      <c r="B4" s="389"/>
      <c r="C4" s="390"/>
      <c r="D4" s="393" t="s">
        <v>615</v>
      </c>
      <c r="E4" s="387" t="s">
        <v>621</v>
      </c>
      <c r="F4" s="388"/>
      <c r="G4" s="388"/>
      <c r="H4" s="388"/>
      <c r="I4" s="388"/>
      <c r="J4" s="388"/>
      <c r="K4" s="388"/>
      <c r="L4" s="388"/>
      <c r="M4" s="388"/>
      <c r="N4" s="388"/>
    </row>
    <row r="5" spans="1:14" ht="15" customHeight="1">
      <c r="A5" s="391"/>
      <c r="B5" s="391"/>
      <c r="C5" s="392"/>
      <c r="D5" s="394"/>
      <c r="E5" s="246" t="s">
        <v>616</v>
      </c>
      <c r="F5" s="268" t="s">
        <v>252</v>
      </c>
      <c r="G5" s="247" t="s">
        <v>253</v>
      </c>
      <c r="H5" s="247" t="s">
        <v>254</v>
      </c>
      <c r="I5" s="247" t="s">
        <v>255</v>
      </c>
      <c r="J5" s="247" t="s">
        <v>256</v>
      </c>
      <c r="K5" s="247" t="s">
        <v>257</v>
      </c>
      <c r="L5" s="247" t="s">
        <v>617</v>
      </c>
      <c r="M5" s="247" t="s">
        <v>618</v>
      </c>
      <c r="N5" s="248" t="s">
        <v>619</v>
      </c>
    </row>
    <row r="6" spans="1:14" ht="20.25" customHeight="1">
      <c r="A6" s="80"/>
      <c r="B6" s="80"/>
      <c r="C6" s="180" t="s">
        <v>696</v>
      </c>
      <c r="D6" s="176">
        <v>121675</v>
      </c>
      <c r="E6" s="88">
        <v>28226</v>
      </c>
      <c r="F6" s="175">
        <v>14690</v>
      </c>
      <c r="G6" s="177">
        <v>16205</v>
      </c>
      <c r="H6" s="177">
        <v>9128</v>
      </c>
      <c r="I6" s="177">
        <v>11777</v>
      </c>
      <c r="J6" s="177">
        <v>9321</v>
      </c>
      <c r="K6" s="177">
        <v>6750</v>
      </c>
      <c r="L6" s="177">
        <v>9932</v>
      </c>
      <c r="M6" s="177">
        <v>4993</v>
      </c>
      <c r="N6" s="177">
        <v>10653</v>
      </c>
    </row>
    <row r="7" spans="1:14" ht="16.5" customHeight="1">
      <c r="A7" s="80"/>
      <c r="B7" s="80"/>
      <c r="C7" s="180" t="s">
        <v>877</v>
      </c>
      <c r="D7" s="178">
        <v>124035</v>
      </c>
      <c r="E7" s="177">
        <v>29566</v>
      </c>
      <c r="F7" s="177">
        <v>14001</v>
      </c>
      <c r="G7" s="177">
        <v>16558</v>
      </c>
      <c r="H7" s="177">
        <v>9326</v>
      </c>
      <c r="I7" s="177">
        <v>12537</v>
      </c>
      <c r="J7" s="177">
        <v>9402</v>
      </c>
      <c r="K7" s="177">
        <v>7302</v>
      </c>
      <c r="L7" s="177">
        <v>9593</v>
      </c>
      <c r="M7" s="177">
        <v>5135</v>
      </c>
      <c r="N7" s="177">
        <v>10615</v>
      </c>
    </row>
    <row r="8" spans="1:14" ht="16.5" customHeight="1">
      <c r="A8" s="80"/>
      <c r="B8" s="80"/>
      <c r="C8" s="180" t="s">
        <v>878</v>
      </c>
      <c r="D8" s="178">
        <v>126681</v>
      </c>
      <c r="E8" s="177">
        <v>28808</v>
      </c>
      <c r="F8" s="177">
        <v>14636</v>
      </c>
      <c r="G8" s="177">
        <v>17159</v>
      </c>
      <c r="H8" s="177">
        <v>10438</v>
      </c>
      <c r="I8" s="177">
        <v>12663</v>
      </c>
      <c r="J8" s="177">
        <v>9561</v>
      </c>
      <c r="K8" s="177">
        <v>7482</v>
      </c>
      <c r="L8" s="177">
        <v>9960</v>
      </c>
      <c r="M8" s="177">
        <v>5280</v>
      </c>
      <c r="N8" s="177">
        <v>10694</v>
      </c>
    </row>
    <row r="9" spans="1:14" ht="16.5" customHeight="1">
      <c r="A9" s="80"/>
      <c r="B9" s="80"/>
      <c r="C9" s="180" t="s">
        <v>641</v>
      </c>
      <c r="D9" s="178">
        <v>133276</v>
      </c>
      <c r="E9" s="177">
        <v>30653</v>
      </c>
      <c r="F9" s="177">
        <v>15335</v>
      </c>
      <c r="G9" s="177">
        <v>18277</v>
      </c>
      <c r="H9" s="177">
        <v>10944</v>
      </c>
      <c r="I9" s="177">
        <v>13061</v>
      </c>
      <c r="J9" s="177">
        <v>9900</v>
      </c>
      <c r="K9" s="177">
        <v>7631</v>
      </c>
      <c r="L9" s="177">
        <v>10131</v>
      </c>
      <c r="M9" s="177">
        <v>5373</v>
      </c>
      <c r="N9" s="177">
        <v>11971</v>
      </c>
    </row>
    <row r="10" spans="1:14" ht="16.5" customHeight="1">
      <c r="A10" s="80"/>
      <c r="B10" s="80"/>
      <c r="C10" s="180" t="s">
        <v>697</v>
      </c>
      <c r="D10" s="178">
        <v>132131</v>
      </c>
      <c r="E10" s="177">
        <v>30024</v>
      </c>
      <c r="F10" s="177">
        <v>15516</v>
      </c>
      <c r="G10" s="177">
        <v>18438</v>
      </c>
      <c r="H10" s="177">
        <v>11149</v>
      </c>
      <c r="I10" s="177">
        <v>13219</v>
      </c>
      <c r="J10" s="177">
        <v>9659</v>
      </c>
      <c r="K10" s="177">
        <v>7301</v>
      </c>
      <c r="L10" s="177">
        <v>9982</v>
      </c>
      <c r="M10" s="177">
        <v>5298</v>
      </c>
      <c r="N10" s="177">
        <v>11545</v>
      </c>
    </row>
    <row r="11" spans="1:14" ht="7.5" customHeight="1">
      <c r="A11" s="80"/>
      <c r="B11" s="80"/>
      <c r="C11" s="278"/>
      <c r="D11" s="178"/>
      <c r="E11" s="177"/>
      <c r="F11" s="177"/>
      <c r="G11" s="177"/>
      <c r="H11" s="177"/>
      <c r="I11" s="177"/>
      <c r="J11" s="177"/>
      <c r="K11" s="177"/>
      <c r="L11" s="177"/>
      <c r="M11" s="177"/>
      <c r="N11" s="177"/>
    </row>
    <row r="12" spans="1:14" ht="16.5" customHeight="1">
      <c r="A12" s="84" t="s">
        <v>69</v>
      </c>
      <c r="B12" s="80"/>
      <c r="C12" s="89"/>
      <c r="D12" s="178"/>
      <c r="E12" s="177"/>
      <c r="F12" s="177"/>
      <c r="G12" s="177"/>
      <c r="H12" s="177"/>
      <c r="I12" s="177"/>
      <c r="J12" s="177"/>
      <c r="K12" s="177"/>
      <c r="L12" s="177"/>
      <c r="M12" s="177"/>
      <c r="N12" s="177"/>
    </row>
    <row r="13" spans="1:14" ht="16.5" customHeight="1">
      <c r="A13" s="80"/>
      <c r="B13" s="84" t="s">
        <v>879</v>
      </c>
      <c r="C13" s="89"/>
      <c r="D13" s="178">
        <v>112993</v>
      </c>
      <c r="E13" s="177">
        <v>18945</v>
      </c>
      <c r="F13" s="177">
        <v>15060</v>
      </c>
      <c r="G13" s="177">
        <v>18116</v>
      </c>
      <c r="H13" s="177">
        <v>10708</v>
      </c>
      <c r="I13" s="177">
        <v>12679</v>
      </c>
      <c r="J13" s="177">
        <v>7947</v>
      </c>
      <c r="K13" s="177">
        <v>6726</v>
      </c>
      <c r="L13" s="177">
        <v>7760</v>
      </c>
      <c r="M13" s="177">
        <v>5052</v>
      </c>
      <c r="N13" s="177">
        <v>10000</v>
      </c>
    </row>
    <row r="14" spans="1:14" ht="16.5" customHeight="1">
      <c r="A14" s="80"/>
      <c r="B14" s="84" t="s">
        <v>880</v>
      </c>
      <c r="C14" s="89"/>
      <c r="D14" s="178">
        <v>19138</v>
      </c>
      <c r="E14" s="177">
        <v>11079</v>
      </c>
      <c r="F14" s="177">
        <v>456</v>
      </c>
      <c r="G14" s="177">
        <v>322</v>
      </c>
      <c r="H14" s="177">
        <v>441</v>
      </c>
      <c r="I14" s="177">
        <v>540</v>
      </c>
      <c r="J14" s="177">
        <v>1712</v>
      </c>
      <c r="K14" s="177">
        <v>575</v>
      </c>
      <c r="L14" s="177">
        <v>2222</v>
      </c>
      <c r="M14" s="177">
        <v>246</v>
      </c>
      <c r="N14" s="177">
        <v>1545</v>
      </c>
    </row>
    <row r="15" spans="1:14" ht="16.5" customHeight="1">
      <c r="A15" s="84" t="s">
        <v>703</v>
      </c>
      <c r="B15" s="80"/>
      <c r="C15" s="89"/>
      <c r="D15" s="178"/>
      <c r="E15" s="177"/>
      <c r="F15" s="177"/>
      <c r="G15" s="177"/>
      <c r="H15" s="177"/>
      <c r="I15" s="177"/>
      <c r="J15" s="177"/>
      <c r="K15" s="177"/>
      <c r="L15" s="177"/>
      <c r="M15" s="177"/>
      <c r="N15" s="177"/>
    </row>
    <row r="16" spans="1:14" ht="16.5" customHeight="1">
      <c r="A16" s="80"/>
      <c r="B16" s="84" t="s">
        <v>881</v>
      </c>
      <c r="C16" s="89"/>
      <c r="D16" s="178">
        <v>8810</v>
      </c>
      <c r="E16" s="177">
        <v>5695</v>
      </c>
      <c r="F16" s="177">
        <v>427</v>
      </c>
      <c r="G16" s="177">
        <v>198</v>
      </c>
      <c r="H16" s="177">
        <v>390</v>
      </c>
      <c r="I16" s="177">
        <v>194</v>
      </c>
      <c r="J16" s="177">
        <v>1101</v>
      </c>
      <c r="K16" s="177">
        <v>131</v>
      </c>
      <c r="L16" s="177">
        <v>123</v>
      </c>
      <c r="M16" s="177">
        <v>44</v>
      </c>
      <c r="N16" s="177">
        <v>507</v>
      </c>
    </row>
    <row r="17" spans="1:14" ht="16.5" customHeight="1">
      <c r="A17" s="80"/>
      <c r="B17" s="84" t="s">
        <v>882</v>
      </c>
      <c r="C17" s="89"/>
      <c r="D17" s="178">
        <v>5674</v>
      </c>
      <c r="E17" s="177">
        <v>3545</v>
      </c>
      <c r="F17" s="177">
        <v>16</v>
      </c>
      <c r="G17" s="177">
        <v>44</v>
      </c>
      <c r="H17" s="177">
        <v>34</v>
      </c>
      <c r="I17" s="177">
        <v>51</v>
      </c>
      <c r="J17" s="177">
        <v>296</v>
      </c>
      <c r="K17" s="177">
        <v>118</v>
      </c>
      <c r="L17" s="177">
        <v>1034</v>
      </c>
      <c r="M17" s="177">
        <v>29</v>
      </c>
      <c r="N17" s="177">
        <v>507</v>
      </c>
    </row>
    <row r="18" spans="1:14" ht="16.5" customHeight="1">
      <c r="A18" s="80"/>
      <c r="B18" s="84" t="s">
        <v>883</v>
      </c>
      <c r="C18" s="89"/>
      <c r="D18" s="178">
        <v>933</v>
      </c>
      <c r="E18" s="177">
        <v>0</v>
      </c>
      <c r="F18" s="177">
        <v>0</v>
      </c>
      <c r="G18" s="177">
        <v>6</v>
      </c>
      <c r="H18" s="177">
        <v>0</v>
      </c>
      <c r="I18" s="177">
        <v>0</v>
      </c>
      <c r="J18" s="177">
        <v>2</v>
      </c>
      <c r="K18" s="177">
        <v>24</v>
      </c>
      <c r="L18" s="177">
        <v>773</v>
      </c>
      <c r="M18" s="177">
        <v>8</v>
      </c>
      <c r="N18" s="177">
        <v>120</v>
      </c>
    </row>
    <row r="19" spans="1:14" ht="16.5" customHeight="1">
      <c r="A19" s="80"/>
      <c r="B19" s="84" t="s">
        <v>884</v>
      </c>
      <c r="C19" s="89"/>
      <c r="D19" s="178">
        <v>1704</v>
      </c>
      <c r="E19" s="177">
        <v>543</v>
      </c>
      <c r="F19" s="177">
        <v>13</v>
      </c>
      <c r="G19" s="177">
        <v>50</v>
      </c>
      <c r="H19" s="177">
        <v>17</v>
      </c>
      <c r="I19" s="177">
        <v>229</v>
      </c>
      <c r="J19" s="177">
        <v>112</v>
      </c>
      <c r="K19" s="177">
        <v>187</v>
      </c>
      <c r="L19" s="177">
        <v>177</v>
      </c>
      <c r="M19" s="177">
        <v>84</v>
      </c>
      <c r="N19" s="177">
        <v>292</v>
      </c>
    </row>
    <row r="20" spans="1:14" ht="16.5" customHeight="1">
      <c r="A20" s="80"/>
      <c r="B20" s="84" t="s">
        <v>885</v>
      </c>
      <c r="C20" s="89"/>
      <c r="D20" s="178">
        <v>4</v>
      </c>
      <c r="E20" s="177">
        <v>0</v>
      </c>
      <c r="F20" s="177">
        <v>0</v>
      </c>
      <c r="G20" s="177">
        <v>0</v>
      </c>
      <c r="H20" s="177">
        <v>0</v>
      </c>
      <c r="I20" s="177">
        <v>0</v>
      </c>
      <c r="J20" s="177">
        <v>0</v>
      </c>
      <c r="K20" s="177">
        <v>0</v>
      </c>
      <c r="L20" s="177">
        <v>4</v>
      </c>
      <c r="M20" s="177">
        <v>0</v>
      </c>
      <c r="N20" s="177">
        <v>0</v>
      </c>
    </row>
    <row r="21" spans="1:14" ht="16.5" customHeight="1">
      <c r="A21" s="80"/>
      <c r="B21" s="84" t="s">
        <v>886</v>
      </c>
      <c r="C21" s="89"/>
      <c r="D21" s="178">
        <v>502</v>
      </c>
      <c r="E21" s="177">
        <v>332</v>
      </c>
      <c r="F21" s="177">
        <v>0</v>
      </c>
      <c r="G21" s="177">
        <v>13</v>
      </c>
      <c r="H21" s="177">
        <v>0</v>
      </c>
      <c r="I21" s="177">
        <v>0</v>
      </c>
      <c r="J21" s="177">
        <v>0</v>
      </c>
      <c r="K21" s="177">
        <v>4</v>
      </c>
      <c r="L21" s="177">
        <v>21</v>
      </c>
      <c r="M21" s="177">
        <v>53</v>
      </c>
      <c r="N21" s="177">
        <v>79</v>
      </c>
    </row>
    <row r="22" spans="1:14" ht="16.5" customHeight="1">
      <c r="A22" s="80"/>
      <c r="B22" s="84" t="s">
        <v>887</v>
      </c>
      <c r="C22" s="89"/>
      <c r="D22" s="178">
        <v>1511</v>
      </c>
      <c r="E22" s="177">
        <v>964</v>
      </c>
      <c r="F22" s="177">
        <v>0</v>
      </c>
      <c r="G22" s="177">
        <v>11</v>
      </c>
      <c r="H22" s="177">
        <v>0</v>
      </c>
      <c r="I22" s="177">
        <v>66</v>
      </c>
      <c r="J22" s="177">
        <v>201</v>
      </c>
      <c r="K22" s="177">
        <v>111</v>
      </c>
      <c r="L22" s="177">
        <v>90</v>
      </c>
      <c r="M22" s="177">
        <v>28</v>
      </c>
      <c r="N22" s="177">
        <v>40</v>
      </c>
    </row>
    <row r="23" spans="1:14" ht="16.5" customHeight="1">
      <c r="A23" s="80" t="s">
        <v>704</v>
      </c>
      <c r="B23" s="80"/>
      <c r="C23" s="179"/>
      <c r="D23" s="178"/>
      <c r="E23" s="177"/>
      <c r="F23" s="177"/>
      <c r="G23" s="177"/>
      <c r="H23" s="177"/>
      <c r="I23" s="177"/>
      <c r="J23" s="177"/>
      <c r="K23" s="177"/>
      <c r="L23" s="177"/>
      <c r="M23" s="177"/>
      <c r="N23" s="177"/>
    </row>
    <row r="24" spans="1:14" ht="16.5" customHeight="1">
      <c r="A24" s="80"/>
      <c r="B24" s="80" t="s">
        <v>705</v>
      </c>
      <c r="C24" s="179"/>
      <c r="D24" s="178">
        <v>59151</v>
      </c>
      <c r="E24" s="177">
        <v>16964</v>
      </c>
      <c r="F24" s="177">
        <v>8360</v>
      </c>
      <c r="G24" s="177">
        <v>7172</v>
      </c>
      <c r="H24" s="177">
        <v>1770</v>
      </c>
      <c r="I24" s="177">
        <v>4075</v>
      </c>
      <c r="J24" s="177">
        <v>3973</v>
      </c>
      <c r="K24" s="177">
        <v>2322</v>
      </c>
      <c r="L24" s="177">
        <v>5312</v>
      </c>
      <c r="M24" s="177">
        <v>2348</v>
      </c>
      <c r="N24" s="177">
        <v>6855</v>
      </c>
    </row>
    <row r="25" spans="1:14" ht="16.5" customHeight="1">
      <c r="A25" s="80"/>
      <c r="B25" s="80" t="s">
        <v>706</v>
      </c>
      <c r="C25" s="179"/>
      <c r="D25" s="178">
        <v>72980</v>
      </c>
      <c r="E25" s="177">
        <v>13060</v>
      </c>
      <c r="F25" s="177">
        <v>7156</v>
      </c>
      <c r="G25" s="177">
        <v>11266</v>
      </c>
      <c r="H25" s="177">
        <v>9379</v>
      </c>
      <c r="I25" s="177">
        <v>9144</v>
      </c>
      <c r="J25" s="177">
        <v>5686</v>
      </c>
      <c r="K25" s="177">
        <v>4979</v>
      </c>
      <c r="L25" s="177">
        <v>4670</v>
      </c>
      <c r="M25" s="177">
        <v>2950</v>
      </c>
      <c r="N25" s="177">
        <v>4690</v>
      </c>
    </row>
    <row r="26" spans="1:14" ht="16.5" customHeight="1">
      <c r="A26" s="80"/>
      <c r="B26" s="80"/>
      <c r="C26" s="179" t="s">
        <v>290</v>
      </c>
      <c r="D26" s="280">
        <v>31420</v>
      </c>
      <c r="E26" s="281">
        <v>6034</v>
      </c>
      <c r="F26" s="281">
        <v>5173</v>
      </c>
      <c r="G26" s="281">
        <v>3446</v>
      </c>
      <c r="H26" s="281">
        <v>6472</v>
      </c>
      <c r="I26" s="281">
        <v>3478</v>
      </c>
      <c r="J26" s="281">
        <v>1966</v>
      </c>
      <c r="K26" s="281">
        <v>1580</v>
      </c>
      <c r="L26" s="281">
        <v>1277</v>
      </c>
      <c r="M26" s="281">
        <v>957</v>
      </c>
      <c r="N26" s="281">
        <v>1037</v>
      </c>
    </row>
    <row r="27" spans="1:14" ht="16.5" customHeight="1">
      <c r="A27" s="84" t="s">
        <v>888</v>
      </c>
      <c r="B27" s="80"/>
      <c r="C27" s="89"/>
      <c r="D27" s="178"/>
      <c r="E27" s="177"/>
      <c r="F27" s="177"/>
      <c r="G27" s="177"/>
      <c r="H27" s="177"/>
      <c r="I27" s="177"/>
      <c r="J27" s="177"/>
      <c r="K27" s="177"/>
      <c r="L27" s="177"/>
      <c r="M27" s="177"/>
      <c r="N27" s="177"/>
    </row>
    <row r="28" spans="1:14" ht="16.5" customHeight="1">
      <c r="A28" s="80"/>
      <c r="B28" s="84" t="s">
        <v>889</v>
      </c>
      <c r="C28" s="89"/>
      <c r="D28" s="176">
        <f>SUM(E28:N28)</f>
        <v>39558</v>
      </c>
      <c r="E28" s="88">
        <v>15763</v>
      </c>
      <c r="F28" s="88">
        <v>3934</v>
      </c>
      <c r="G28" s="88">
        <v>6495</v>
      </c>
      <c r="H28" s="88">
        <v>4105</v>
      </c>
      <c r="I28" s="88">
        <v>1189</v>
      </c>
      <c r="J28" s="88">
        <v>4146</v>
      </c>
      <c r="K28" s="177">
        <v>1018</v>
      </c>
      <c r="L28" s="177">
        <v>1133</v>
      </c>
      <c r="M28" s="177">
        <v>604</v>
      </c>
      <c r="N28" s="177">
        <v>1171</v>
      </c>
    </row>
    <row r="29" spans="1:14" ht="16.5" customHeight="1">
      <c r="A29" s="80"/>
      <c r="B29" s="84" t="s">
        <v>699</v>
      </c>
      <c r="C29" s="89"/>
      <c r="D29" s="176">
        <f>SUM(E29:N29)</f>
        <v>17230</v>
      </c>
      <c r="E29" s="88">
        <v>3573</v>
      </c>
      <c r="F29" s="88">
        <v>1941</v>
      </c>
      <c r="G29" s="88">
        <v>1191</v>
      </c>
      <c r="H29" s="88">
        <v>757</v>
      </c>
      <c r="I29" s="88">
        <v>896</v>
      </c>
      <c r="J29" s="88">
        <v>1012</v>
      </c>
      <c r="K29" s="177">
        <v>669</v>
      </c>
      <c r="L29" s="177">
        <v>2240</v>
      </c>
      <c r="M29" s="177">
        <v>1270</v>
      </c>
      <c r="N29" s="177">
        <v>3681</v>
      </c>
    </row>
    <row r="30" spans="1:14" ht="16.5" customHeight="1">
      <c r="A30" s="80"/>
      <c r="B30" s="84" t="s">
        <v>890</v>
      </c>
      <c r="C30" s="89"/>
      <c r="D30" s="176">
        <f>SUM(E30:N30)</f>
        <v>67035</v>
      </c>
      <c r="E30" s="88">
        <v>9067</v>
      </c>
      <c r="F30" s="88">
        <v>6736</v>
      </c>
      <c r="G30" s="88">
        <v>9439</v>
      </c>
      <c r="H30" s="88">
        <v>5413</v>
      </c>
      <c r="I30" s="88">
        <v>10849</v>
      </c>
      <c r="J30" s="88">
        <v>4069</v>
      </c>
      <c r="K30" s="177">
        <v>5270</v>
      </c>
      <c r="L30" s="177">
        <v>6564</v>
      </c>
      <c r="M30" s="177">
        <v>3338</v>
      </c>
      <c r="N30" s="177">
        <v>6290</v>
      </c>
    </row>
    <row r="31" spans="1:14" ht="16.5" customHeight="1">
      <c r="A31" s="80"/>
      <c r="B31" s="84" t="s">
        <v>891</v>
      </c>
      <c r="C31" s="89"/>
      <c r="D31" s="176">
        <f>SUM(E31:N31)</f>
        <v>8308</v>
      </c>
      <c r="E31" s="88">
        <v>1621</v>
      </c>
      <c r="F31" s="88">
        <v>2905</v>
      </c>
      <c r="G31" s="88">
        <v>1313</v>
      </c>
      <c r="H31" s="88">
        <v>874</v>
      </c>
      <c r="I31" s="88">
        <v>285</v>
      </c>
      <c r="J31" s="88">
        <v>432</v>
      </c>
      <c r="K31" s="177">
        <v>344</v>
      </c>
      <c r="L31" s="177">
        <v>45</v>
      </c>
      <c r="M31" s="177">
        <v>86</v>
      </c>
      <c r="N31" s="177">
        <v>403</v>
      </c>
    </row>
    <row r="32" spans="1:14" ht="16.5" customHeight="1">
      <c r="A32" s="84" t="s">
        <v>291</v>
      </c>
      <c r="B32" s="80"/>
      <c r="C32" s="89"/>
      <c r="D32" s="178"/>
      <c r="E32" s="177"/>
      <c r="F32" s="177"/>
      <c r="G32" s="177"/>
      <c r="H32" s="177"/>
      <c r="I32" s="177"/>
      <c r="J32" s="177"/>
      <c r="K32" s="177"/>
      <c r="L32" s="177"/>
      <c r="M32" s="177"/>
      <c r="N32" s="177"/>
    </row>
    <row r="33" spans="1:14" ht="16.5" customHeight="1">
      <c r="A33" s="80"/>
      <c r="B33" s="84" t="s">
        <v>654</v>
      </c>
      <c r="C33" s="89"/>
      <c r="D33" s="178">
        <v>34087</v>
      </c>
      <c r="E33" s="177">
        <v>7656</v>
      </c>
      <c r="F33" s="177">
        <v>4011</v>
      </c>
      <c r="G33" s="177">
        <v>4644</v>
      </c>
      <c r="H33" s="177">
        <v>2876</v>
      </c>
      <c r="I33" s="177">
        <v>3595</v>
      </c>
      <c r="J33" s="177">
        <v>2556</v>
      </c>
      <c r="K33" s="177">
        <v>2121</v>
      </c>
      <c r="L33" s="177">
        <v>2282</v>
      </c>
      <c r="M33" s="177">
        <v>1204</v>
      </c>
      <c r="N33" s="177">
        <v>3142</v>
      </c>
    </row>
    <row r="34" spans="1:14" ht="16.5" customHeight="1">
      <c r="A34" s="80"/>
      <c r="B34" s="84" t="s">
        <v>655</v>
      </c>
      <c r="C34" s="89"/>
      <c r="D34" s="178">
        <v>34196</v>
      </c>
      <c r="E34" s="177">
        <v>7285</v>
      </c>
      <c r="F34" s="177">
        <v>4111</v>
      </c>
      <c r="G34" s="177">
        <v>4035</v>
      </c>
      <c r="H34" s="177">
        <v>2623</v>
      </c>
      <c r="I34" s="177">
        <v>3500</v>
      </c>
      <c r="J34" s="177">
        <v>2556</v>
      </c>
      <c r="K34" s="177">
        <v>2063</v>
      </c>
      <c r="L34" s="177">
        <v>3120</v>
      </c>
      <c r="M34" s="177">
        <v>1508</v>
      </c>
      <c r="N34" s="177">
        <v>3395</v>
      </c>
    </row>
    <row r="35" spans="1:14" ht="16.5" customHeight="1">
      <c r="A35" s="80"/>
      <c r="B35" s="84" t="s">
        <v>292</v>
      </c>
      <c r="C35" s="89"/>
      <c r="D35" s="178">
        <v>32162</v>
      </c>
      <c r="E35" s="177">
        <v>7134</v>
      </c>
      <c r="F35" s="177">
        <v>3175</v>
      </c>
      <c r="G35" s="177">
        <v>4382</v>
      </c>
      <c r="H35" s="177">
        <v>2552</v>
      </c>
      <c r="I35" s="177">
        <v>3654</v>
      </c>
      <c r="J35" s="177">
        <v>2864</v>
      </c>
      <c r="K35" s="177">
        <v>1745</v>
      </c>
      <c r="L35" s="177">
        <v>2237</v>
      </c>
      <c r="M35" s="177">
        <v>1773</v>
      </c>
      <c r="N35" s="177">
        <v>2646</v>
      </c>
    </row>
    <row r="36" spans="1:14" ht="16.5" customHeight="1">
      <c r="A36" s="80"/>
      <c r="B36" s="84" t="s">
        <v>293</v>
      </c>
      <c r="C36" s="89"/>
      <c r="D36" s="178">
        <v>31686</v>
      </c>
      <c r="E36" s="181">
        <v>7949</v>
      </c>
      <c r="F36" s="181">
        <v>4219</v>
      </c>
      <c r="G36" s="181">
        <v>5377</v>
      </c>
      <c r="H36" s="181">
        <v>3098</v>
      </c>
      <c r="I36" s="181">
        <v>2470</v>
      </c>
      <c r="J36" s="181">
        <v>1683</v>
      </c>
      <c r="K36" s="181">
        <v>1372</v>
      </c>
      <c r="L36" s="181">
        <v>2343</v>
      </c>
      <c r="M36" s="181">
        <v>813</v>
      </c>
      <c r="N36" s="181">
        <v>2362</v>
      </c>
    </row>
    <row r="37" spans="1:14" s="80" customFormat="1" ht="3.75" customHeight="1">
      <c r="A37" s="170"/>
      <c r="B37" s="83"/>
      <c r="C37" s="270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1.25">
      <c r="A38" s="84" t="s">
        <v>698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ht="11.25">
      <c r="A39" s="86" t="s">
        <v>820</v>
      </c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</row>
    <row r="40" spans="1:11" ht="11.25">
      <c r="A40" s="277" t="s">
        <v>893</v>
      </c>
      <c r="K40" s="277" t="s">
        <v>892</v>
      </c>
    </row>
  </sheetData>
  <sheetProtection/>
  <mergeCells count="3">
    <mergeCell ref="E4:N4"/>
    <mergeCell ref="A4:C5"/>
    <mergeCell ref="D4:D5"/>
  </mergeCells>
  <printOptions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0"/>
  <sheetViews>
    <sheetView zoomScalePageLayoutView="0" workbookViewId="0" topLeftCell="A1">
      <selection activeCell="A1" sqref="A1"/>
    </sheetView>
  </sheetViews>
  <sheetFormatPr defaultColWidth="7.796875" defaultRowHeight="14.25"/>
  <cols>
    <col min="1" max="1" width="16.8984375" style="87" customWidth="1"/>
    <col min="2" max="12" width="7.5" style="87" customWidth="1"/>
    <col min="13" max="14" width="8.69921875" style="87" customWidth="1"/>
    <col min="15" max="16384" width="7.69921875" style="87" customWidth="1"/>
  </cols>
  <sheetData>
    <row r="1" s="157" customFormat="1" ht="17.25"/>
    <row r="2" spans="1:11" s="82" customFormat="1" ht="14.25">
      <c r="A2" s="158" t="s">
        <v>853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2" s="182" customFormat="1" ht="11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184" t="s">
        <v>656</v>
      </c>
    </row>
    <row r="4" spans="1:12" s="182" customFormat="1" ht="15.75" customHeight="1">
      <c r="A4" s="390" t="s">
        <v>493</v>
      </c>
      <c r="B4" s="393" t="s">
        <v>657</v>
      </c>
      <c r="C4" s="387" t="s">
        <v>658</v>
      </c>
      <c r="D4" s="388"/>
      <c r="E4" s="388"/>
      <c r="F4" s="388"/>
      <c r="G4" s="388"/>
      <c r="H4" s="388"/>
      <c r="I4" s="388"/>
      <c r="J4" s="388"/>
      <c r="K4" s="388"/>
      <c r="L4" s="388"/>
    </row>
    <row r="5" spans="1:12" s="182" customFormat="1" ht="15.75" customHeight="1">
      <c r="A5" s="392"/>
      <c r="B5" s="394"/>
      <c r="C5" s="247" t="s">
        <v>659</v>
      </c>
      <c r="D5" s="247" t="s">
        <v>252</v>
      </c>
      <c r="E5" s="247" t="s">
        <v>253</v>
      </c>
      <c r="F5" s="247" t="s">
        <v>254</v>
      </c>
      <c r="G5" s="247" t="s">
        <v>255</v>
      </c>
      <c r="H5" s="247" t="s">
        <v>258</v>
      </c>
      <c r="I5" s="247" t="s">
        <v>660</v>
      </c>
      <c r="J5" s="247" t="s">
        <v>661</v>
      </c>
      <c r="K5" s="247" t="s">
        <v>662</v>
      </c>
      <c r="L5" s="248" t="s">
        <v>663</v>
      </c>
    </row>
    <row r="6" spans="1:12" s="182" customFormat="1" ht="19.5" customHeight="1">
      <c r="A6" s="269" t="s">
        <v>696</v>
      </c>
      <c r="B6" s="174">
        <v>121675</v>
      </c>
      <c r="C6" s="177">
        <v>28226</v>
      </c>
      <c r="D6" s="177">
        <v>14690</v>
      </c>
      <c r="E6" s="177">
        <v>16205</v>
      </c>
      <c r="F6" s="177">
        <v>9128</v>
      </c>
      <c r="G6" s="177">
        <v>11777</v>
      </c>
      <c r="H6" s="177">
        <v>9321</v>
      </c>
      <c r="I6" s="177">
        <v>6750</v>
      </c>
      <c r="J6" s="177">
        <v>9932</v>
      </c>
      <c r="K6" s="177">
        <v>4993</v>
      </c>
      <c r="L6" s="177">
        <v>10653</v>
      </c>
    </row>
    <row r="7" spans="1:12" s="182" customFormat="1" ht="15.75" customHeight="1">
      <c r="A7" s="269" t="s">
        <v>701</v>
      </c>
      <c r="B7" s="178">
        <v>124035</v>
      </c>
      <c r="C7" s="177">
        <v>29566</v>
      </c>
      <c r="D7" s="177">
        <v>14001</v>
      </c>
      <c r="E7" s="177">
        <v>16558</v>
      </c>
      <c r="F7" s="177">
        <v>9326</v>
      </c>
      <c r="G7" s="177">
        <v>12537</v>
      </c>
      <c r="H7" s="177">
        <v>9402</v>
      </c>
      <c r="I7" s="177">
        <v>7302</v>
      </c>
      <c r="J7" s="177">
        <v>9593</v>
      </c>
      <c r="K7" s="177">
        <v>5135</v>
      </c>
      <c r="L7" s="177">
        <v>10615</v>
      </c>
    </row>
    <row r="8" spans="1:12" s="182" customFormat="1" ht="15.75" customHeight="1">
      <c r="A8" s="269" t="s">
        <v>702</v>
      </c>
      <c r="B8" s="178">
        <v>126681</v>
      </c>
      <c r="C8" s="177">
        <v>28808</v>
      </c>
      <c r="D8" s="177">
        <v>14636</v>
      </c>
      <c r="E8" s="177">
        <v>17159</v>
      </c>
      <c r="F8" s="177">
        <v>10438</v>
      </c>
      <c r="G8" s="177">
        <v>12663</v>
      </c>
      <c r="H8" s="177">
        <v>9561</v>
      </c>
      <c r="I8" s="177">
        <v>7482</v>
      </c>
      <c r="J8" s="177">
        <v>9960</v>
      </c>
      <c r="K8" s="177">
        <v>5280</v>
      </c>
      <c r="L8" s="177">
        <v>10694</v>
      </c>
    </row>
    <row r="9" spans="1:12" s="182" customFormat="1" ht="15.75" customHeight="1">
      <c r="A9" s="269" t="s">
        <v>641</v>
      </c>
      <c r="B9" s="178">
        <v>133276</v>
      </c>
      <c r="C9" s="177">
        <v>30653</v>
      </c>
      <c r="D9" s="177">
        <v>15335</v>
      </c>
      <c r="E9" s="177">
        <v>18277</v>
      </c>
      <c r="F9" s="177">
        <v>10944</v>
      </c>
      <c r="G9" s="177">
        <v>13061</v>
      </c>
      <c r="H9" s="177">
        <v>9900</v>
      </c>
      <c r="I9" s="177">
        <v>7631</v>
      </c>
      <c r="J9" s="177">
        <v>10131</v>
      </c>
      <c r="K9" s="177">
        <v>5373</v>
      </c>
      <c r="L9" s="177">
        <v>11971</v>
      </c>
    </row>
    <row r="10" spans="1:12" s="182" customFormat="1" ht="15.75" customHeight="1">
      <c r="A10" s="269" t="s">
        <v>697</v>
      </c>
      <c r="B10" s="178">
        <v>132131</v>
      </c>
      <c r="C10" s="177">
        <v>30024</v>
      </c>
      <c r="D10" s="177">
        <v>15516</v>
      </c>
      <c r="E10" s="177">
        <v>18438</v>
      </c>
      <c r="F10" s="177">
        <v>11149</v>
      </c>
      <c r="G10" s="177">
        <v>13219</v>
      </c>
      <c r="H10" s="177">
        <v>9659</v>
      </c>
      <c r="I10" s="177">
        <v>7301</v>
      </c>
      <c r="J10" s="177">
        <v>9982</v>
      </c>
      <c r="K10" s="177">
        <v>5298</v>
      </c>
      <c r="L10" s="177">
        <v>11545</v>
      </c>
    </row>
    <row r="11" spans="1:12" s="182" customFormat="1" ht="7.5" customHeight="1">
      <c r="A11" s="85"/>
      <c r="B11" s="178"/>
      <c r="C11" s="177"/>
      <c r="D11" s="177"/>
      <c r="E11" s="177"/>
      <c r="F11" s="177"/>
      <c r="G11" s="177"/>
      <c r="H11" s="177"/>
      <c r="I11" s="177"/>
      <c r="J11" s="177"/>
      <c r="K11" s="177"/>
      <c r="L11" s="177"/>
    </row>
    <row r="12" spans="1:12" s="182" customFormat="1" ht="15.75" customHeight="1">
      <c r="A12" s="194" t="s">
        <v>70</v>
      </c>
      <c r="B12" s="178">
        <v>6496</v>
      </c>
      <c r="C12" s="177">
        <v>1571</v>
      </c>
      <c r="D12" s="177">
        <v>1118</v>
      </c>
      <c r="E12" s="177">
        <v>331</v>
      </c>
      <c r="F12" s="177">
        <v>177</v>
      </c>
      <c r="G12" s="177">
        <v>238</v>
      </c>
      <c r="H12" s="177">
        <v>269</v>
      </c>
      <c r="I12" s="177">
        <v>926</v>
      </c>
      <c r="J12" s="177">
        <v>513</v>
      </c>
      <c r="K12" s="177">
        <v>109</v>
      </c>
      <c r="L12" s="177">
        <v>1244</v>
      </c>
    </row>
    <row r="13" spans="1:12" s="182" customFormat="1" ht="15.75" customHeight="1">
      <c r="A13" s="195" t="s">
        <v>259</v>
      </c>
      <c r="B13" s="178">
        <v>15838</v>
      </c>
      <c r="C13" s="177">
        <v>21</v>
      </c>
      <c r="D13" s="177">
        <v>3967</v>
      </c>
      <c r="E13" s="177">
        <v>5543</v>
      </c>
      <c r="F13" s="177">
        <v>2763</v>
      </c>
      <c r="G13" s="177">
        <v>649</v>
      </c>
      <c r="H13" s="177">
        <v>681</v>
      </c>
      <c r="I13" s="177">
        <v>277</v>
      </c>
      <c r="J13" s="177">
        <v>264</v>
      </c>
      <c r="K13" s="177">
        <v>170</v>
      </c>
      <c r="L13" s="177">
        <v>1503</v>
      </c>
    </row>
    <row r="14" spans="1:12" s="182" customFormat="1" ht="15.75" customHeight="1">
      <c r="A14" s="194" t="s">
        <v>71</v>
      </c>
      <c r="B14" s="178">
        <v>10751</v>
      </c>
      <c r="C14" s="177">
        <v>3680</v>
      </c>
      <c r="D14" s="177">
        <v>472</v>
      </c>
      <c r="E14" s="177">
        <v>692</v>
      </c>
      <c r="F14" s="177">
        <v>890</v>
      </c>
      <c r="G14" s="177">
        <v>815</v>
      </c>
      <c r="H14" s="177">
        <v>928</v>
      </c>
      <c r="I14" s="177">
        <v>1067</v>
      </c>
      <c r="J14" s="177">
        <v>948</v>
      </c>
      <c r="K14" s="177">
        <v>855</v>
      </c>
      <c r="L14" s="177">
        <v>404</v>
      </c>
    </row>
    <row r="15" spans="1:12" s="182" customFormat="1" ht="15.75" customHeight="1">
      <c r="A15" s="194" t="s">
        <v>72</v>
      </c>
      <c r="B15" s="176">
        <v>3237</v>
      </c>
      <c r="C15" s="177">
        <v>839</v>
      </c>
      <c r="D15" s="177">
        <v>50</v>
      </c>
      <c r="E15" s="177">
        <v>90</v>
      </c>
      <c r="F15" s="177">
        <v>226</v>
      </c>
      <c r="G15" s="177">
        <v>96</v>
      </c>
      <c r="H15" s="177">
        <v>1044</v>
      </c>
      <c r="I15" s="177">
        <v>135</v>
      </c>
      <c r="J15" s="177">
        <v>470</v>
      </c>
      <c r="K15" s="88">
        <v>228</v>
      </c>
      <c r="L15" s="177">
        <v>59</v>
      </c>
    </row>
    <row r="16" spans="1:12" s="182" customFormat="1" ht="15.75" customHeight="1">
      <c r="A16" s="194" t="s">
        <v>73</v>
      </c>
      <c r="B16" s="178">
        <v>10511</v>
      </c>
      <c r="C16" s="177">
        <v>694</v>
      </c>
      <c r="D16" s="177">
        <v>136</v>
      </c>
      <c r="E16" s="177">
        <v>1294</v>
      </c>
      <c r="F16" s="177">
        <v>50</v>
      </c>
      <c r="G16" s="177">
        <v>1315</v>
      </c>
      <c r="H16" s="177">
        <v>752</v>
      </c>
      <c r="I16" s="177">
        <v>1216</v>
      </c>
      <c r="J16" s="177">
        <v>2535</v>
      </c>
      <c r="K16" s="177">
        <v>467</v>
      </c>
      <c r="L16" s="177">
        <v>2052</v>
      </c>
    </row>
    <row r="17" spans="1:12" s="182" customFormat="1" ht="15.75" customHeight="1">
      <c r="A17" s="194" t="s">
        <v>74</v>
      </c>
      <c r="B17" s="178">
        <v>17112</v>
      </c>
      <c r="C17" s="177">
        <v>254</v>
      </c>
      <c r="D17" s="177">
        <v>116</v>
      </c>
      <c r="E17" s="177">
        <v>3875</v>
      </c>
      <c r="F17" s="177">
        <v>4049</v>
      </c>
      <c r="G17" s="177">
        <v>3788</v>
      </c>
      <c r="H17" s="177">
        <v>879</v>
      </c>
      <c r="I17" s="177">
        <v>805</v>
      </c>
      <c r="J17" s="177">
        <v>502</v>
      </c>
      <c r="K17" s="177">
        <v>827</v>
      </c>
      <c r="L17" s="177">
        <v>2017</v>
      </c>
    </row>
    <row r="18" spans="1:12" s="182" customFormat="1" ht="15.75" customHeight="1">
      <c r="A18" s="194" t="s">
        <v>75</v>
      </c>
      <c r="B18" s="178">
        <v>12288</v>
      </c>
      <c r="C18" s="177">
        <v>3556</v>
      </c>
      <c r="D18" s="177">
        <v>316</v>
      </c>
      <c r="E18" s="177">
        <v>937</v>
      </c>
      <c r="F18" s="177">
        <v>773</v>
      </c>
      <c r="G18" s="177">
        <v>366</v>
      </c>
      <c r="H18" s="177">
        <v>2118</v>
      </c>
      <c r="I18" s="177">
        <v>560</v>
      </c>
      <c r="J18" s="177">
        <v>1841</v>
      </c>
      <c r="K18" s="177">
        <v>330</v>
      </c>
      <c r="L18" s="177">
        <v>1491</v>
      </c>
    </row>
    <row r="19" spans="1:12" s="182" customFormat="1" ht="15.75" customHeight="1">
      <c r="A19" s="194" t="s">
        <v>664</v>
      </c>
      <c r="B19" s="178">
        <v>1894</v>
      </c>
      <c r="C19" s="177">
        <v>0</v>
      </c>
      <c r="D19" s="177">
        <v>367</v>
      </c>
      <c r="E19" s="177">
        <v>255</v>
      </c>
      <c r="F19" s="177">
        <v>109</v>
      </c>
      <c r="G19" s="177">
        <v>148</v>
      </c>
      <c r="H19" s="177">
        <v>279</v>
      </c>
      <c r="I19" s="177">
        <v>241</v>
      </c>
      <c r="J19" s="177">
        <v>310</v>
      </c>
      <c r="K19" s="177">
        <v>67</v>
      </c>
      <c r="L19" s="177">
        <v>118</v>
      </c>
    </row>
    <row r="20" spans="1:12" s="182" customFormat="1" ht="15.75" customHeight="1">
      <c r="A20" s="194" t="s">
        <v>76</v>
      </c>
      <c r="B20" s="178">
        <v>1005</v>
      </c>
      <c r="C20" s="177">
        <v>123</v>
      </c>
      <c r="D20" s="177">
        <v>53</v>
      </c>
      <c r="E20" s="177">
        <v>17</v>
      </c>
      <c r="F20" s="177">
        <v>0</v>
      </c>
      <c r="G20" s="177">
        <v>26</v>
      </c>
      <c r="H20" s="177">
        <v>0</v>
      </c>
      <c r="I20" s="177">
        <v>113</v>
      </c>
      <c r="J20" s="177">
        <v>647</v>
      </c>
      <c r="K20" s="177">
        <v>26</v>
      </c>
      <c r="L20" s="177">
        <v>0</v>
      </c>
    </row>
    <row r="21" spans="1:12" s="182" customFormat="1" ht="15.75" customHeight="1">
      <c r="A21" s="194" t="s">
        <v>77</v>
      </c>
      <c r="B21" s="178">
        <v>3143</v>
      </c>
      <c r="C21" s="177">
        <v>1187</v>
      </c>
      <c r="D21" s="177">
        <v>904</v>
      </c>
      <c r="E21" s="177">
        <v>0</v>
      </c>
      <c r="F21" s="177">
        <v>170</v>
      </c>
      <c r="G21" s="177">
        <v>0</v>
      </c>
      <c r="H21" s="177">
        <v>46</v>
      </c>
      <c r="I21" s="177">
        <v>62</v>
      </c>
      <c r="J21" s="177">
        <v>423</v>
      </c>
      <c r="K21" s="177">
        <v>0</v>
      </c>
      <c r="L21" s="177">
        <v>351</v>
      </c>
    </row>
    <row r="22" spans="1:12" s="182" customFormat="1" ht="15.75" customHeight="1">
      <c r="A22" s="194" t="s">
        <v>78</v>
      </c>
      <c r="B22" s="178">
        <v>10034</v>
      </c>
      <c r="C22" s="177">
        <v>0</v>
      </c>
      <c r="D22" s="177">
        <v>1340</v>
      </c>
      <c r="E22" s="177">
        <v>2009</v>
      </c>
      <c r="F22" s="177">
        <v>521</v>
      </c>
      <c r="G22" s="177">
        <v>3228</v>
      </c>
      <c r="H22" s="177">
        <v>387</v>
      </c>
      <c r="I22" s="177">
        <v>803</v>
      </c>
      <c r="J22" s="177">
        <v>493</v>
      </c>
      <c r="K22" s="177">
        <v>640</v>
      </c>
      <c r="L22" s="177">
        <v>613</v>
      </c>
    </row>
    <row r="23" spans="1:12" s="182" customFormat="1" ht="15.75" customHeight="1">
      <c r="A23" s="194" t="s">
        <v>79</v>
      </c>
      <c r="B23" s="178">
        <v>1063</v>
      </c>
      <c r="C23" s="177">
        <v>183</v>
      </c>
      <c r="D23" s="177">
        <v>64</v>
      </c>
      <c r="E23" s="177">
        <v>29</v>
      </c>
      <c r="F23" s="177">
        <v>175</v>
      </c>
      <c r="G23" s="177">
        <v>6</v>
      </c>
      <c r="H23" s="177">
        <v>158</v>
      </c>
      <c r="I23" s="177">
        <v>180</v>
      </c>
      <c r="J23" s="177">
        <v>51</v>
      </c>
      <c r="K23" s="177">
        <v>31</v>
      </c>
      <c r="L23" s="177">
        <v>186</v>
      </c>
    </row>
    <row r="24" spans="1:12" s="182" customFormat="1" ht="15.75" customHeight="1">
      <c r="A24" s="194" t="s">
        <v>80</v>
      </c>
      <c r="B24" s="178">
        <v>1548</v>
      </c>
      <c r="C24" s="177">
        <v>778</v>
      </c>
      <c r="D24" s="177">
        <v>0</v>
      </c>
      <c r="E24" s="177">
        <v>186</v>
      </c>
      <c r="F24" s="177">
        <v>21</v>
      </c>
      <c r="G24" s="177">
        <v>171</v>
      </c>
      <c r="H24" s="177">
        <v>42</v>
      </c>
      <c r="I24" s="177">
        <v>29</v>
      </c>
      <c r="J24" s="177">
        <v>20</v>
      </c>
      <c r="K24" s="177">
        <v>25</v>
      </c>
      <c r="L24" s="177">
        <v>276</v>
      </c>
    </row>
    <row r="25" spans="1:12" s="182" customFormat="1" ht="15.75" customHeight="1">
      <c r="A25" s="195" t="s">
        <v>665</v>
      </c>
      <c r="B25" s="178">
        <v>5985</v>
      </c>
      <c r="C25" s="177">
        <v>1278</v>
      </c>
      <c r="D25" s="177">
        <v>1437</v>
      </c>
      <c r="E25" s="177">
        <v>650</v>
      </c>
      <c r="F25" s="177">
        <v>403</v>
      </c>
      <c r="G25" s="177">
        <v>885</v>
      </c>
      <c r="H25" s="177">
        <v>172</v>
      </c>
      <c r="I25" s="177">
        <v>344</v>
      </c>
      <c r="J25" s="177">
        <v>81</v>
      </c>
      <c r="K25" s="177">
        <v>103</v>
      </c>
      <c r="L25" s="177">
        <v>632</v>
      </c>
    </row>
    <row r="26" spans="1:12" s="182" customFormat="1" ht="15.75" customHeight="1">
      <c r="A26" s="195" t="s">
        <v>666</v>
      </c>
      <c r="B26" s="178">
        <v>3240</v>
      </c>
      <c r="C26" s="177">
        <v>695</v>
      </c>
      <c r="D26" s="177">
        <v>0</v>
      </c>
      <c r="E26" s="177">
        <v>776</v>
      </c>
      <c r="F26" s="177">
        <v>321</v>
      </c>
      <c r="G26" s="177">
        <v>819</v>
      </c>
      <c r="H26" s="177">
        <v>5</v>
      </c>
      <c r="I26" s="177">
        <v>183</v>
      </c>
      <c r="J26" s="177">
        <v>31</v>
      </c>
      <c r="K26" s="177">
        <v>241</v>
      </c>
      <c r="L26" s="177">
        <v>169</v>
      </c>
    </row>
    <row r="27" spans="1:12" s="182" customFormat="1" ht="15.75" customHeight="1">
      <c r="A27" s="195" t="s">
        <v>667</v>
      </c>
      <c r="B27" s="178">
        <v>380</v>
      </c>
      <c r="C27" s="177">
        <v>106</v>
      </c>
      <c r="D27" s="177">
        <v>50</v>
      </c>
      <c r="E27" s="177">
        <v>26</v>
      </c>
      <c r="F27" s="177">
        <v>5</v>
      </c>
      <c r="G27" s="177">
        <v>27</v>
      </c>
      <c r="H27" s="177">
        <v>87</v>
      </c>
      <c r="I27" s="177">
        <v>1</v>
      </c>
      <c r="J27" s="177">
        <v>14</v>
      </c>
      <c r="K27" s="177">
        <v>45</v>
      </c>
      <c r="L27" s="177">
        <v>19</v>
      </c>
    </row>
    <row r="28" spans="1:12" s="182" customFormat="1" ht="15.75" customHeight="1">
      <c r="A28" s="195" t="s">
        <v>130</v>
      </c>
      <c r="B28" s="178">
        <v>620</v>
      </c>
      <c r="C28" s="177">
        <v>456</v>
      </c>
      <c r="D28" s="177">
        <v>42</v>
      </c>
      <c r="E28" s="177">
        <v>31</v>
      </c>
      <c r="F28" s="177">
        <v>17</v>
      </c>
      <c r="G28" s="177">
        <v>4</v>
      </c>
      <c r="H28" s="177">
        <v>14</v>
      </c>
      <c r="I28" s="177">
        <v>0</v>
      </c>
      <c r="J28" s="177">
        <v>3</v>
      </c>
      <c r="K28" s="177">
        <v>46</v>
      </c>
      <c r="L28" s="177">
        <v>7</v>
      </c>
    </row>
    <row r="29" spans="1:12" s="182" customFormat="1" ht="15.75" customHeight="1">
      <c r="A29" s="195" t="s">
        <v>131</v>
      </c>
      <c r="B29" s="178">
        <v>611</v>
      </c>
      <c r="C29" s="177">
        <v>229</v>
      </c>
      <c r="D29" s="177">
        <v>111</v>
      </c>
      <c r="E29" s="177">
        <v>38</v>
      </c>
      <c r="F29" s="177">
        <v>32</v>
      </c>
      <c r="G29" s="177">
        <v>12</v>
      </c>
      <c r="H29" s="177">
        <v>35</v>
      </c>
      <c r="I29" s="177">
        <v>9</v>
      </c>
      <c r="J29" s="177">
        <v>5</v>
      </c>
      <c r="K29" s="177">
        <v>0</v>
      </c>
      <c r="L29" s="177">
        <v>140</v>
      </c>
    </row>
    <row r="30" spans="1:12" s="182" customFormat="1" ht="15.75" customHeight="1">
      <c r="A30" s="194" t="s">
        <v>13</v>
      </c>
      <c r="B30" s="178">
        <v>26375</v>
      </c>
      <c r="C30" s="181">
        <v>14374</v>
      </c>
      <c r="D30" s="181">
        <v>4973</v>
      </c>
      <c r="E30" s="181">
        <v>1659</v>
      </c>
      <c r="F30" s="181">
        <v>447</v>
      </c>
      <c r="G30" s="181">
        <v>626</v>
      </c>
      <c r="H30" s="181">
        <v>1763</v>
      </c>
      <c r="I30" s="181">
        <v>350</v>
      </c>
      <c r="J30" s="181">
        <v>831</v>
      </c>
      <c r="K30" s="181">
        <v>1088</v>
      </c>
      <c r="L30" s="181">
        <v>264</v>
      </c>
    </row>
    <row r="31" spans="1:12" s="182" customFormat="1" ht="3.75" customHeight="1">
      <c r="A31" s="196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="182" customFormat="1" ht="11.25">
      <c r="A32" s="84" t="s">
        <v>698</v>
      </c>
    </row>
    <row r="33" s="182" customFormat="1" ht="11.25"/>
    <row r="34" s="182" customFormat="1" ht="11.25"/>
    <row r="35" s="182" customFormat="1" ht="11.25"/>
    <row r="36" spans="1:11" s="157" customFormat="1" ht="17.25">
      <c r="A36" s="186" t="s">
        <v>848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</row>
    <row r="37" spans="1:11" s="82" customFormat="1" ht="14.25">
      <c r="A37" s="188" t="s">
        <v>849</v>
      </c>
      <c r="B37" s="188"/>
      <c r="C37" s="188"/>
      <c r="D37" s="188"/>
      <c r="E37" s="188"/>
      <c r="F37" s="188"/>
      <c r="G37" s="188"/>
      <c r="H37" s="189"/>
      <c r="I37" s="189"/>
      <c r="J37" s="188"/>
      <c r="K37" s="188"/>
    </row>
    <row r="38" spans="1:12" s="182" customFormat="1" ht="11.25">
      <c r="A38" s="191"/>
      <c r="B38" s="191"/>
      <c r="C38" s="191"/>
      <c r="D38" s="191"/>
      <c r="E38" s="191"/>
      <c r="F38" s="191"/>
      <c r="G38" s="191"/>
      <c r="H38" s="192"/>
      <c r="I38" s="191"/>
      <c r="J38" s="191"/>
      <c r="L38" s="193" t="s">
        <v>491</v>
      </c>
    </row>
    <row r="39" spans="1:12" s="182" customFormat="1" ht="15.75" customHeight="1">
      <c r="A39" s="390" t="s">
        <v>493</v>
      </c>
      <c r="B39" s="393" t="s">
        <v>657</v>
      </c>
      <c r="C39" s="387" t="s">
        <v>658</v>
      </c>
      <c r="D39" s="388"/>
      <c r="E39" s="388"/>
      <c r="F39" s="388"/>
      <c r="G39" s="388"/>
      <c r="H39" s="388"/>
      <c r="I39" s="388"/>
      <c r="J39" s="388"/>
      <c r="K39" s="388"/>
      <c r="L39" s="388"/>
    </row>
    <row r="40" spans="1:12" s="182" customFormat="1" ht="11.25">
      <c r="A40" s="392"/>
      <c r="B40" s="394"/>
      <c r="C40" s="247" t="s">
        <v>659</v>
      </c>
      <c r="D40" s="247" t="s">
        <v>252</v>
      </c>
      <c r="E40" s="247" t="s">
        <v>253</v>
      </c>
      <c r="F40" s="247" t="s">
        <v>254</v>
      </c>
      <c r="G40" s="247" t="s">
        <v>255</v>
      </c>
      <c r="H40" s="247" t="s">
        <v>258</v>
      </c>
      <c r="I40" s="247" t="s">
        <v>660</v>
      </c>
      <c r="J40" s="247" t="s">
        <v>661</v>
      </c>
      <c r="K40" s="247" t="s">
        <v>662</v>
      </c>
      <c r="L40" s="248" t="s">
        <v>663</v>
      </c>
    </row>
    <row r="41" spans="1:12" s="182" customFormat="1" ht="19.5" customHeight="1">
      <c r="A41" s="193" t="s">
        <v>675</v>
      </c>
      <c r="B41" s="178">
        <v>122404</v>
      </c>
      <c r="C41" s="177">
        <v>36414</v>
      </c>
      <c r="D41" s="177">
        <v>25111</v>
      </c>
      <c r="E41" s="177">
        <v>17703</v>
      </c>
      <c r="F41" s="88">
        <v>14463</v>
      </c>
      <c r="G41" s="295">
        <v>5275</v>
      </c>
      <c r="H41" s="295">
        <v>11654</v>
      </c>
      <c r="I41" s="295">
        <v>5136</v>
      </c>
      <c r="J41" s="177">
        <v>2490</v>
      </c>
      <c r="K41" s="177">
        <v>1836</v>
      </c>
      <c r="L41" s="177">
        <v>2322</v>
      </c>
    </row>
    <row r="42" spans="1:12" s="182" customFormat="1" ht="15.75" customHeight="1">
      <c r="A42" s="193" t="s">
        <v>671</v>
      </c>
      <c r="B42" s="178">
        <v>164090</v>
      </c>
      <c r="C42" s="177">
        <v>48429</v>
      </c>
      <c r="D42" s="177">
        <v>33405</v>
      </c>
      <c r="E42" s="177">
        <v>24452</v>
      </c>
      <c r="F42" s="88">
        <v>19059</v>
      </c>
      <c r="G42" s="295">
        <v>7429</v>
      </c>
      <c r="H42" s="295">
        <v>15613</v>
      </c>
      <c r="I42" s="295">
        <v>6524</v>
      </c>
      <c r="J42" s="177">
        <v>3623</v>
      </c>
      <c r="K42" s="177">
        <v>2276</v>
      </c>
      <c r="L42" s="177">
        <v>3280</v>
      </c>
    </row>
    <row r="43" spans="1:12" s="182" customFormat="1" ht="15.75" customHeight="1">
      <c r="A43" s="193" t="s">
        <v>672</v>
      </c>
      <c r="B43" s="178">
        <v>175819</v>
      </c>
      <c r="C43" s="181">
        <v>53659</v>
      </c>
      <c r="D43" s="181">
        <v>36237</v>
      </c>
      <c r="E43" s="181">
        <v>26427</v>
      </c>
      <c r="F43" s="181">
        <v>20214</v>
      </c>
      <c r="G43" s="295">
        <v>7179</v>
      </c>
      <c r="H43" s="295">
        <v>17184</v>
      </c>
      <c r="I43" s="295">
        <v>5416</v>
      </c>
      <c r="J43" s="181">
        <v>3584</v>
      </c>
      <c r="K43" s="181">
        <v>2530</v>
      </c>
      <c r="L43" s="181">
        <v>3389</v>
      </c>
    </row>
    <row r="44" spans="1:12" s="182" customFormat="1" ht="15.75" customHeight="1">
      <c r="A44" s="193" t="s">
        <v>673</v>
      </c>
      <c r="B44" s="178">
        <v>216473</v>
      </c>
      <c r="C44" s="181">
        <v>67106</v>
      </c>
      <c r="D44" s="181">
        <v>45795</v>
      </c>
      <c r="E44" s="181">
        <v>32592</v>
      </c>
      <c r="F44" s="181">
        <v>23772</v>
      </c>
      <c r="G44" s="295">
        <v>8506</v>
      </c>
      <c r="H44" s="295">
        <v>18776</v>
      </c>
      <c r="I44" s="295">
        <v>8313</v>
      </c>
      <c r="J44" s="181">
        <v>4219</v>
      </c>
      <c r="K44" s="181">
        <v>3122</v>
      </c>
      <c r="L44" s="181">
        <v>4272</v>
      </c>
    </row>
    <row r="45" spans="1:12" s="182" customFormat="1" ht="15.75" customHeight="1">
      <c r="A45" s="193" t="s">
        <v>669</v>
      </c>
      <c r="B45" s="178">
        <v>211341</v>
      </c>
      <c r="C45" s="181">
        <v>64814</v>
      </c>
      <c r="D45" s="181">
        <v>44901</v>
      </c>
      <c r="E45" s="181">
        <v>31675</v>
      </c>
      <c r="F45" s="181">
        <v>24700</v>
      </c>
      <c r="G45" s="181">
        <v>8814</v>
      </c>
      <c r="H45" s="181">
        <v>18098</v>
      </c>
      <c r="I45" s="181">
        <v>7791</v>
      </c>
      <c r="J45" s="181">
        <v>4022</v>
      </c>
      <c r="K45" s="181">
        <v>2935</v>
      </c>
      <c r="L45" s="181">
        <v>3591</v>
      </c>
    </row>
    <row r="46" spans="1:12" s="182" customFormat="1" ht="7.5" customHeight="1">
      <c r="A46" s="193"/>
      <c r="B46" s="178"/>
      <c r="C46" s="181"/>
      <c r="D46" s="181"/>
      <c r="E46" s="181"/>
      <c r="F46" s="181"/>
      <c r="G46" s="181"/>
      <c r="H46" s="181"/>
      <c r="I46" s="181"/>
      <c r="J46" s="181"/>
      <c r="K46" s="181"/>
      <c r="L46" s="181"/>
    </row>
    <row r="47" spans="1:12" s="182" customFormat="1" ht="15.75" customHeight="1">
      <c r="A47" s="193" t="s">
        <v>676</v>
      </c>
      <c r="B47" s="178">
        <v>18985</v>
      </c>
      <c r="C47" s="177">
        <v>5992</v>
      </c>
      <c r="D47" s="177">
        <v>3988</v>
      </c>
      <c r="E47" s="177">
        <v>2681</v>
      </c>
      <c r="F47" s="177">
        <v>2185</v>
      </c>
      <c r="G47" s="177">
        <v>820</v>
      </c>
      <c r="H47" s="177">
        <v>1716</v>
      </c>
      <c r="I47" s="177">
        <v>659</v>
      </c>
      <c r="J47" s="177">
        <v>380</v>
      </c>
      <c r="K47" s="177">
        <v>268</v>
      </c>
      <c r="L47" s="177">
        <v>296</v>
      </c>
    </row>
    <row r="48" spans="1:12" s="182" customFormat="1" ht="15.75" customHeight="1">
      <c r="A48" s="197" t="s">
        <v>16</v>
      </c>
      <c r="B48" s="178">
        <v>18260</v>
      </c>
      <c r="C48" s="177">
        <v>5813</v>
      </c>
      <c r="D48" s="177">
        <v>3850</v>
      </c>
      <c r="E48" s="177">
        <v>2748</v>
      </c>
      <c r="F48" s="177">
        <v>2091</v>
      </c>
      <c r="G48" s="177">
        <v>653</v>
      </c>
      <c r="H48" s="177">
        <v>1552</v>
      </c>
      <c r="I48" s="177">
        <v>598</v>
      </c>
      <c r="J48" s="177">
        <v>411</v>
      </c>
      <c r="K48" s="177">
        <v>255</v>
      </c>
      <c r="L48" s="177">
        <v>289</v>
      </c>
    </row>
    <row r="49" spans="1:12" s="182" customFormat="1" ht="15.75" customHeight="1">
      <c r="A49" s="197" t="s">
        <v>17</v>
      </c>
      <c r="B49" s="176">
        <v>18781</v>
      </c>
      <c r="C49" s="177">
        <v>5621</v>
      </c>
      <c r="D49" s="177">
        <v>3903</v>
      </c>
      <c r="E49" s="177">
        <v>2815</v>
      </c>
      <c r="F49" s="88">
        <v>2085</v>
      </c>
      <c r="G49" s="177">
        <v>677</v>
      </c>
      <c r="H49" s="177">
        <v>1744</v>
      </c>
      <c r="I49" s="177">
        <v>825</v>
      </c>
      <c r="J49" s="177">
        <v>528</v>
      </c>
      <c r="K49" s="177">
        <v>286</v>
      </c>
      <c r="L49" s="177">
        <v>297</v>
      </c>
    </row>
    <row r="50" spans="1:12" s="182" customFormat="1" ht="15.75" customHeight="1">
      <c r="A50" s="197" t="s">
        <v>18</v>
      </c>
      <c r="B50" s="178">
        <v>16162</v>
      </c>
      <c r="C50" s="177">
        <v>5008</v>
      </c>
      <c r="D50" s="177">
        <v>3446</v>
      </c>
      <c r="E50" s="177">
        <v>2424</v>
      </c>
      <c r="F50" s="177">
        <v>1763</v>
      </c>
      <c r="G50" s="177">
        <v>674</v>
      </c>
      <c r="H50" s="177">
        <v>1339</v>
      </c>
      <c r="I50" s="177">
        <v>623</v>
      </c>
      <c r="J50" s="177">
        <v>381</v>
      </c>
      <c r="K50" s="177">
        <v>193</v>
      </c>
      <c r="L50" s="177">
        <v>311</v>
      </c>
    </row>
    <row r="51" spans="1:12" s="182" customFormat="1" ht="15.75" customHeight="1">
      <c r="A51" s="197" t="s">
        <v>19</v>
      </c>
      <c r="B51" s="178">
        <v>18705</v>
      </c>
      <c r="C51" s="177">
        <v>5779</v>
      </c>
      <c r="D51" s="177">
        <v>3866</v>
      </c>
      <c r="E51" s="177">
        <v>2778</v>
      </c>
      <c r="F51" s="177">
        <v>2194</v>
      </c>
      <c r="G51" s="177">
        <v>874</v>
      </c>
      <c r="H51" s="177">
        <v>1632</v>
      </c>
      <c r="I51" s="177">
        <v>711</v>
      </c>
      <c r="J51" s="177">
        <v>349</v>
      </c>
      <c r="K51" s="177">
        <v>246</v>
      </c>
      <c r="L51" s="177">
        <v>276</v>
      </c>
    </row>
    <row r="52" spans="1:12" s="182" customFormat="1" ht="15.75" customHeight="1">
      <c r="A52" s="197" t="s">
        <v>20</v>
      </c>
      <c r="B52" s="178">
        <v>18841</v>
      </c>
      <c r="C52" s="177">
        <v>5847</v>
      </c>
      <c r="D52" s="177">
        <v>4018</v>
      </c>
      <c r="E52" s="177">
        <v>2942</v>
      </c>
      <c r="F52" s="177">
        <v>2242</v>
      </c>
      <c r="G52" s="177">
        <v>771</v>
      </c>
      <c r="H52" s="177">
        <v>1587</v>
      </c>
      <c r="I52" s="177">
        <v>532</v>
      </c>
      <c r="J52" s="177">
        <v>326</v>
      </c>
      <c r="K52" s="177">
        <v>234</v>
      </c>
      <c r="L52" s="177">
        <v>342</v>
      </c>
    </row>
    <row r="53" spans="1:12" s="182" customFormat="1" ht="15.75" customHeight="1">
      <c r="A53" s="197" t="s">
        <v>21</v>
      </c>
      <c r="B53" s="178">
        <v>21798</v>
      </c>
      <c r="C53" s="177">
        <v>6597</v>
      </c>
      <c r="D53" s="177">
        <v>4505</v>
      </c>
      <c r="E53" s="177">
        <v>3380</v>
      </c>
      <c r="F53" s="177">
        <v>2545</v>
      </c>
      <c r="G53" s="177">
        <v>847</v>
      </c>
      <c r="H53" s="177">
        <v>1989</v>
      </c>
      <c r="I53" s="177">
        <v>829</v>
      </c>
      <c r="J53" s="177">
        <v>316</v>
      </c>
      <c r="K53" s="177">
        <v>469</v>
      </c>
      <c r="L53" s="177">
        <v>321</v>
      </c>
    </row>
    <row r="54" spans="1:12" s="182" customFormat="1" ht="15.75" customHeight="1">
      <c r="A54" s="197" t="s">
        <v>22</v>
      </c>
      <c r="B54" s="178">
        <v>25244</v>
      </c>
      <c r="C54" s="177">
        <v>7383</v>
      </c>
      <c r="D54" s="177">
        <v>5442</v>
      </c>
      <c r="E54" s="177">
        <v>4037</v>
      </c>
      <c r="F54" s="177">
        <v>3240</v>
      </c>
      <c r="G54" s="177">
        <v>1069</v>
      </c>
      <c r="H54" s="177">
        <v>2008</v>
      </c>
      <c r="I54" s="177">
        <v>958</v>
      </c>
      <c r="J54" s="177">
        <v>420</v>
      </c>
      <c r="K54" s="177">
        <v>284</v>
      </c>
      <c r="L54" s="177">
        <v>403</v>
      </c>
    </row>
    <row r="55" spans="1:12" s="182" customFormat="1" ht="15.75" customHeight="1">
      <c r="A55" s="197" t="s">
        <v>23</v>
      </c>
      <c r="B55" s="178">
        <v>13898</v>
      </c>
      <c r="C55" s="177">
        <v>4171</v>
      </c>
      <c r="D55" s="177">
        <v>2890</v>
      </c>
      <c r="E55" s="177">
        <v>2052</v>
      </c>
      <c r="F55" s="177">
        <v>1613</v>
      </c>
      <c r="G55" s="177">
        <v>589</v>
      </c>
      <c r="H55" s="177">
        <v>1182</v>
      </c>
      <c r="I55" s="177">
        <v>705</v>
      </c>
      <c r="J55" s="177">
        <v>280</v>
      </c>
      <c r="K55" s="177">
        <v>160</v>
      </c>
      <c r="L55" s="177">
        <v>256</v>
      </c>
    </row>
    <row r="56" spans="1:12" s="182" customFormat="1" ht="15.75" customHeight="1">
      <c r="A56" s="197" t="s">
        <v>81</v>
      </c>
      <c r="B56" s="178">
        <v>15177</v>
      </c>
      <c r="C56" s="177">
        <v>4611</v>
      </c>
      <c r="D56" s="177">
        <v>3325</v>
      </c>
      <c r="E56" s="177">
        <v>2234</v>
      </c>
      <c r="F56" s="177">
        <v>1832</v>
      </c>
      <c r="G56" s="177">
        <v>672</v>
      </c>
      <c r="H56" s="177">
        <v>1225</v>
      </c>
      <c r="I56" s="177">
        <v>526</v>
      </c>
      <c r="J56" s="177">
        <v>240</v>
      </c>
      <c r="K56" s="177">
        <v>200</v>
      </c>
      <c r="L56" s="177">
        <v>312</v>
      </c>
    </row>
    <row r="57" spans="1:12" s="182" customFormat="1" ht="15.75" customHeight="1">
      <c r="A57" s="197" t="s">
        <v>82</v>
      </c>
      <c r="B57" s="178">
        <v>12953</v>
      </c>
      <c r="C57" s="177">
        <v>4082</v>
      </c>
      <c r="D57" s="177">
        <v>2854</v>
      </c>
      <c r="E57" s="177">
        <v>1817</v>
      </c>
      <c r="F57" s="177">
        <v>1515</v>
      </c>
      <c r="G57" s="177">
        <v>628</v>
      </c>
      <c r="H57" s="177">
        <v>1070</v>
      </c>
      <c r="I57" s="177">
        <v>378</v>
      </c>
      <c r="J57" s="177">
        <v>155</v>
      </c>
      <c r="K57" s="177">
        <v>160</v>
      </c>
      <c r="L57" s="177">
        <v>294</v>
      </c>
    </row>
    <row r="58" spans="1:12" s="182" customFormat="1" ht="15.75" customHeight="1">
      <c r="A58" s="197" t="s">
        <v>83</v>
      </c>
      <c r="B58" s="178">
        <v>12537</v>
      </c>
      <c r="C58" s="181">
        <v>3910</v>
      </c>
      <c r="D58" s="181">
        <v>2814</v>
      </c>
      <c r="E58" s="181">
        <v>1767</v>
      </c>
      <c r="F58" s="181">
        <v>1395</v>
      </c>
      <c r="G58" s="181">
        <v>540</v>
      </c>
      <c r="H58" s="181">
        <v>1054</v>
      </c>
      <c r="I58" s="181">
        <v>447</v>
      </c>
      <c r="J58" s="181">
        <v>236</v>
      </c>
      <c r="K58" s="181">
        <v>180</v>
      </c>
      <c r="L58" s="181">
        <v>194</v>
      </c>
    </row>
    <row r="59" spans="1:12" s="182" customFormat="1" ht="3.75" customHeight="1">
      <c r="A59" s="19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1" s="182" customFormat="1" ht="11.25">
      <c r="A60" s="200" t="s">
        <v>492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</row>
  </sheetData>
  <sheetProtection/>
  <mergeCells count="6">
    <mergeCell ref="A4:A5"/>
    <mergeCell ref="A39:A40"/>
    <mergeCell ref="B39:B40"/>
    <mergeCell ref="C4:L4"/>
    <mergeCell ref="B4:B5"/>
    <mergeCell ref="C39:L39"/>
  </mergeCells>
  <printOptions/>
  <pageMargins left="0.5905511811023623" right="0.5905511811023623" top="0.5905511811023623" bottom="0.5905511811023623" header="0.5118110236220472" footer="0.4330708661417323"/>
  <pageSetup fitToHeight="1" fitToWidth="1"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8.69921875" style="190" customWidth="1"/>
    <col min="2" max="13" width="8.09765625" style="190" customWidth="1"/>
    <col min="14" max="26" width="8.5" style="190" customWidth="1"/>
    <col min="27" max="16384" width="8" style="190" customWidth="1"/>
  </cols>
  <sheetData>
    <row r="1" spans="1:26" s="187" customFormat="1" ht="17.25">
      <c r="A1" s="188" t="s">
        <v>850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</row>
    <row r="2" spans="1:26" s="199" customFormat="1" ht="11.25">
      <c r="A2" s="191"/>
      <c r="B2" s="191"/>
      <c r="C2" s="191"/>
      <c r="D2" s="191"/>
      <c r="E2" s="191"/>
      <c r="F2" s="191"/>
      <c r="G2" s="191"/>
      <c r="H2" s="191"/>
      <c r="I2" s="191"/>
      <c r="J2" s="193" t="s">
        <v>491</v>
      </c>
      <c r="K2" s="191"/>
      <c r="L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15" s="199" customFormat="1" ht="13.5" customHeight="1">
      <c r="A3" s="395" t="s">
        <v>496</v>
      </c>
      <c r="B3" s="396" t="s">
        <v>620</v>
      </c>
      <c r="C3" s="396" t="s">
        <v>84</v>
      </c>
      <c r="D3" s="396" t="s">
        <v>85</v>
      </c>
      <c r="E3" s="398" t="s">
        <v>301</v>
      </c>
      <c r="F3" s="399"/>
      <c r="G3" s="398" t="s">
        <v>302</v>
      </c>
      <c r="H3" s="399"/>
      <c r="I3" s="398" t="s">
        <v>303</v>
      </c>
      <c r="J3" s="400"/>
      <c r="K3" s="232"/>
      <c r="L3" s="232"/>
      <c r="M3" s="232"/>
      <c r="N3" s="232"/>
      <c r="O3" s="232"/>
    </row>
    <row r="4" spans="1:15" s="199" customFormat="1" ht="13.5" customHeight="1">
      <c r="A4" s="353"/>
      <c r="B4" s="397"/>
      <c r="C4" s="397"/>
      <c r="D4" s="397"/>
      <c r="E4" s="250" t="s">
        <v>84</v>
      </c>
      <c r="F4" s="251" t="s">
        <v>85</v>
      </c>
      <c r="G4" s="251" t="s">
        <v>84</v>
      </c>
      <c r="H4" s="251" t="s">
        <v>85</v>
      </c>
      <c r="I4" s="251" t="s">
        <v>84</v>
      </c>
      <c r="J4" s="251" t="s">
        <v>85</v>
      </c>
      <c r="K4" s="232"/>
      <c r="L4" s="232"/>
      <c r="M4" s="232"/>
      <c r="N4" s="232"/>
      <c r="O4" s="232"/>
    </row>
    <row r="5" spans="1:15" s="199" customFormat="1" ht="20.25" customHeight="1">
      <c r="A5" s="193" t="s">
        <v>675</v>
      </c>
      <c r="B5" s="126">
        <v>122404</v>
      </c>
      <c r="C5" s="177">
        <v>58538</v>
      </c>
      <c r="D5" s="177">
        <v>63866</v>
      </c>
      <c r="E5" s="177">
        <v>12611</v>
      </c>
      <c r="F5" s="177">
        <v>15202</v>
      </c>
      <c r="G5" s="177">
        <v>16657</v>
      </c>
      <c r="H5" s="177">
        <v>21270</v>
      </c>
      <c r="I5" s="177">
        <v>10353</v>
      </c>
      <c r="J5" s="177">
        <v>8508</v>
      </c>
      <c r="K5" s="232"/>
      <c r="L5" s="232"/>
      <c r="M5" s="232" t="s">
        <v>494</v>
      </c>
      <c r="N5" s="232"/>
      <c r="O5" s="232"/>
    </row>
    <row r="6" spans="1:15" s="199" customFormat="1" ht="16.5" customHeight="1">
      <c r="A6" s="193" t="s">
        <v>671</v>
      </c>
      <c r="B6" s="178">
        <v>164090</v>
      </c>
      <c r="C6" s="181">
        <v>74405</v>
      </c>
      <c r="D6" s="181">
        <v>89685</v>
      </c>
      <c r="E6" s="181">
        <v>18751</v>
      </c>
      <c r="F6" s="181">
        <v>22256</v>
      </c>
      <c r="G6" s="181">
        <v>19530</v>
      </c>
      <c r="H6" s="181">
        <v>28412</v>
      </c>
      <c r="I6" s="181">
        <v>12347</v>
      </c>
      <c r="J6" s="181">
        <v>11841</v>
      </c>
      <c r="K6" s="232"/>
      <c r="L6" s="232"/>
      <c r="M6" s="232"/>
      <c r="N6" s="232"/>
      <c r="O6" s="232"/>
    </row>
    <row r="7" spans="1:10" s="232" customFormat="1" ht="16.5" customHeight="1">
      <c r="A7" s="193" t="s">
        <v>672</v>
      </c>
      <c r="B7" s="178">
        <v>175819</v>
      </c>
      <c r="C7" s="181">
        <v>81454</v>
      </c>
      <c r="D7" s="181">
        <v>94365</v>
      </c>
      <c r="E7" s="181">
        <v>19402</v>
      </c>
      <c r="F7" s="181">
        <v>22534</v>
      </c>
      <c r="G7" s="181">
        <v>19247</v>
      </c>
      <c r="H7" s="181">
        <v>27070</v>
      </c>
      <c r="I7" s="181">
        <v>13472</v>
      </c>
      <c r="J7" s="181">
        <v>12969</v>
      </c>
    </row>
    <row r="8" spans="1:10" s="232" customFormat="1" ht="16.5" customHeight="1">
      <c r="A8" s="193" t="s">
        <v>673</v>
      </c>
      <c r="B8" s="178">
        <v>216473</v>
      </c>
      <c r="C8" s="181">
        <v>102373</v>
      </c>
      <c r="D8" s="181">
        <v>114100</v>
      </c>
      <c r="E8" s="181">
        <v>19568</v>
      </c>
      <c r="F8" s="181">
        <v>23139</v>
      </c>
      <c r="G8" s="181">
        <v>19192</v>
      </c>
      <c r="H8" s="181">
        <v>26205</v>
      </c>
      <c r="I8" s="181">
        <v>17710</v>
      </c>
      <c r="J8" s="181">
        <v>16945</v>
      </c>
    </row>
    <row r="9" spans="1:10" s="232" customFormat="1" ht="16.5" customHeight="1">
      <c r="A9" s="193" t="s">
        <v>669</v>
      </c>
      <c r="B9" s="178">
        <v>211341</v>
      </c>
      <c r="C9" s="181">
        <v>100446</v>
      </c>
      <c r="D9" s="181">
        <v>110895</v>
      </c>
      <c r="E9" s="181">
        <v>18014</v>
      </c>
      <c r="F9" s="181">
        <v>21711</v>
      </c>
      <c r="G9" s="181">
        <v>18228</v>
      </c>
      <c r="H9" s="181">
        <v>24141</v>
      </c>
      <c r="I9" s="181">
        <v>18083</v>
      </c>
      <c r="J9" s="181">
        <v>16824</v>
      </c>
    </row>
    <row r="10" spans="1:15" s="199" customFormat="1" ht="11.25">
      <c r="A10" s="193"/>
      <c r="B10" s="178"/>
      <c r="C10" s="181"/>
      <c r="D10" s="181"/>
      <c r="E10" s="181"/>
      <c r="F10" s="181"/>
      <c r="G10" s="181"/>
      <c r="H10" s="181"/>
      <c r="I10" s="181"/>
      <c r="J10" s="181"/>
      <c r="K10" s="232"/>
      <c r="L10" s="232"/>
      <c r="M10" s="232"/>
      <c r="N10" s="232"/>
      <c r="O10" s="232"/>
    </row>
    <row r="11" spans="1:15" s="199" customFormat="1" ht="16.5" customHeight="1">
      <c r="A11" s="193" t="s">
        <v>676</v>
      </c>
      <c r="B11" s="178">
        <v>18985</v>
      </c>
      <c r="C11" s="181">
        <v>9040</v>
      </c>
      <c r="D11" s="181">
        <v>9945</v>
      </c>
      <c r="E11" s="181">
        <v>1107</v>
      </c>
      <c r="F11" s="181">
        <v>1441</v>
      </c>
      <c r="G11" s="181">
        <v>2279</v>
      </c>
      <c r="H11" s="181">
        <v>3186</v>
      </c>
      <c r="I11" s="181">
        <v>1634</v>
      </c>
      <c r="J11" s="181">
        <v>1327</v>
      </c>
      <c r="K11" s="232"/>
      <c r="L11" s="232"/>
      <c r="M11" s="232"/>
      <c r="N11" s="232"/>
      <c r="O11" s="232"/>
    </row>
    <row r="12" spans="1:15" s="199" customFormat="1" ht="16.5" customHeight="1">
      <c r="A12" s="193" t="s">
        <v>677</v>
      </c>
      <c r="B12" s="178">
        <v>18260</v>
      </c>
      <c r="C12" s="181">
        <v>8562</v>
      </c>
      <c r="D12" s="181">
        <v>9698</v>
      </c>
      <c r="E12" s="181">
        <v>1293</v>
      </c>
      <c r="F12" s="181">
        <v>1450</v>
      </c>
      <c r="G12" s="181">
        <v>1948</v>
      </c>
      <c r="H12" s="181">
        <v>2401</v>
      </c>
      <c r="I12" s="181">
        <v>1439</v>
      </c>
      <c r="J12" s="181">
        <v>1301</v>
      </c>
      <c r="K12" s="232"/>
      <c r="L12" s="232"/>
      <c r="M12" s="232"/>
      <c r="N12" s="232"/>
      <c r="O12" s="232"/>
    </row>
    <row r="13" spans="1:15" s="199" customFormat="1" ht="16.5" customHeight="1">
      <c r="A13" s="193" t="s">
        <v>678</v>
      </c>
      <c r="B13" s="178">
        <v>18781</v>
      </c>
      <c r="C13" s="181">
        <v>8988</v>
      </c>
      <c r="D13" s="181">
        <v>9793</v>
      </c>
      <c r="E13" s="181">
        <v>1860</v>
      </c>
      <c r="F13" s="181">
        <v>2261</v>
      </c>
      <c r="G13" s="181">
        <v>1462</v>
      </c>
      <c r="H13" s="181">
        <v>1679</v>
      </c>
      <c r="I13" s="181">
        <v>1569</v>
      </c>
      <c r="J13" s="181">
        <v>1350</v>
      </c>
      <c r="K13" s="232"/>
      <c r="L13" s="232"/>
      <c r="M13" s="232"/>
      <c r="N13" s="232"/>
      <c r="O13" s="232"/>
    </row>
    <row r="14" spans="1:15" s="199" customFormat="1" ht="16.5" customHeight="1">
      <c r="A14" s="193" t="s">
        <v>679</v>
      </c>
      <c r="B14" s="178">
        <v>16162</v>
      </c>
      <c r="C14" s="181">
        <v>7852</v>
      </c>
      <c r="D14" s="181">
        <v>8310</v>
      </c>
      <c r="E14" s="181">
        <v>1155</v>
      </c>
      <c r="F14" s="181">
        <v>1474</v>
      </c>
      <c r="G14" s="181">
        <v>1163</v>
      </c>
      <c r="H14" s="181">
        <v>1506</v>
      </c>
      <c r="I14" s="181">
        <v>1581</v>
      </c>
      <c r="J14" s="181">
        <v>1302</v>
      </c>
      <c r="K14" s="232"/>
      <c r="L14" s="232"/>
      <c r="M14" s="232"/>
      <c r="N14" s="232"/>
      <c r="O14" s="232"/>
    </row>
    <row r="15" spans="1:15" s="199" customFormat="1" ht="16.5" customHeight="1">
      <c r="A15" s="193" t="s">
        <v>680</v>
      </c>
      <c r="B15" s="178">
        <v>18705</v>
      </c>
      <c r="C15" s="181">
        <v>9232</v>
      </c>
      <c r="D15" s="181">
        <v>9473</v>
      </c>
      <c r="E15" s="181">
        <v>1181</v>
      </c>
      <c r="F15" s="181">
        <v>1500</v>
      </c>
      <c r="G15" s="181">
        <v>1374</v>
      </c>
      <c r="H15" s="181">
        <v>1733</v>
      </c>
      <c r="I15" s="181">
        <v>1839</v>
      </c>
      <c r="J15" s="181">
        <v>1550</v>
      </c>
      <c r="K15" s="232"/>
      <c r="L15" s="232"/>
      <c r="M15" s="232"/>
      <c r="N15" s="232"/>
      <c r="O15" s="232"/>
    </row>
    <row r="16" spans="1:10" s="199" customFormat="1" ht="16.5" customHeight="1">
      <c r="A16" s="193" t="s">
        <v>681</v>
      </c>
      <c r="B16" s="178">
        <v>18841</v>
      </c>
      <c r="C16" s="181">
        <v>8548</v>
      </c>
      <c r="D16" s="181">
        <v>10293</v>
      </c>
      <c r="E16" s="181">
        <v>1770</v>
      </c>
      <c r="F16" s="181">
        <v>2279</v>
      </c>
      <c r="G16" s="181">
        <v>1278</v>
      </c>
      <c r="H16" s="181">
        <v>1921</v>
      </c>
      <c r="I16" s="181">
        <v>1445</v>
      </c>
      <c r="J16" s="181">
        <v>1662</v>
      </c>
    </row>
    <row r="17" spans="1:10" s="199" customFormat="1" ht="16.5" customHeight="1">
      <c r="A17" s="193" t="s">
        <v>682</v>
      </c>
      <c r="B17" s="178">
        <v>21798</v>
      </c>
      <c r="C17" s="181">
        <v>9968</v>
      </c>
      <c r="D17" s="181">
        <v>11830</v>
      </c>
      <c r="E17" s="181">
        <v>2798</v>
      </c>
      <c r="F17" s="181">
        <v>3227</v>
      </c>
      <c r="G17" s="181">
        <v>1577</v>
      </c>
      <c r="H17" s="181">
        <v>2337</v>
      </c>
      <c r="I17" s="181">
        <v>1522</v>
      </c>
      <c r="J17" s="181">
        <v>1730</v>
      </c>
    </row>
    <row r="18" spans="1:10" s="199" customFormat="1" ht="16.5" customHeight="1">
      <c r="A18" s="193" t="s">
        <v>683</v>
      </c>
      <c r="B18" s="178">
        <v>25244</v>
      </c>
      <c r="C18" s="181">
        <v>11815</v>
      </c>
      <c r="D18" s="181">
        <v>13429</v>
      </c>
      <c r="E18" s="181">
        <v>3482</v>
      </c>
      <c r="F18" s="181">
        <v>4324</v>
      </c>
      <c r="G18" s="181">
        <v>2184</v>
      </c>
      <c r="H18" s="181">
        <v>2788</v>
      </c>
      <c r="I18" s="181">
        <v>1786</v>
      </c>
      <c r="J18" s="181">
        <v>1806</v>
      </c>
    </row>
    <row r="19" spans="1:10" s="199" customFormat="1" ht="16.5" customHeight="1">
      <c r="A19" s="193" t="s">
        <v>684</v>
      </c>
      <c r="B19" s="178">
        <v>13898</v>
      </c>
      <c r="C19" s="181">
        <v>6641</v>
      </c>
      <c r="D19" s="181">
        <v>7257</v>
      </c>
      <c r="E19" s="181">
        <v>819</v>
      </c>
      <c r="F19" s="181">
        <v>894</v>
      </c>
      <c r="G19" s="181">
        <v>1230</v>
      </c>
      <c r="H19" s="181">
        <v>1733</v>
      </c>
      <c r="I19" s="181">
        <v>1335</v>
      </c>
      <c r="J19" s="181">
        <v>1239</v>
      </c>
    </row>
    <row r="20" spans="1:10" s="199" customFormat="1" ht="16.5" customHeight="1">
      <c r="A20" s="193" t="s">
        <v>685</v>
      </c>
      <c r="B20" s="178">
        <v>15177</v>
      </c>
      <c r="C20" s="181">
        <v>7420</v>
      </c>
      <c r="D20" s="181">
        <v>7757</v>
      </c>
      <c r="E20" s="181">
        <v>738</v>
      </c>
      <c r="F20" s="181">
        <v>887</v>
      </c>
      <c r="G20" s="181">
        <v>1349</v>
      </c>
      <c r="H20" s="181">
        <v>1724</v>
      </c>
      <c r="I20" s="181">
        <v>1554</v>
      </c>
      <c r="J20" s="181">
        <v>1309</v>
      </c>
    </row>
    <row r="21" spans="1:10" s="199" customFormat="1" ht="16.5" customHeight="1">
      <c r="A21" s="193" t="s">
        <v>686</v>
      </c>
      <c r="B21" s="178">
        <v>12953</v>
      </c>
      <c r="C21" s="181">
        <v>6250</v>
      </c>
      <c r="D21" s="181">
        <v>6703</v>
      </c>
      <c r="E21" s="181">
        <v>879</v>
      </c>
      <c r="F21" s="181">
        <v>913</v>
      </c>
      <c r="G21" s="181">
        <v>1108</v>
      </c>
      <c r="H21" s="181">
        <v>1506</v>
      </c>
      <c r="I21" s="181">
        <v>1237</v>
      </c>
      <c r="J21" s="181">
        <v>1204</v>
      </c>
    </row>
    <row r="22" spans="1:10" s="199" customFormat="1" ht="16.5" customHeight="1">
      <c r="A22" s="193" t="s">
        <v>687</v>
      </c>
      <c r="B22" s="178">
        <v>12537</v>
      </c>
      <c r="C22" s="181">
        <v>6130</v>
      </c>
      <c r="D22" s="181">
        <v>6407</v>
      </c>
      <c r="E22" s="181">
        <v>932</v>
      </c>
      <c r="F22" s="181">
        <v>1061</v>
      </c>
      <c r="G22" s="181">
        <v>1276</v>
      </c>
      <c r="H22" s="181">
        <v>1627</v>
      </c>
      <c r="I22" s="181">
        <v>1142</v>
      </c>
      <c r="J22" s="181">
        <v>1044</v>
      </c>
    </row>
    <row r="23" spans="1:10" s="199" customFormat="1" ht="3.75" customHeight="1">
      <c r="A23" s="198"/>
      <c r="B23" s="138"/>
      <c r="C23" s="39"/>
      <c r="D23" s="39"/>
      <c r="E23" s="39"/>
      <c r="F23" s="39"/>
      <c r="G23" s="39"/>
      <c r="H23" s="39"/>
      <c r="I23" s="39"/>
      <c r="J23" s="39"/>
    </row>
    <row r="24" spans="1:12" s="199" customFormat="1" ht="11.25">
      <c r="A24" s="197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</row>
    <row r="25" s="199" customFormat="1" ht="11.25"/>
    <row r="26" spans="1:11" s="199" customFormat="1" ht="13.5" customHeight="1">
      <c r="A26" s="395" t="s">
        <v>497</v>
      </c>
      <c r="B26" s="398" t="s">
        <v>296</v>
      </c>
      <c r="C26" s="399"/>
      <c r="D26" s="398" t="s">
        <v>297</v>
      </c>
      <c r="E26" s="399"/>
      <c r="F26" s="398" t="s">
        <v>298</v>
      </c>
      <c r="G26" s="399"/>
      <c r="H26" s="398" t="s">
        <v>299</v>
      </c>
      <c r="I26" s="399"/>
      <c r="J26" s="398" t="s">
        <v>300</v>
      </c>
      <c r="K26" s="400"/>
    </row>
    <row r="27" spans="1:11" s="199" customFormat="1" ht="13.5" customHeight="1">
      <c r="A27" s="353"/>
      <c r="B27" s="249" t="s">
        <v>84</v>
      </c>
      <c r="C27" s="249" t="s">
        <v>85</v>
      </c>
      <c r="D27" s="251" t="s">
        <v>84</v>
      </c>
      <c r="E27" s="251" t="s">
        <v>85</v>
      </c>
      <c r="F27" s="251" t="s">
        <v>84</v>
      </c>
      <c r="G27" s="251" t="s">
        <v>85</v>
      </c>
      <c r="H27" s="251" t="s">
        <v>84</v>
      </c>
      <c r="I27" s="251" t="s">
        <v>85</v>
      </c>
      <c r="J27" s="251" t="s">
        <v>84</v>
      </c>
      <c r="K27" s="251" t="s">
        <v>85</v>
      </c>
    </row>
    <row r="28" spans="1:11" s="199" customFormat="1" ht="20.25" customHeight="1">
      <c r="A28" s="193" t="s">
        <v>675</v>
      </c>
      <c r="B28" s="178">
        <v>6545</v>
      </c>
      <c r="C28" s="177">
        <v>5555</v>
      </c>
      <c r="D28" s="177">
        <v>6778</v>
      </c>
      <c r="E28" s="177">
        <v>7430</v>
      </c>
      <c r="F28" s="177">
        <v>4043</v>
      </c>
      <c r="G28" s="177">
        <v>3980</v>
      </c>
      <c r="H28" s="177">
        <v>1346</v>
      </c>
      <c r="I28" s="177">
        <v>1615</v>
      </c>
      <c r="J28" s="177">
        <v>205</v>
      </c>
      <c r="K28" s="177">
        <v>306</v>
      </c>
    </row>
    <row r="29" spans="1:11" s="199" customFormat="1" ht="16.5" customHeight="1">
      <c r="A29" s="193" t="s">
        <v>671</v>
      </c>
      <c r="B29" s="178">
        <v>8828</v>
      </c>
      <c r="C29" s="177">
        <v>9107</v>
      </c>
      <c r="D29" s="181">
        <v>9502</v>
      </c>
      <c r="E29" s="181">
        <v>11020</v>
      </c>
      <c r="F29" s="181">
        <v>6035</v>
      </c>
      <c r="G29" s="181">
        <v>6488</v>
      </c>
      <c r="H29" s="181">
        <v>2157</v>
      </c>
      <c r="I29" s="181">
        <v>2495</v>
      </c>
      <c r="J29" s="181">
        <v>322</v>
      </c>
      <c r="K29" s="181">
        <v>460</v>
      </c>
    </row>
    <row r="30" spans="1:15" s="199" customFormat="1" ht="16.5" customHeight="1">
      <c r="A30" s="193" t="s">
        <v>672</v>
      </c>
      <c r="B30" s="178">
        <v>9607</v>
      </c>
      <c r="C30" s="177">
        <v>9653</v>
      </c>
      <c r="D30" s="181">
        <v>10436</v>
      </c>
      <c r="E30" s="181">
        <v>11914</v>
      </c>
      <c r="F30" s="181">
        <v>6597</v>
      </c>
      <c r="G30" s="181">
        <v>7056</v>
      </c>
      <c r="H30" s="181">
        <v>2344</v>
      </c>
      <c r="I30" s="181">
        <v>2677</v>
      </c>
      <c r="J30" s="181">
        <v>349</v>
      </c>
      <c r="K30" s="181">
        <v>492</v>
      </c>
      <c r="L30" s="232"/>
      <c r="M30" s="232"/>
      <c r="N30" s="232"/>
      <c r="O30" s="232"/>
    </row>
    <row r="31" spans="1:15" s="199" customFormat="1" ht="16.5" customHeight="1">
      <c r="A31" s="193" t="s">
        <v>673</v>
      </c>
      <c r="B31" s="178">
        <v>13817</v>
      </c>
      <c r="C31" s="177">
        <v>12574</v>
      </c>
      <c r="D31" s="181">
        <v>16071</v>
      </c>
      <c r="E31" s="181">
        <v>18053</v>
      </c>
      <c r="F31" s="181">
        <v>11252</v>
      </c>
      <c r="G31" s="181">
        <v>12139</v>
      </c>
      <c r="H31" s="181">
        <v>4269</v>
      </c>
      <c r="I31" s="181">
        <v>4439</v>
      </c>
      <c r="J31" s="181">
        <v>494</v>
      </c>
      <c r="K31" s="181">
        <v>606</v>
      </c>
      <c r="L31" s="232"/>
      <c r="M31" s="232"/>
      <c r="N31" s="232"/>
      <c r="O31" s="232"/>
    </row>
    <row r="32" spans="1:15" s="199" customFormat="1" ht="16.5" customHeight="1">
      <c r="A32" s="193" t="s">
        <v>669</v>
      </c>
      <c r="B32" s="178">
        <v>14042</v>
      </c>
      <c r="C32" s="177">
        <v>12640</v>
      </c>
      <c r="D32" s="181">
        <v>15438</v>
      </c>
      <c r="E32" s="181">
        <v>17365</v>
      </c>
      <c r="F32" s="181">
        <v>11602</v>
      </c>
      <c r="G32" s="181">
        <v>12852</v>
      </c>
      <c r="H32" s="181">
        <v>4475</v>
      </c>
      <c r="I32" s="181">
        <v>4706</v>
      </c>
      <c r="J32" s="181">
        <v>564</v>
      </c>
      <c r="K32" s="181">
        <v>656</v>
      </c>
      <c r="L32" s="232"/>
      <c r="M32" s="232"/>
      <c r="N32" s="232"/>
      <c r="O32" s="232"/>
    </row>
    <row r="33" spans="1:11" s="199" customFormat="1" ht="11.25">
      <c r="A33" s="193"/>
      <c r="B33" s="178"/>
      <c r="C33" s="177"/>
      <c r="D33" s="177"/>
      <c r="E33" s="177"/>
      <c r="F33" s="177"/>
      <c r="G33" s="177"/>
      <c r="H33" s="177"/>
      <c r="I33" s="177"/>
      <c r="J33" s="177"/>
      <c r="K33" s="177"/>
    </row>
    <row r="34" spans="1:11" s="199" customFormat="1" ht="16.5" customHeight="1">
      <c r="A34" s="193" t="s">
        <v>676</v>
      </c>
      <c r="B34" s="178">
        <v>1168</v>
      </c>
      <c r="C34" s="177">
        <v>920</v>
      </c>
      <c r="D34" s="177">
        <v>1319</v>
      </c>
      <c r="E34" s="177">
        <v>1468</v>
      </c>
      <c r="F34" s="177">
        <v>1054</v>
      </c>
      <c r="G34" s="177">
        <v>1149</v>
      </c>
      <c r="H34" s="177">
        <v>427</v>
      </c>
      <c r="I34" s="177">
        <v>408</v>
      </c>
      <c r="J34" s="177">
        <v>52</v>
      </c>
      <c r="K34" s="177">
        <v>46</v>
      </c>
    </row>
    <row r="35" spans="1:11" s="199" customFormat="1" ht="16.5" customHeight="1">
      <c r="A35" s="193" t="s">
        <v>677</v>
      </c>
      <c r="B35" s="178">
        <v>1036</v>
      </c>
      <c r="C35" s="177">
        <v>1085</v>
      </c>
      <c r="D35" s="177">
        <v>1315</v>
      </c>
      <c r="E35" s="177">
        <v>1626</v>
      </c>
      <c r="F35" s="177">
        <v>1046</v>
      </c>
      <c r="G35" s="177">
        <v>1296</v>
      </c>
      <c r="H35" s="177">
        <v>425</v>
      </c>
      <c r="I35" s="177">
        <v>468</v>
      </c>
      <c r="J35" s="177">
        <v>60</v>
      </c>
      <c r="K35" s="177">
        <v>71</v>
      </c>
    </row>
    <row r="36" spans="1:11" s="199" customFormat="1" ht="16.5" customHeight="1">
      <c r="A36" s="193" t="s">
        <v>678</v>
      </c>
      <c r="B36" s="178">
        <v>1132</v>
      </c>
      <c r="C36" s="177">
        <v>1137</v>
      </c>
      <c r="D36" s="177">
        <v>1368</v>
      </c>
      <c r="E36" s="177">
        <v>1572</v>
      </c>
      <c r="F36" s="177">
        <v>1098</v>
      </c>
      <c r="G36" s="177">
        <v>1272</v>
      </c>
      <c r="H36" s="177">
        <v>431</v>
      </c>
      <c r="I36" s="177">
        <v>476</v>
      </c>
      <c r="J36" s="177">
        <v>68</v>
      </c>
      <c r="K36" s="177">
        <v>46</v>
      </c>
    </row>
    <row r="37" spans="1:11" s="199" customFormat="1" ht="16.5" customHeight="1">
      <c r="A37" s="193" t="s">
        <v>679</v>
      </c>
      <c r="B37" s="178">
        <v>1156</v>
      </c>
      <c r="C37" s="177">
        <v>900</v>
      </c>
      <c r="D37" s="177">
        <v>1284</v>
      </c>
      <c r="E37" s="177">
        <v>1500</v>
      </c>
      <c r="F37" s="177">
        <v>1069</v>
      </c>
      <c r="G37" s="177">
        <v>1168</v>
      </c>
      <c r="H37" s="177">
        <v>402</v>
      </c>
      <c r="I37" s="177">
        <v>385</v>
      </c>
      <c r="J37" s="177">
        <v>42</v>
      </c>
      <c r="K37" s="177">
        <v>75</v>
      </c>
    </row>
    <row r="38" spans="1:11" s="199" customFormat="1" ht="16.5" customHeight="1">
      <c r="A38" s="193" t="s">
        <v>680</v>
      </c>
      <c r="B38" s="178">
        <v>1588</v>
      </c>
      <c r="C38" s="177">
        <v>1235</v>
      </c>
      <c r="D38" s="177">
        <v>1666</v>
      </c>
      <c r="E38" s="177">
        <v>1723</v>
      </c>
      <c r="F38" s="177">
        <v>1118</v>
      </c>
      <c r="G38" s="177">
        <v>1199</v>
      </c>
      <c r="H38" s="177">
        <v>419</v>
      </c>
      <c r="I38" s="177">
        <v>452</v>
      </c>
      <c r="J38" s="177">
        <v>47</v>
      </c>
      <c r="K38" s="177">
        <v>81</v>
      </c>
    </row>
    <row r="39" spans="1:11" s="199" customFormat="1" ht="16.5" customHeight="1">
      <c r="A39" s="193" t="s">
        <v>681</v>
      </c>
      <c r="B39" s="178">
        <v>1290</v>
      </c>
      <c r="C39" s="177">
        <v>1391</v>
      </c>
      <c r="D39" s="177">
        <v>1354</v>
      </c>
      <c r="E39" s="177">
        <v>1538</v>
      </c>
      <c r="F39" s="177">
        <v>948</v>
      </c>
      <c r="G39" s="177">
        <v>1059</v>
      </c>
      <c r="H39" s="177">
        <v>408</v>
      </c>
      <c r="I39" s="177">
        <v>405</v>
      </c>
      <c r="J39" s="177">
        <v>55</v>
      </c>
      <c r="K39" s="177">
        <v>38</v>
      </c>
    </row>
    <row r="40" spans="1:11" s="199" customFormat="1" ht="16.5" customHeight="1">
      <c r="A40" s="193" t="s">
        <v>682</v>
      </c>
      <c r="B40" s="178">
        <v>1311</v>
      </c>
      <c r="C40" s="177">
        <v>1426</v>
      </c>
      <c r="D40" s="177">
        <v>1404</v>
      </c>
      <c r="E40" s="177">
        <v>1582</v>
      </c>
      <c r="F40" s="177">
        <v>931</v>
      </c>
      <c r="G40" s="177">
        <v>1042</v>
      </c>
      <c r="H40" s="177">
        <v>388</v>
      </c>
      <c r="I40" s="177">
        <v>423</v>
      </c>
      <c r="J40" s="177">
        <v>37</v>
      </c>
      <c r="K40" s="177">
        <v>63</v>
      </c>
    </row>
    <row r="41" spans="1:11" s="199" customFormat="1" ht="16.5" customHeight="1">
      <c r="A41" s="193" t="s">
        <v>683</v>
      </c>
      <c r="B41" s="178">
        <v>1362</v>
      </c>
      <c r="C41" s="177">
        <v>1287</v>
      </c>
      <c r="D41" s="177">
        <v>1578</v>
      </c>
      <c r="E41" s="177">
        <v>1729</v>
      </c>
      <c r="F41" s="177">
        <v>1033</v>
      </c>
      <c r="G41" s="177">
        <v>1062</v>
      </c>
      <c r="H41" s="177">
        <v>345</v>
      </c>
      <c r="I41" s="177">
        <v>378</v>
      </c>
      <c r="J41" s="177">
        <v>45</v>
      </c>
      <c r="K41" s="177">
        <v>55</v>
      </c>
    </row>
    <row r="42" spans="1:11" s="199" customFormat="1" ht="16.5" customHeight="1">
      <c r="A42" s="193" t="s">
        <v>684</v>
      </c>
      <c r="B42" s="178">
        <v>1020</v>
      </c>
      <c r="C42" s="177">
        <v>799</v>
      </c>
      <c r="D42" s="177">
        <v>1009</v>
      </c>
      <c r="E42" s="177">
        <v>1202</v>
      </c>
      <c r="F42" s="177">
        <v>867</v>
      </c>
      <c r="G42" s="177">
        <v>994</v>
      </c>
      <c r="H42" s="177">
        <v>318</v>
      </c>
      <c r="I42" s="177">
        <v>345</v>
      </c>
      <c r="J42" s="177">
        <v>43</v>
      </c>
      <c r="K42" s="177">
        <v>51</v>
      </c>
    </row>
    <row r="43" spans="1:11" s="199" customFormat="1" ht="16.5" customHeight="1">
      <c r="A43" s="193" t="s">
        <v>685</v>
      </c>
      <c r="B43" s="178">
        <v>1183</v>
      </c>
      <c r="C43" s="177">
        <v>930</v>
      </c>
      <c r="D43" s="177">
        <v>1191</v>
      </c>
      <c r="E43" s="177">
        <v>1341</v>
      </c>
      <c r="F43" s="177">
        <v>969</v>
      </c>
      <c r="G43" s="177">
        <v>1085</v>
      </c>
      <c r="H43" s="177">
        <v>381</v>
      </c>
      <c r="I43" s="177">
        <v>426</v>
      </c>
      <c r="J43" s="177">
        <v>55</v>
      </c>
      <c r="K43" s="177">
        <v>55</v>
      </c>
    </row>
    <row r="44" spans="1:11" s="199" customFormat="1" ht="16.5" customHeight="1">
      <c r="A44" s="193" t="s">
        <v>686</v>
      </c>
      <c r="B44" s="178">
        <v>923</v>
      </c>
      <c r="C44" s="177">
        <v>818</v>
      </c>
      <c r="D44" s="177">
        <v>1015</v>
      </c>
      <c r="E44" s="177">
        <v>1109</v>
      </c>
      <c r="F44" s="177">
        <v>761</v>
      </c>
      <c r="G44" s="177">
        <v>809</v>
      </c>
      <c r="H44" s="177">
        <v>293</v>
      </c>
      <c r="I44" s="177">
        <v>305</v>
      </c>
      <c r="J44" s="177">
        <v>34</v>
      </c>
      <c r="K44" s="177">
        <v>39</v>
      </c>
    </row>
    <row r="45" spans="1:11" s="199" customFormat="1" ht="16.5" customHeight="1">
      <c r="A45" s="193" t="s">
        <v>687</v>
      </c>
      <c r="B45" s="178">
        <v>873</v>
      </c>
      <c r="C45" s="177">
        <v>712</v>
      </c>
      <c r="D45" s="181">
        <v>935</v>
      </c>
      <c r="E45" s="181">
        <v>975</v>
      </c>
      <c r="F45" s="181">
        <v>708</v>
      </c>
      <c r="G45" s="181">
        <v>717</v>
      </c>
      <c r="H45" s="181">
        <v>238</v>
      </c>
      <c r="I45" s="181">
        <v>235</v>
      </c>
      <c r="J45" s="181">
        <v>26</v>
      </c>
      <c r="K45" s="181">
        <v>36</v>
      </c>
    </row>
    <row r="46" spans="1:11" s="199" customFormat="1" ht="3.75" customHeight="1">
      <c r="A46" s="198"/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="199" customFormat="1" ht="11.25">
      <c r="A47" s="200" t="s">
        <v>492</v>
      </c>
    </row>
    <row r="51" ht="12">
      <c r="B51" s="190" t="s">
        <v>498</v>
      </c>
    </row>
  </sheetData>
  <sheetProtection/>
  <mergeCells count="13">
    <mergeCell ref="I3:J3"/>
    <mergeCell ref="B3:B4"/>
    <mergeCell ref="D3:D4"/>
    <mergeCell ref="B26:C26"/>
    <mergeCell ref="G3:H3"/>
    <mergeCell ref="J26:K26"/>
    <mergeCell ref="H26:I26"/>
    <mergeCell ref="A3:A4"/>
    <mergeCell ref="A26:A27"/>
    <mergeCell ref="C3:C4"/>
    <mergeCell ref="E3:F3"/>
    <mergeCell ref="D26:E26"/>
    <mergeCell ref="F26:G26"/>
  </mergeCells>
  <printOptions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69921875" style="185" customWidth="1"/>
    <col min="2" max="2" width="10" style="185" customWidth="1"/>
    <col min="3" max="4" width="7.5" style="202" customWidth="1"/>
    <col min="5" max="5" width="12.5" style="202" customWidth="1"/>
    <col min="6" max="7" width="7.5" style="202" customWidth="1"/>
    <col min="8" max="8" width="12.5" style="202" customWidth="1"/>
    <col min="9" max="10" width="7.5" style="202" customWidth="1"/>
    <col min="11" max="11" width="12.5" style="202" customWidth="1"/>
    <col min="12" max="13" width="7.5" style="202" customWidth="1"/>
    <col min="14" max="14" width="12.5" style="202" customWidth="1"/>
    <col min="15" max="16" width="7.5" style="202" customWidth="1"/>
    <col min="17" max="17" width="12.5" style="202" customWidth="1"/>
    <col min="18" max="19" width="7.5" style="202" customWidth="1"/>
    <col min="20" max="20" width="12.5" style="202" customWidth="1"/>
    <col min="21" max="22" width="7.5" style="202" customWidth="1"/>
    <col min="23" max="23" width="12.5" style="202" customWidth="1"/>
    <col min="24" max="25" width="7.5" style="202" customWidth="1"/>
    <col min="26" max="26" width="12.5" style="202" customWidth="1"/>
    <col min="27" max="27" width="11.09765625" style="202" customWidth="1"/>
    <col min="28" max="16384" width="9" style="202" customWidth="1"/>
  </cols>
  <sheetData>
    <row r="1" spans="1:2" ht="17.25">
      <c r="A1" s="3" t="s">
        <v>835</v>
      </c>
      <c r="B1" s="202"/>
    </row>
    <row r="2" spans="1:26" ht="11.25">
      <c r="A2" s="201"/>
      <c r="B2" s="201"/>
      <c r="C2" s="86"/>
      <c r="D2" s="86"/>
      <c r="E2" s="86"/>
      <c r="Z2" s="203" t="s">
        <v>633</v>
      </c>
    </row>
    <row r="3" spans="1:26" ht="15" customHeight="1">
      <c r="A3" s="321" t="s">
        <v>313</v>
      </c>
      <c r="B3" s="322"/>
      <c r="C3" s="325" t="s">
        <v>793</v>
      </c>
      <c r="D3" s="326"/>
      <c r="E3" s="327"/>
      <c r="F3" s="325" t="s">
        <v>794</v>
      </c>
      <c r="G3" s="326"/>
      <c r="H3" s="327"/>
      <c r="I3" s="325" t="s">
        <v>795</v>
      </c>
      <c r="J3" s="326"/>
      <c r="K3" s="327"/>
      <c r="L3" s="325" t="s">
        <v>796</v>
      </c>
      <c r="M3" s="326"/>
      <c r="N3" s="327"/>
      <c r="O3" s="325" t="s">
        <v>797</v>
      </c>
      <c r="P3" s="326"/>
      <c r="Q3" s="327"/>
      <c r="R3" s="325" t="s">
        <v>798</v>
      </c>
      <c r="S3" s="326"/>
      <c r="T3" s="327"/>
      <c r="U3" s="325" t="s">
        <v>799</v>
      </c>
      <c r="V3" s="326"/>
      <c r="W3" s="327"/>
      <c r="X3" s="325" t="s">
        <v>800</v>
      </c>
      <c r="Y3" s="326"/>
      <c r="Z3" s="326"/>
    </row>
    <row r="4" spans="1:26" ht="22.5">
      <c r="A4" s="323"/>
      <c r="B4" s="324"/>
      <c r="C4" s="235" t="s">
        <v>312</v>
      </c>
      <c r="D4" s="236" t="s">
        <v>0</v>
      </c>
      <c r="E4" s="296" t="s">
        <v>801</v>
      </c>
      <c r="F4" s="235" t="s">
        <v>312</v>
      </c>
      <c r="G4" s="235" t="s">
        <v>0</v>
      </c>
      <c r="H4" s="296" t="s">
        <v>801</v>
      </c>
      <c r="I4" s="235" t="s">
        <v>312</v>
      </c>
      <c r="J4" s="235" t="s">
        <v>0</v>
      </c>
      <c r="K4" s="296" t="s">
        <v>801</v>
      </c>
      <c r="L4" s="235" t="s">
        <v>312</v>
      </c>
      <c r="M4" s="235" t="s">
        <v>0</v>
      </c>
      <c r="N4" s="297" t="s">
        <v>801</v>
      </c>
      <c r="O4" s="235" t="s">
        <v>312</v>
      </c>
      <c r="P4" s="235" t="s">
        <v>0</v>
      </c>
      <c r="Q4" s="296" t="s">
        <v>801</v>
      </c>
      <c r="R4" s="235" t="s">
        <v>312</v>
      </c>
      <c r="S4" s="235" t="s">
        <v>0</v>
      </c>
      <c r="T4" s="296" t="s">
        <v>801</v>
      </c>
      <c r="U4" s="235" t="s">
        <v>312</v>
      </c>
      <c r="V4" s="235" t="s">
        <v>0</v>
      </c>
      <c r="W4" s="296" t="s">
        <v>801</v>
      </c>
      <c r="X4" s="235" t="s">
        <v>312</v>
      </c>
      <c r="Y4" s="235" t="s">
        <v>0</v>
      </c>
      <c r="Z4" s="296" t="s">
        <v>801</v>
      </c>
    </row>
    <row r="5" spans="1:26" ht="18.75" customHeight="1">
      <c r="A5" s="204"/>
      <c r="B5" s="298" t="s">
        <v>802</v>
      </c>
      <c r="C5" s="178">
        <v>74205</v>
      </c>
      <c r="D5" s="177">
        <v>482790</v>
      </c>
      <c r="E5" s="177">
        <v>1587030089</v>
      </c>
      <c r="F5" s="177">
        <v>14375</v>
      </c>
      <c r="G5" s="177">
        <v>135361</v>
      </c>
      <c r="H5" s="177">
        <v>975248385</v>
      </c>
      <c r="I5" s="177">
        <v>43</v>
      </c>
      <c r="J5" s="177">
        <v>497</v>
      </c>
      <c r="K5" s="177">
        <v>9601151</v>
      </c>
      <c r="L5" s="177">
        <v>1204</v>
      </c>
      <c r="M5" s="177">
        <v>13629</v>
      </c>
      <c r="N5" s="177">
        <v>69201707</v>
      </c>
      <c r="O5" s="177">
        <v>3741</v>
      </c>
      <c r="P5" s="177">
        <v>39715</v>
      </c>
      <c r="Q5" s="177">
        <v>343595798</v>
      </c>
      <c r="R5" s="177">
        <v>3154</v>
      </c>
      <c r="S5" s="177">
        <v>23729</v>
      </c>
      <c r="T5" s="177">
        <v>161380139</v>
      </c>
      <c r="U5" s="177">
        <v>2925</v>
      </c>
      <c r="V5" s="177">
        <v>29087</v>
      </c>
      <c r="W5" s="177">
        <v>221294293</v>
      </c>
      <c r="X5" s="177">
        <v>3308</v>
      </c>
      <c r="Y5" s="177">
        <v>28704</v>
      </c>
      <c r="Z5" s="177">
        <v>170175297</v>
      </c>
    </row>
    <row r="6" spans="1:26" ht="15" customHeight="1">
      <c r="A6" s="204"/>
      <c r="B6" s="205" t="s">
        <v>803</v>
      </c>
      <c r="C6" s="178">
        <v>68451</v>
      </c>
      <c r="D6" s="177">
        <v>453965</v>
      </c>
      <c r="E6" s="177">
        <v>1317756522</v>
      </c>
      <c r="F6" s="177">
        <v>12946</v>
      </c>
      <c r="G6" s="177">
        <v>114788</v>
      </c>
      <c r="H6" s="177">
        <v>767128094</v>
      </c>
      <c r="I6" s="177">
        <v>41</v>
      </c>
      <c r="J6" s="177">
        <v>386</v>
      </c>
      <c r="K6" s="177">
        <v>4511338</v>
      </c>
      <c r="L6" s="177">
        <v>1020</v>
      </c>
      <c r="M6" s="177">
        <v>9003</v>
      </c>
      <c r="N6" s="177">
        <v>41651190</v>
      </c>
      <c r="O6" s="177">
        <v>3251</v>
      </c>
      <c r="P6" s="177">
        <v>32245</v>
      </c>
      <c r="Q6" s="177">
        <v>256949075</v>
      </c>
      <c r="R6" s="177">
        <v>2920</v>
      </c>
      <c r="S6" s="177">
        <v>21346</v>
      </c>
      <c r="T6" s="177">
        <v>136274187</v>
      </c>
      <c r="U6" s="177">
        <v>2759</v>
      </c>
      <c r="V6" s="177">
        <v>26061</v>
      </c>
      <c r="W6" s="177">
        <v>179828855</v>
      </c>
      <c r="X6" s="177">
        <v>2955</v>
      </c>
      <c r="Y6" s="177">
        <v>25747</v>
      </c>
      <c r="Z6" s="177">
        <v>147913449</v>
      </c>
    </row>
    <row r="7" spans="1:26" ht="15" customHeight="1">
      <c r="A7" s="204"/>
      <c r="B7" s="205" t="s">
        <v>804</v>
      </c>
      <c r="C7" s="178">
        <v>66265</v>
      </c>
      <c r="D7" s="177">
        <v>445928</v>
      </c>
      <c r="E7" s="177">
        <v>1291469625</v>
      </c>
      <c r="F7" s="177">
        <v>12834</v>
      </c>
      <c r="G7" s="177">
        <v>112273</v>
      </c>
      <c r="H7" s="177">
        <v>758107173</v>
      </c>
      <c r="I7" s="177">
        <v>44</v>
      </c>
      <c r="J7" s="177">
        <v>401</v>
      </c>
      <c r="K7" s="177">
        <v>4687661</v>
      </c>
      <c r="L7" s="177">
        <v>1001</v>
      </c>
      <c r="M7" s="177">
        <v>9054</v>
      </c>
      <c r="N7" s="177">
        <v>41706093</v>
      </c>
      <c r="O7" s="177">
        <v>3201</v>
      </c>
      <c r="P7" s="177">
        <v>32002</v>
      </c>
      <c r="Q7" s="177">
        <v>259685171</v>
      </c>
      <c r="R7" s="177">
        <v>2886</v>
      </c>
      <c r="S7" s="177">
        <v>20497</v>
      </c>
      <c r="T7" s="177">
        <v>129519490</v>
      </c>
      <c r="U7" s="177">
        <v>2780</v>
      </c>
      <c r="V7" s="177">
        <v>25709</v>
      </c>
      <c r="W7" s="177">
        <v>182633669</v>
      </c>
      <c r="X7" s="177">
        <v>2922</v>
      </c>
      <c r="Y7" s="177">
        <v>24610</v>
      </c>
      <c r="Z7" s="177">
        <v>139875089</v>
      </c>
    </row>
    <row r="8" spans="1:26" ht="15" customHeight="1">
      <c r="A8" s="204"/>
      <c r="B8" s="205" t="s">
        <v>670</v>
      </c>
      <c r="C8" s="178">
        <v>61597</v>
      </c>
      <c r="D8" s="177">
        <v>434283</v>
      </c>
      <c r="E8" s="177">
        <v>1326926426</v>
      </c>
      <c r="F8" s="177">
        <v>12094</v>
      </c>
      <c r="G8" s="177">
        <v>107552</v>
      </c>
      <c r="H8" s="177">
        <v>778195846</v>
      </c>
      <c r="I8" s="177">
        <v>40</v>
      </c>
      <c r="J8" s="177">
        <v>480</v>
      </c>
      <c r="K8" s="177">
        <v>3332026</v>
      </c>
      <c r="L8" s="177">
        <v>929</v>
      </c>
      <c r="M8" s="177">
        <v>9740</v>
      </c>
      <c r="N8" s="177">
        <v>64166482</v>
      </c>
      <c r="O8" s="177">
        <v>2933</v>
      </c>
      <c r="P8" s="177">
        <v>29452</v>
      </c>
      <c r="Q8" s="177">
        <v>245192173</v>
      </c>
      <c r="R8" s="177">
        <v>2807</v>
      </c>
      <c r="S8" s="177">
        <v>20619</v>
      </c>
      <c r="T8" s="177">
        <v>142906965</v>
      </c>
      <c r="U8" s="177">
        <v>2604</v>
      </c>
      <c r="V8" s="177">
        <v>24329</v>
      </c>
      <c r="W8" s="177">
        <v>184651678</v>
      </c>
      <c r="X8" s="177">
        <v>2781</v>
      </c>
      <c r="Y8" s="177">
        <v>22932</v>
      </c>
      <c r="Z8" s="177">
        <v>137946522</v>
      </c>
    </row>
    <row r="9" spans="1:26" ht="11.25">
      <c r="A9" s="201"/>
      <c r="B9" s="201"/>
      <c r="C9" s="178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2:26" ht="15" customHeight="1">
      <c r="B10" s="206" t="s">
        <v>3</v>
      </c>
      <c r="C10" s="178">
        <v>9081</v>
      </c>
      <c r="D10" s="177">
        <v>65664</v>
      </c>
      <c r="E10" s="177">
        <v>170697461</v>
      </c>
      <c r="F10" s="177">
        <v>1505</v>
      </c>
      <c r="G10" s="177">
        <v>12976</v>
      </c>
      <c r="H10" s="88">
        <v>86861724</v>
      </c>
      <c r="I10" s="88">
        <v>2</v>
      </c>
      <c r="J10" s="88">
        <v>36</v>
      </c>
      <c r="K10" s="88" t="s">
        <v>791</v>
      </c>
      <c r="L10" s="88">
        <v>72</v>
      </c>
      <c r="M10" s="88">
        <v>475</v>
      </c>
      <c r="N10" s="88">
        <v>1175346</v>
      </c>
      <c r="O10" s="88">
        <v>381</v>
      </c>
      <c r="P10" s="88">
        <v>3620</v>
      </c>
      <c r="Q10" s="88">
        <v>26198819</v>
      </c>
      <c r="R10" s="88">
        <v>390</v>
      </c>
      <c r="S10" s="88">
        <v>2851</v>
      </c>
      <c r="T10" s="88">
        <v>18401203</v>
      </c>
      <c r="U10" s="88">
        <v>323</v>
      </c>
      <c r="V10" s="88">
        <v>2859</v>
      </c>
      <c r="W10" s="88">
        <v>21275206</v>
      </c>
      <c r="X10" s="88">
        <v>337</v>
      </c>
      <c r="Y10" s="88">
        <v>3135</v>
      </c>
      <c r="Z10" s="88" t="s">
        <v>791</v>
      </c>
    </row>
    <row r="11" spans="2:26" ht="15" customHeight="1">
      <c r="B11" s="206" t="s">
        <v>4</v>
      </c>
      <c r="C11" s="178">
        <v>4768</v>
      </c>
      <c r="D11" s="177">
        <v>40080</v>
      </c>
      <c r="E11" s="177">
        <v>87140845</v>
      </c>
      <c r="F11" s="177">
        <v>568</v>
      </c>
      <c r="G11" s="177">
        <v>4204</v>
      </c>
      <c r="H11" s="88">
        <v>28557471</v>
      </c>
      <c r="I11" s="88">
        <v>2</v>
      </c>
      <c r="J11" s="88">
        <v>6</v>
      </c>
      <c r="K11" s="88" t="s">
        <v>791</v>
      </c>
      <c r="L11" s="88">
        <v>34</v>
      </c>
      <c r="M11" s="88">
        <v>182</v>
      </c>
      <c r="N11" s="88">
        <v>705053</v>
      </c>
      <c r="O11" s="88">
        <v>124</v>
      </c>
      <c r="P11" s="88">
        <v>1256</v>
      </c>
      <c r="Q11" s="88">
        <v>7187400</v>
      </c>
      <c r="R11" s="88">
        <v>159</v>
      </c>
      <c r="S11" s="88">
        <v>1118</v>
      </c>
      <c r="T11" s="88">
        <v>8610557</v>
      </c>
      <c r="U11" s="88">
        <v>118</v>
      </c>
      <c r="V11" s="88">
        <v>860</v>
      </c>
      <c r="W11" s="88">
        <v>7842356</v>
      </c>
      <c r="X11" s="88">
        <v>131</v>
      </c>
      <c r="Y11" s="88">
        <v>782</v>
      </c>
      <c r="Z11" s="88" t="s">
        <v>791</v>
      </c>
    </row>
    <row r="12" spans="1:26" ht="15" customHeight="1">
      <c r="A12" s="206"/>
      <c r="B12" s="206" t="s">
        <v>5</v>
      </c>
      <c r="C12" s="178">
        <v>6176</v>
      </c>
      <c r="D12" s="177">
        <v>46298</v>
      </c>
      <c r="E12" s="177">
        <v>124307880</v>
      </c>
      <c r="F12" s="177">
        <v>1067</v>
      </c>
      <c r="G12" s="177">
        <v>8928</v>
      </c>
      <c r="H12" s="88">
        <v>64248806</v>
      </c>
      <c r="I12" s="88">
        <v>3</v>
      </c>
      <c r="J12" s="88">
        <v>100</v>
      </c>
      <c r="K12" s="88">
        <v>778968</v>
      </c>
      <c r="L12" s="88">
        <v>45</v>
      </c>
      <c r="M12" s="88">
        <v>325</v>
      </c>
      <c r="N12" s="88">
        <v>1353294</v>
      </c>
      <c r="O12" s="88">
        <v>250</v>
      </c>
      <c r="P12" s="88">
        <v>2757</v>
      </c>
      <c r="Q12" s="88">
        <v>23224597</v>
      </c>
      <c r="R12" s="88">
        <v>283</v>
      </c>
      <c r="S12" s="88">
        <v>2168</v>
      </c>
      <c r="T12" s="88">
        <v>12504507</v>
      </c>
      <c r="U12" s="88">
        <v>283</v>
      </c>
      <c r="V12" s="88">
        <v>2210</v>
      </c>
      <c r="W12" s="88">
        <v>19021457</v>
      </c>
      <c r="X12" s="88">
        <v>203</v>
      </c>
      <c r="Y12" s="88">
        <v>1368</v>
      </c>
      <c r="Z12" s="88">
        <v>7365983</v>
      </c>
    </row>
    <row r="13" spans="2:26" ht="15" customHeight="1">
      <c r="B13" s="206" t="s">
        <v>6</v>
      </c>
      <c r="C13" s="178">
        <v>3597</v>
      </c>
      <c r="D13" s="177">
        <v>22681</v>
      </c>
      <c r="E13" s="177">
        <v>56949596</v>
      </c>
      <c r="F13" s="177">
        <v>867</v>
      </c>
      <c r="G13" s="177">
        <v>6031</v>
      </c>
      <c r="H13" s="88">
        <v>29727537</v>
      </c>
      <c r="I13" s="88">
        <v>3</v>
      </c>
      <c r="J13" s="88">
        <v>18</v>
      </c>
      <c r="K13" s="88">
        <v>56772</v>
      </c>
      <c r="L13" s="88">
        <v>84</v>
      </c>
      <c r="M13" s="88">
        <v>671</v>
      </c>
      <c r="N13" s="88">
        <v>3730139</v>
      </c>
      <c r="O13" s="88">
        <v>94</v>
      </c>
      <c r="P13" s="88">
        <v>642</v>
      </c>
      <c r="Q13" s="88">
        <v>2860907</v>
      </c>
      <c r="R13" s="88">
        <v>181</v>
      </c>
      <c r="S13" s="88">
        <v>1195</v>
      </c>
      <c r="T13" s="88">
        <v>6365821</v>
      </c>
      <c r="U13" s="88">
        <v>157</v>
      </c>
      <c r="V13" s="88">
        <v>1192</v>
      </c>
      <c r="W13" s="88">
        <v>6270672</v>
      </c>
      <c r="X13" s="88">
        <v>348</v>
      </c>
      <c r="Y13" s="88">
        <v>2313</v>
      </c>
      <c r="Z13" s="88">
        <v>10443226</v>
      </c>
    </row>
    <row r="14" spans="2:26" s="185" customFormat="1" ht="15" customHeight="1">
      <c r="B14" s="206" t="s">
        <v>7</v>
      </c>
      <c r="C14" s="176">
        <v>7623</v>
      </c>
      <c r="D14" s="88">
        <v>54787</v>
      </c>
      <c r="E14" s="88">
        <v>183048316</v>
      </c>
      <c r="F14" s="88">
        <v>1718</v>
      </c>
      <c r="G14" s="88">
        <v>17356</v>
      </c>
      <c r="H14" s="88">
        <v>118795637</v>
      </c>
      <c r="I14" s="88">
        <v>7</v>
      </c>
      <c r="J14" s="88">
        <v>86</v>
      </c>
      <c r="K14" s="88">
        <v>458852</v>
      </c>
      <c r="L14" s="88">
        <v>77</v>
      </c>
      <c r="M14" s="88">
        <v>851</v>
      </c>
      <c r="N14" s="88">
        <v>3089720</v>
      </c>
      <c r="O14" s="88">
        <v>422</v>
      </c>
      <c r="P14" s="88">
        <v>4597</v>
      </c>
      <c r="Q14" s="88">
        <v>34865107</v>
      </c>
      <c r="R14" s="88">
        <v>461</v>
      </c>
      <c r="S14" s="88">
        <v>4238</v>
      </c>
      <c r="T14" s="88">
        <v>33662143</v>
      </c>
      <c r="U14" s="88">
        <v>424</v>
      </c>
      <c r="V14" s="88">
        <v>4292</v>
      </c>
      <c r="W14" s="88">
        <v>28371361</v>
      </c>
      <c r="X14" s="88">
        <v>327</v>
      </c>
      <c r="Y14" s="88">
        <v>3292</v>
      </c>
      <c r="Z14" s="88">
        <v>18348454</v>
      </c>
    </row>
    <row r="15" spans="2:26" s="185" customFormat="1" ht="15" customHeight="1">
      <c r="B15" s="206" t="s">
        <v>8</v>
      </c>
      <c r="C15" s="176">
        <v>3449</v>
      </c>
      <c r="D15" s="88">
        <v>19784</v>
      </c>
      <c r="E15" s="88">
        <v>40214118</v>
      </c>
      <c r="F15" s="88">
        <v>473</v>
      </c>
      <c r="G15" s="88">
        <v>3023</v>
      </c>
      <c r="H15" s="88">
        <v>12819595</v>
      </c>
      <c r="I15" s="88">
        <v>1</v>
      </c>
      <c r="J15" s="88">
        <v>7</v>
      </c>
      <c r="K15" s="88" t="s">
        <v>791</v>
      </c>
      <c r="L15" s="88">
        <v>12</v>
      </c>
      <c r="M15" s="88">
        <v>42</v>
      </c>
      <c r="N15" s="88">
        <v>44751</v>
      </c>
      <c r="O15" s="88">
        <v>124</v>
      </c>
      <c r="P15" s="88">
        <v>831</v>
      </c>
      <c r="Q15" s="88">
        <v>2926147</v>
      </c>
      <c r="R15" s="88">
        <v>149</v>
      </c>
      <c r="S15" s="88">
        <v>1047</v>
      </c>
      <c r="T15" s="88">
        <v>4896224</v>
      </c>
      <c r="U15" s="88">
        <v>75</v>
      </c>
      <c r="V15" s="88">
        <v>494</v>
      </c>
      <c r="W15" s="88">
        <v>2558542</v>
      </c>
      <c r="X15" s="88">
        <v>112</v>
      </c>
      <c r="Y15" s="88">
        <v>602</v>
      </c>
      <c r="Z15" s="88" t="s">
        <v>791</v>
      </c>
    </row>
    <row r="16" spans="2:26" ht="15" customHeight="1">
      <c r="B16" s="206" t="s">
        <v>9</v>
      </c>
      <c r="C16" s="178">
        <v>3296</v>
      </c>
      <c r="D16" s="177">
        <v>16678</v>
      </c>
      <c r="E16" s="177">
        <v>34893750</v>
      </c>
      <c r="F16" s="177">
        <v>520</v>
      </c>
      <c r="G16" s="177">
        <v>3693</v>
      </c>
      <c r="H16" s="88">
        <v>13587999</v>
      </c>
      <c r="I16" s="88">
        <v>1</v>
      </c>
      <c r="J16" s="88">
        <v>10</v>
      </c>
      <c r="K16" s="88" t="s">
        <v>791</v>
      </c>
      <c r="L16" s="88">
        <v>53</v>
      </c>
      <c r="M16" s="88">
        <v>432</v>
      </c>
      <c r="N16" s="88">
        <v>1243052</v>
      </c>
      <c r="O16" s="88">
        <v>157</v>
      </c>
      <c r="P16" s="88">
        <v>1375</v>
      </c>
      <c r="Q16" s="88">
        <v>5288972</v>
      </c>
      <c r="R16" s="88">
        <v>119</v>
      </c>
      <c r="S16" s="88">
        <v>799</v>
      </c>
      <c r="T16" s="88">
        <v>3055314</v>
      </c>
      <c r="U16" s="88">
        <v>75</v>
      </c>
      <c r="V16" s="88">
        <v>502</v>
      </c>
      <c r="W16" s="88">
        <v>1932742</v>
      </c>
      <c r="X16" s="88">
        <v>115</v>
      </c>
      <c r="Y16" s="88">
        <v>575</v>
      </c>
      <c r="Z16" s="88" t="s">
        <v>791</v>
      </c>
    </row>
    <row r="17" spans="2:26" ht="15" customHeight="1">
      <c r="B17" s="206" t="s">
        <v>10</v>
      </c>
      <c r="C17" s="178">
        <v>1595</v>
      </c>
      <c r="D17" s="177">
        <v>8443</v>
      </c>
      <c r="E17" s="177">
        <v>16220352</v>
      </c>
      <c r="F17" s="177">
        <v>227</v>
      </c>
      <c r="G17" s="177">
        <v>1304</v>
      </c>
      <c r="H17" s="88">
        <v>4864400</v>
      </c>
      <c r="I17" s="88" t="s">
        <v>792</v>
      </c>
      <c r="J17" s="88" t="s">
        <v>792</v>
      </c>
      <c r="K17" s="88" t="s">
        <v>792</v>
      </c>
      <c r="L17" s="88">
        <v>7</v>
      </c>
      <c r="M17" s="88">
        <v>28</v>
      </c>
      <c r="N17" s="88">
        <v>19625</v>
      </c>
      <c r="O17" s="88">
        <v>69</v>
      </c>
      <c r="P17" s="88">
        <v>508</v>
      </c>
      <c r="Q17" s="88">
        <v>2220460</v>
      </c>
      <c r="R17" s="88">
        <v>61</v>
      </c>
      <c r="S17" s="88">
        <v>365</v>
      </c>
      <c r="T17" s="88">
        <v>859201</v>
      </c>
      <c r="U17" s="88">
        <v>34</v>
      </c>
      <c r="V17" s="88">
        <v>149</v>
      </c>
      <c r="W17" s="88">
        <v>647278</v>
      </c>
      <c r="X17" s="88">
        <v>56</v>
      </c>
      <c r="Y17" s="88">
        <v>254</v>
      </c>
      <c r="Z17" s="88">
        <v>1117836</v>
      </c>
    </row>
    <row r="18" spans="2:26" ht="15" customHeight="1">
      <c r="B18" s="206" t="s">
        <v>11</v>
      </c>
      <c r="C18" s="178">
        <v>2780</v>
      </c>
      <c r="D18" s="177">
        <v>13649</v>
      </c>
      <c r="E18" s="177">
        <v>27274521</v>
      </c>
      <c r="F18" s="177">
        <v>524</v>
      </c>
      <c r="G18" s="177">
        <v>3437</v>
      </c>
      <c r="H18" s="88">
        <v>12193307</v>
      </c>
      <c r="I18" s="88" t="s">
        <v>792</v>
      </c>
      <c r="J18" s="88" t="s">
        <v>792</v>
      </c>
      <c r="K18" s="88" t="s">
        <v>792</v>
      </c>
      <c r="L18" s="88">
        <v>6</v>
      </c>
      <c r="M18" s="88">
        <v>14</v>
      </c>
      <c r="N18" s="88">
        <v>11900</v>
      </c>
      <c r="O18" s="88">
        <v>245</v>
      </c>
      <c r="P18" s="88">
        <v>1728</v>
      </c>
      <c r="Q18" s="88">
        <v>5532634</v>
      </c>
      <c r="R18" s="88">
        <v>129</v>
      </c>
      <c r="S18" s="88">
        <v>837</v>
      </c>
      <c r="T18" s="88">
        <v>3411310</v>
      </c>
      <c r="U18" s="88">
        <v>61</v>
      </c>
      <c r="V18" s="88">
        <v>347</v>
      </c>
      <c r="W18" s="88">
        <v>1377487</v>
      </c>
      <c r="X18" s="88">
        <v>83</v>
      </c>
      <c r="Y18" s="88">
        <v>511</v>
      </c>
      <c r="Z18" s="88">
        <v>1859976</v>
      </c>
    </row>
    <row r="19" spans="3:26" ht="11.25">
      <c r="C19" s="178"/>
      <c r="D19" s="177"/>
      <c r="E19" s="177"/>
      <c r="F19" s="177"/>
      <c r="G19" s="177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6" ht="15" customHeight="1">
      <c r="A20" s="201">
        <v>100</v>
      </c>
      <c r="B20" s="201" t="s">
        <v>2</v>
      </c>
      <c r="C20" s="178">
        <v>19232</v>
      </c>
      <c r="D20" s="177">
        <v>146219</v>
      </c>
      <c r="E20" s="177">
        <v>586179587</v>
      </c>
      <c r="F20" s="177">
        <v>4625</v>
      </c>
      <c r="G20" s="177">
        <v>46600</v>
      </c>
      <c r="H20" s="88">
        <v>406539370</v>
      </c>
      <c r="I20" s="88">
        <v>21</v>
      </c>
      <c r="J20" s="88">
        <v>217</v>
      </c>
      <c r="K20" s="88">
        <v>1850115</v>
      </c>
      <c r="L20" s="88">
        <v>539</v>
      </c>
      <c r="M20" s="88">
        <v>6720</v>
      </c>
      <c r="N20" s="88">
        <v>52793602</v>
      </c>
      <c r="O20" s="88">
        <v>1067</v>
      </c>
      <c r="P20" s="88">
        <v>12138</v>
      </c>
      <c r="Q20" s="88">
        <v>134887130</v>
      </c>
      <c r="R20" s="88">
        <v>875</v>
      </c>
      <c r="S20" s="88">
        <v>6001</v>
      </c>
      <c r="T20" s="88">
        <v>51140685</v>
      </c>
      <c r="U20" s="88">
        <v>1054</v>
      </c>
      <c r="V20" s="88">
        <v>11424</v>
      </c>
      <c r="W20" s="88">
        <v>95354577</v>
      </c>
      <c r="X20" s="88">
        <v>1069</v>
      </c>
      <c r="Y20" s="88">
        <v>10100</v>
      </c>
      <c r="Z20" s="88">
        <v>70513261</v>
      </c>
    </row>
    <row r="21" spans="1:26" ht="15" customHeight="1">
      <c r="A21" s="201">
        <v>101</v>
      </c>
      <c r="B21" s="201" t="s">
        <v>86</v>
      </c>
      <c r="C21" s="178">
        <v>1964</v>
      </c>
      <c r="D21" s="177">
        <v>16023</v>
      </c>
      <c r="E21" s="177">
        <v>69948976</v>
      </c>
      <c r="F21" s="177">
        <v>540</v>
      </c>
      <c r="G21" s="177">
        <v>5311</v>
      </c>
      <c r="H21" s="177">
        <v>49691806</v>
      </c>
      <c r="I21" s="177">
        <v>1</v>
      </c>
      <c r="J21" s="177">
        <v>6</v>
      </c>
      <c r="K21" s="177" t="s">
        <v>791</v>
      </c>
      <c r="L21" s="177">
        <v>61</v>
      </c>
      <c r="M21" s="177">
        <v>420</v>
      </c>
      <c r="N21" s="177">
        <v>1753230</v>
      </c>
      <c r="O21" s="177">
        <v>195</v>
      </c>
      <c r="P21" s="177">
        <v>2206</v>
      </c>
      <c r="Q21" s="177">
        <v>28839997</v>
      </c>
      <c r="R21" s="177">
        <v>73</v>
      </c>
      <c r="S21" s="177">
        <v>471</v>
      </c>
      <c r="T21" s="177">
        <v>2689469</v>
      </c>
      <c r="U21" s="177">
        <v>99</v>
      </c>
      <c r="V21" s="177">
        <v>1312</v>
      </c>
      <c r="W21" s="177">
        <v>10878023</v>
      </c>
      <c r="X21" s="177">
        <v>111</v>
      </c>
      <c r="Y21" s="177">
        <v>896</v>
      </c>
      <c r="Z21" s="177" t="s">
        <v>791</v>
      </c>
    </row>
    <row r="22" spans="1:26" ht="15" customHeight="1">
      <c r="A22" s="201">
        <v>102</v>
      </c>
      <c r="B22" s="201" t="s">
        <v>87</v>
      </c>
      <c r="C22" s="178">
        <v>1563</v>
      </c>
      <c r="D22" s="177">
        <v>9246</v>
      </c>
      <c r="E22" s="177">
        <v>25168198</v>
      </c>
      <c r="F22" s="177">
        <v>277</v>
      </c>
      <c r="G22" s="177">
        <v>2128</v>
      </c>
      <c r="H22" s="177">
        <v>14707308</v>
      </c>
      <c r="I22" s="177" t="s">
        <v>792</v>
      </c>
      <c r="J22" s="177" t="s">
        <v>792</v>
      </c>
      <c r="K22" s="177" t="s">
        <v>792</v>
      </c>
      <c r="L22" s="177">
        <v>23</v>
      </c>
      <c r="M22" s="177">
        <v>100</v>
      </c>
      <c r="N22" s="177">
        <v>410871</v>
      </c>
      <c r="O22" s="177">
        <v>57</v>
      </c>
      <c r="P22" s="177">
        <v>569</v>
      </c>
      <c r="Q22" s="177">
        <v>4479269</v>
      </c>
      <c r="R22" s="177">
        <v>60</v>
      </c>
      <c r="S22" s="177">
        <v>454</v>
      </c>
      <c r="T22" s="177">
        <v>2403679</v>
      </c>
      <c r="U22" s="177">
        <v>57</v>
      </c>
      <c r="V22" s="177">
        <v>480</v>
      </c>
      <c r="W22" s="177">
        <v>3220514</v>
      </c>
      <c r="X22" s="177">
        <v>80</v>
      </c>
      <c r="Y22" s="177">
        <v>525</v>
      </c>
      <c r="Z22" s="177">
        <v>4192975</v>
      </c>
    </row>
    <row r="23" spans="1:27" ht="15" customHeight="1">
      <c r="A23" s="201">
        <v>105</v>
      </c>
      <c r="B23" s="201" t="s">
        <v>88</v>
      </c>
      <c r="C23" s="178">
        <v>2455</v>
      </c>
      <c r="D23" s="177">
        <v>16238</v>
      </c>
      <c r="E23" s="177">
        <v>74549714</v>
      </c>
      <c r="F23" s="177">
        <v>838</v>
      </c>
      <c r="G23" s="177">
        <v>8367</v>
      </c>
      <c r="H23" s="177">
        <v>62385966</v>
      </c>
      <c r="I23" s="177">
        <v>6</v>
      </c>
      <c r="J23" s="177">
        <v>31</v>
      </c>
      <c r="K23" s="177">
        <v>182577</v>
      </c>
      <c r="L23" s="177">
        <v>26</v>
      </c>
      <c r="M23" s="177">
        <v>208</v>
      </c>
      <c r="N23" s="177">
        <v>447126</v>
      </c>
      <c r="O23" s="177">
        <v>317</v>
      </c>
      <c r="P23" s="177">
        <v>3650</v>
      </c>
      <c r="Q23" s="177">
        <v>33203010</v>
      </c>
      <c r="R23" s="177">
        <v>175</v>
      </c>
      <c r="S23" s="177">
        <v>1177</v>
      </c>
      <c r="T23" s="177">
        <v>8544005</v>
      </c>
      <c r="U23" s="177">
        <v>164</v>
      </c>
      <c r="V23" s="177">
        <v>1875</v>
      </c>
      <c r="W23" s="177">
        <v>12739546</v>
      </c>
      <c r="X23" s="177">
        <v>150</v>
      </c>
      <c r="Y23" s="177">
        <v>1426</v>
      </c>
      <c r="Z23" s="177">
        <v>7269702</v>
      </c>
      <c r="AA23" s="203"/>
    </row>
    <row r="24" spans="1:27" ht="15" customHeight="1">
      <c r="A24" s="201">
        <v>106</v>
      </c>
      <c r="B24" s="201" t="s">
        <v>89</v>
      </c>
      <c r="C24" s="178">
        <v>1724</v>
      </c>
      <c r="D24" s="177">
        <v>8897</v>
      </c>
      <c r="E24" s="177">
        <v>25360568</v>
      </c>
      <c r="F24" s="177">
        <v>462</v>
      </c>
      <c r="G24" s="177">
        <v>3184</v>
      </c>
      <c r="H24" s="177">
        <v>17835636</v>
      </c>
      <c r="I24" s="177">
        <v>3</v>
      </c>
      <c r="J24" s="177">
        <v>21</v>
      </c>
      <c r="K24" s="177" t="s">
        <v>791</v>
      </c>
      <c r="L24" s="177">
        <v>107</v>
      </c>
      <c r="M24" s="177">
        <v>725</v>
      </c>
      <c r="N24" s="177">
        <v>4342094</v>
      </c>
      <c r="O24" s="177">
        <v>69</v>
      </c>
      <c r="P24" s="177">
        <v>642</v>
      </c>
      <c r="Q24" s="177">
        <v>4865649</v>
      </c>
      <c r="R24" s="177">
        <v>137</v>
      </c>
      <c r="S24" s="177">
        <v>793</v>
      </c>
      <c r="T24" s="177">
        <v>3683742</v>
      </c>
      <c r="U24" s="177">
        <v>74</v>
      </c>
      <c r="V24" s="177">
        <v>601</v>
      </c>
      <c r="W24" s="177">
        <v>3474888</v>
      </c>
      <c r="X24" s="177">
        <v>72</v>
      </c>
      <c r="Y24" s="177">
        <v>402</v>
      </c>
      <c r="Z24" s="177" t="s">
        <v>791</v>
      </c>
      <c r="AA24" s="203"/>
    </row>
    <row r="25" spans="1:26" ht="15" customHeight="1">
      <c r="A25" s="201">
        <v>107</v>
      </c>
      <c r="B25" s="201" t="s">
        <v>90</v>
      </c>
      <c r="C25" s="178">
        <v>1172</v>
      </c>
      <c r="D25" s="177">
        <v>9409</v>
      </c>
      <c r="E25" s="177">
        <v>30628404</v>
      </c>
      <c r="F25" s="177">
        <v>191</v>
      </c>
      <c r="G25" s="177">
        <v>2333</v>
      </c>
      <c r="H25" s="177">
        <v>19127464</v>
      </c>
      <c r="I25" s="177" t="s">
        <v>792</v>
      </c>
      <c r="J25" s="177" t="s">
        <v>792</v>
      </c>
      <c r="K25" s="177" t="s">
        <v>792</v>
      </c>
      <c r="L25" s="177">
        <v>44</v>
      </c>
      <c r="M25" s="177">
        <v>727</v>
      </c>
      <c r="N25" s="177">
        <v>4565720</v>
      </c>
      <c r="O25" s="177">
        <v>34</v>
      </c>
      <c r="P25" s="177">
        <v>568</v>
      </c>
      <c r="Q25" s="177">
        <v>7153926</v>
      </c>
      <c r="R25" s="177">
        <v>40</v>
      </c>
      <c r="S25" s="177">
        <v>255</v>
      </c>
      <c r="T25" s="177">
        <v>1541430</v>
      </c>
      <c r="U25" s="177">
        <v>19</v>
      </c>
      <c r="V25" s="177">
        <v>167</v>
      </c>
      <c r="W25" s="177">
        <v>1635120</v>
      </c>
      <c r="X25" s="177">
        <v>54</v>
      </c>
      <c r="Y25" s="177">
        <v>616</v>
      </c>
      <c r="Z25" s="177">
        <v>4231268</v>
      </c>
    </row>
    <row r="26" spans="1:26" ht="15" customHeight="1">
      <c r="A26" s="201">
        <v>108</v>
      </c>
      <c r="B26" s="201" t="s">
        <v>91</v>
      </c>
      <c r="C26" s="178">
        <v>1489</v>
      </c>
      <c r="D26" s="177">
        <v>11627</v>
      </c>
      <c r="E26" s="177">
        <v>18986052</v>
      </c>
      <c r="F26" s="177">
        <v>111</v>
      </c>
      <c r="G26" s="177">
        <v>554</v>
      </c>
      <c r="H26" s="177">
        <v>1752872</v>
      </c>
      <c r="I26" s="177" t="s">
        <v>792</v>
      </c>
      <c r="J26" s="177" t="s">
        <v>792</v>
      </c>
      <c r="K26" s="177" t="s">
        <v>792</v>
      </c>
      <c r="L26" s="177">
        <v>11</v>
      </c>
      <c r="M26" s="177">
        <v>30</v>
      </c>
      <c r="N26" s="177">
        <v>45634</v>
      </c>
      <c r="O26" s="177">
        <v>28</v>
      </c>
      <c r="P26" s="177">
        <v>230</v>
      </c>
      <c r="Q26" s="177">
        <v>523198</v>
      </c>
      <c r="R26" s="177">
        <v>27</v>
      </c>
      <c r="S26" s="177">
        <v>80</v>
      </c>
      <c r="T26" s="177">
        <v>215444</v>
      </c>
      <c r="U26" s="177">
        <v>17</v>
      </c>
      <c r="V26" s="177">
        <v>90</v>
      </c>
      <c r="W26" s="177">
        <v>587539</v>
      </c>
      <c r="X26" s="177">
        <v>28</v>
      </c>
      <c r="Y26" s="177">
        <v>124</v>
      </c>
      <c r="Z26" s="177">
        <v>381057</v>
      </c>
    </row>
    <row r="27" spans="1:26" ht="15" customHeight="1">
      <c r="A27" s="201">
        <v>109</v>
      </c>
      <c r="B27" s="201" t="s">
        <v>92</v>
      </c>
      <c r="C27" s="178">
        <v>1359</v>
      </c>
      <c r="D27" s="177">
        <v>12004</v>
      </c>
      <c r="E27" s="177">
        <v>22190561</v>
      </c>
      <c r="F27" s="177">
        <v>126</v>
      </c>
      <c r="G27" s="177">
        <v>785</v>
      </c>
      <c r="H27" s="177">
        <v>4927125</v>
      </c>
      <c r="I27" s="177" t="s">
        <v>792</v>
      </c>
      <c r="J27" s="177" t="s">
        <v>792</v>
      </c>
      <c r="K27" s="177" t="s">
        <v>792</v>
      </c>
      <c r="L27" s="177">
        <v>7</v>
      </c>
      <c r="M27" s="177">
        <v>19</v>
      </c>
      <c r="N27" s="177">
        <v>28344</v>
      </c>
      <c r="O27" s="177">
        <v>36</v>
      </c>
      <c r="P27" s="177">
        <v>234</v>
      </c>
      <c r="Q27" s="177">
        <v>2037797</v>
      </c>
      <c r="R27" s="177">
        <v>32</v>
      </c>
      <c r="S27" s="177">
        <v>213</v>
      </c>
      <c r="T27" s="177">
        <v>973991</v>
      </c>
      <c r="U27" s="177">
        <v>23</v>
      </c>
      <c r="V27" s="177">
        <v>182</v>
      </c>
      <c r="W27" s="177">
        <v>1151478</v>
      </c>
      <c r="X27" s="177">
        <v>28</v>
      </c>
      <c r="Y27" s="177">
        <v>137</v>
      </c>
      <c r="Z27" s="177">
        <v>735515</v>
      </c>
    </row>
    <row r="28" spans="1:26" ht="15" customHeight="1">
      <c r="A28" s="201">
        <v>110</v>
      </c>
      <c r="B28" s="201" t="s">
        <v>93</v>
      </c>
      <c r="C28" s="178">
        <v>5938</v>
      </c>
      <c r="D28" s="177">
        <v>46383</v>
      </c>
      <c r="E28" s="177">
        <v>267269436</v>
      </c>
      <c r="F28" s="177">
        <v>1735</v>
      </c>
      <c r="G28" s="177">
        <v>20039</v>
      </c>
      <c r="H28" s="177">
        <v>208353539</v>
      </c>
      <c r="I28" s="177">
        <v>10</v>
      </c>
      <c r="J28" s="177">
        <v>140</v>
      </c>
      <c r="K28" s="177">
        <v>1429063</v>
      </c>
      <c r="L28" s="177">
        <v>244</v>
      </c>
      <c r="M28" s="177">
        <v>4379</v>
      </c>
      <c r="N28" s="177">
        <v>40703821</v>
      </c>
      <c r="O28" s="177">
        <v>290</v>
      </c>
      <c r="P28" s="177">
        <v>3411</v>
      </c>
      <c r="Q28" s="177">
        <v>49104218</v>
      </c>
      <c r="R28" s="177">
        <v>224</v>
      </c>
      <c r="S28" s="177">
        <v>1551</v>
      </c>
      <c r="T28" s="177">
        <v>22679103</v>
      </c>
      <c r="U28" s="177">
        <v>487</v>
      </c>
      <c r="V28" s="177">
        <v>5503</v>
      </c>
      <c r="W28" s="177">
        <v>54159180</v>
      </c>
      <c r="X28" s="177">
        <v>480</v>
      </c>
      <c r="Y28" s="177">
        <v>5055</v>
      </c>
      <c r="Z28" s="177">
        <v>40278154</v>
      </c>
    </row>
    <row r="29" spans="1:26" ht="15" customHeight="1">
      <c r="A29" s="201">
        <v>111</v>
      </c>
      <c r="B29" s="201" t="s">
        <v>94</v>
      </c>
      <c r="C29" s="178">
        <v>1568</v>
      </c>
      <c r="D29" s="177">
        <v>16392</v>
      </c>
      <c r="E29" s="177">
        <v>52077678</v>
      </c>
      <c r="F29" s="177">
        <v>345</v>
      </c>
      <c r="G29" s="177">
        <v>3899</v>
      </c>
      <c r="H29" s="177">
        <v>27757654</v>
      </c>
      <c r="I29" s="177">
        <v>1</v>
      </c>
      <c r="J29" s="177">
        <v>19</v>
      </c>
      <c r="K29" s="177" t="s">
        <v>791</v>
      </c>
      <c r="L29" s="177">
        <v>16</v>
      </c>
      <c r="M29" s="177">
        <v>112</v>
      </c>
      <c r="N29" s="177">
        <v>496762</v>
      </c>
      <c r="O29" s="177">
        <v>41</v>
      </c>
      <c r="P29" s="177">
        <v>628</v>
      </c>
      <c r="Q29" s="177">
        <v>4680066</v>
      </c>
      <c r="R29" s="177">
        <v>107</v>
      </c>
      <c r="S29" s="177">
        <v>1007</v>
      </c>
      <c r="T29" s="177">
        <v>8409822</v>
      </c>
      <c r="U29" s="177">
        <v>114</v>
      </c>
      <c r="V29" s="177">
        <v>1214</v>
      </c>
      <c r="W29" s="177">
        <v>7508289</v>
      </c>
      <c r="X29" s="177">
        <v>66</v>
      </c>
      <c r="Y29" s="177">
        <v>919</v>
      </c>
      <c r="Z29" s="177" t="s">
        <v>791</v>
      </c>
    </row>
    <row r="30" spans="1:26" ht="15" customHeight="1">
      <c r="A30" s="185">
        <v>201</v>
      </c>
      <c r="B30" s="206" t="s">
        <v>95</v>
      </c>
      <c r="C30" s="178">
        <v>7061</v>
      </c>
      <c r="D30" s="177">
        <v>51627</v>
      </c>
      <c r="E30" s="177">
        <v>175064839</v>
      </c>
      <c r="F30" s="177">
        <v>1651</v>
      </c>
      <c r="G30" s="177">
        <v>16896</v>
      </c>
      <c r="H30" s="177">
        <v>115547623</v>
      </c>
      <c r="I30" s="177">
        <v>7</v>
      </c>
      <c r="J30" s="177">
        <v>86</v>
      </c>
      <c r="K30" s="177">
        <v>458852</v>
      </c>
      <c r="L30" s="177">
        <v>74</v>
      </c>
      <c r="M30" s="177">
        <v>839</v>
      </c>
      <c r="N30" s="177">
        <v>2797011</v>
      </c>
      <c r="O30" s="177">
        <v>413</v>
      </c>
      <c r="P30" s="177">
        <v>4454</v>
      </c>
      <c r="Q30" s="177">
        <v>33708066</v>
      </c>
      <c r="R30" s="177">
        <v>437</v>
      </c>
      <c r="S30" s="177">
        <v>4117</v>
      </c>
      <c r="T30" s="177">
        <v>32473911</v>
      </c>
      <c r="U30" s="177">
        <v>408</v>
      </c>
      <c r="V30" s="177">
        <v>4225</v>
      </c>
      <c r="W30" s="177">
        <v>28163330</v>
      </c>
      <c r="X30" s="177">
        <v>312</v>
      </c>
      <c r="Y30" s="177">
        <v>3175</v>
      </c>
      <c r="Z30" s="177">
        <v>17946453</v>
      </c>
    </row>
    <row r="31" spans="1:26" ht="15" customHeight="1">
      <c r="A31" s="185">
        <v>202</v>
      </c>
      <c r="B31" s="206" t="s">
        <v>96</v>
      </c>
      <c r="C31" s="178">
        <v>4875</v>
      </c>
      <c r="D31" s="177">
        <v>33078</v>
      </c>
      <c r="E31" s="177">
        <v>83106804</v>
      </c>
      <c r="F31" s="177">
        <v>836</v>
      </c>
      <c r="G31" s="177">
        <v>7162</v>
      </c>
      <c r="H31" s="177">
        <v>44228443</v>
      </c>
      <c r="I31" s="177">
        <v>2</v>
      </c>
      <c r="J31" s="177">
        <v>36</v>
      </c>
      <c r="K31" s="177" t="s">
        <v>791</v>
      </c>
      <c r="L31" s="177">
        <v>30</v>
      </c>
      <c r="M31" s="177">
        <v>157</v>
      </c>
      <c r="N31" s="177">
        <v>382262</v>
      </c>
      <c r="O31" s="177">
        <v>201</v>
      </c>
      <c r="P31" s="177">
        <v>1763</v>
      </c>
      <c r="Q31" s="177">
        <v>9896770</v>
      </c>
      <c r="R31" s="177">
        <v>254</v>
      </c>
      <c r="S31" s="177">
        <v>1885</v>
      </c>
      <c r="T31" s="177">
        <v>11887895</v>
      </c>
      <c r="U31" s="177">
        <v>195</v>
      </c>
      <c r="V31" s="177">
        <v>1776</v>
      </c>
      <c r="W31" s="177">
        <v>11361532</v>
      </c>
      <c r="X31" s="177">
        <v>154</v>
      </c>
      <c r="Y31" s="177">
        <v>1545</v>
      </c>
      <c r="Z31" s="177" t="s">
        <v>791</v>
      </c>
    </row>
    <row r="32" spans="1:26" ht="15" customHeight="1">
      <c r="A32" s="185">
        <v>203</v>
      </c>
      <c r="B32" s="206" t="s">
        <v>97</v>
      </c>
      <c r="C32" s="178">
        <v>2532</v>
      </c>
      <c r="D32" s="177">
        <v>18799</v>
      </c>
      <c r="E32" s="177">
        <v>46295740</v>
      </c>
      <c r="F32" s="177">
        <v>431</v>
      </c>
      <c r="G32" s="177">
        <v>3524</v>
      </c>
      <c r="H32" s="177">
        <v>23761698</v>
      </c>
      <c r="I32" s="177">
        <v>1</v>
      </c>
      <c r="J32" s="177">
        <v>27</v>
      </c>
      <c r="K32" s="177" t="s">
        <v>791</v>
      </c>
      <c r="L32" s="177">
        <v>10</v>
      </c>
      <c r="M32" s="177">
        <v>68</v>
      </c>
      <c r="N32" s="177">
        <v>251406</v>
      </c>
      <c r="O32" s="177">
        <v>135</v>
      </c>
      <c r="P32" s="177">
        <v>1257</v>
      </c>
      <c r="Q32" s="177">
        <v>5784338</v>
      </c>
      <c r="R32" s="177">
        <v>77</v>
      </c>
      <c r="S32" s="177">
        <v>431</v>
      </c>
      <c r="T32" s="177">
        <v>3483756</v>
      </c>
      <c r="U32" s="177">
        <v>134</v>
      </c>
      <c r="V32" s="177">
        <v>1177</v>
      </c>
      <c r="W32" s="177">
        <v>10573089</v>
      </c>
      <c r="X32" s="177">
        <v>74</v>
      </c>
      <c r="Y32" s="177">
        <v>564</v>
      </c>
      <c r="Z32" s="177" t="s">
        <v>791</v>
      </c>
    </row>
    <row r="33" spans="1:26" ht="15" customHeight="1">
      <c r="A33" s="185">
        <v>204</v>
      </c>
      <c r="B33" s="206" t="s">
        <v>98</v>
      </c>
      <c r="C33" s="178">
        <v>3483</v>
      </c>
      <c r="D33" s="177">
        <v>27800</v>
      </c>
      <c r="E33" s="177">
        <v>76770731</v>
      </c>
      <c r="F33" s="177">
        <v>579</v>
      </c>
      <c r="G33" s="177">
        <v>5188</v>
      </c>
      <c r="H33" s="177">
        <v>38574746</v>
      </c>
      <c r="I33" s="177" t="s">
        <v>792</v>
      </c>
      <c r="J33" s="177" t="s">
        <v>792</v>
      </c>
      <c r="K33" s="177" t="s">
        <v>792</v>
      </c>
      <c r="L33" s="177">
        <v>34</v>
      </c>
      <c r="M33" s="177">
        <v>257</v>
      </c>
      <c r="N33" s="177">
        <v>688823</v>
      </c>
      <c r="O33" s="177">
        <v>167</v>
      </c>
      <c r="P33" s="177">
        <v>1782</v>
      </c>
      <c r="Q33" s="177">
        <v>15392002</v>
      </c>
      <c r="R33" s="177">
        <v>121</v>
      </c>
      <c r="S33" s="177">
        <v>890</v>
      </c>
      <c r="T33" s="177">
        <v>5645018</v>
      </c>
      <c r="U33" s="177">
        <v>112</v>
      </c>
      <c r="V33" s="177">
        <v>965</v>
      </c>
      <c r="W33" s="177">
        <v>8439424</v>
      </c>
      <c r="X33" s="177">
        <v>145</v>
      </c>
      <c r="Y33" s="177">
        <v>1294</v>
      </c>
      <c r="Z33" s="177">
        <v>8409479</v>
      </c>
    </row>
    <row r="34" spans="1:26" ht="15" customHeight="1">
      <c r="A34" s="185">
        <v>205</v>
      </c>
      <c r="B34" s="206" t="s">
        <v>99</v>
      </c>
      <c r="C34" s="178">
        <v>862</v>
      </c>
      <c r="D34" s="177">
        <v>4369</v>
      </c>
      <c r="E34" s="177">
        <v>9193739</v>
      </c>
      <c r="F34" s="177">
        <v>168</v>
      </c>
      <c r="G34" s="177">
        <v>1096</v>
      </c>
      <c r="H34" s="177">
        <v>4235140</v>
      </c>
      <c r="I34" s="177" t="s">
        <v>792</v>
      </c>
      <c r="J34" s="177" t="s">
        <v>792</v>
      </c>
      <c r="K34" s="177" t="s">
        <v>792</v>
      </c>
      <c r="L34" s="177">
        <v>2</v>
      </c>
      <c r="M34" s="177">
        <v>7</v>
      </c>
      <c r="N34" s="177" t="s">
        <v>791</v>
      </c>
      <c r="O34" s="177">
        <v>65</v>
      </c>
      <c r="P34" s="177">
        <v>391</v>
      </c>
      <c r="Q34" s="177">
        <v>1335859</v>
      </c>
      <c r="R34" s="177">
        <v>33</v>
      </c>
      <c r="S34" s="177">
        <v>258</v>
      </c>
      <c r="T34" s="177">
        <v>1009990</v>
      </c>
      <c r="U34" s="177">
        <v>30</v>
      </c>
      <c r="V34" s="177">
        <v>181</v>
      </c>
      <c r="W34" s="177">
        <v>675871</v>
      </c>
      <c r="X34" s="177">
        <v>38</v>
      </c>
      <c r="Y34" s="177">
        <v>259</v>
      </c>
      <c r="Z34" s="177" t="s">
        <v>791</v>
      </c>
    </row>
    <row r="35" spans="1:26" ht="15" customHeight="1">
      <c r="A35" s="185">
        <v>206</v>
      </c>
      <c r="B35" s="206" t="s">
        <v>100</v>
      </c>
      <c r="C35" s="178">
        <v>723</v>
      </c>
      <c r="D35" s="177">
        <v>4786</v>
      </c>
      <c r="E35" s="177">
        <v>10819926</v>
      </c>
      <c r="F35" s="177">
        <v>90</v>
      </c>
      <c r="G35" s="177">
        <v>626</v>
      </c>
      <c r="H35" s="177">
        <v>4058535</v>
      </c>
      <c r="I35" s="177" t="s">
        <v>792</v>
      </c>
      <c r="J35" s="177" t="s">
        <v>792</v>
      </c>
      <c r="K35" s="177" t="s">
        <v>792</v>
      </c>
      <c r="L35" s="177">
        <v>8</v>
      </c>
      <c r="M35" s="177">
        <v>61</v>
      </c>
      <c r="N35" s="177">
        <v>104261</v>
      </c>
      <c r="O35" s="177">
        <v>13</v>
      </c>
      <c r="P35" s="177">
        <v>75</v>
      </c>
      <c r="Q35" s="177">
        <v>910047</v>
      </c>
      <c r="R35" s="177">
        <v>15</v>
      </c>
      <c r="S35" s="177">
        <v>76</v>
      </c>
      <c r="T35" s="177">
        <v>868290</v>
      </c>
      <c r="U35" s="177">
        <v>16</v>
      </c>
      <c r="V35" s="177">
        <v>118</v>
      </c>
      <c r="W35" s="177">
        <v>1474250</v>
      </c>
      <c r="X35" s="177">
        <v>38</v>
      </c>
      <c r="Y35" s="177">
        <v>296</v>
      </c>
      <c r="Z35" s="177">
        <v>701687</v>
      </c>
    </row>
    <row r="36" spans="1:27" ht="15" customHeight="1">
      <c r="A36" s="185">
        <v>207</v>
      </c>
      <c r="B36" s="206" t="s">
        <v>101</v>
      </c>
      <c r="C36" s="178">
        <v>1532</v>
      </c>
      <c r="D36" s="177">
        <v>12807</v>
      </c>
      <c r="E36" s="177">
        <v>39566133</v>
      </c>
      <c r="F36" s="177">
        <v>241</v>
      </c>
      <c r="G36" s="177">
        <v>2284</v>
      </c>
      <c r="H36" s="177">
        <v>21480297</v>
      </c>
      <c r="I36" s="177">
        <v>1</v>
      </c>
      <c r="J36" s="177">
        <v>2</v>
      </c>
      <c r="K36" s="177" t="s">
        <v>791</v>
      </c>
      <c r="L36" s="177">
        <v>10</v>
      </c>
      <c r="M36" s="177">
        <v>87</v>
      </c>
      <c r="N36" s="177">
        <v>426445</v>
      </c>
      <c r="O36" s="177">
        <v>64</v>
      </c>
      <c r="P36" s="177">
        <v>751</v>
      </c>
      <c r="Q36" s="177">
        <v>5926932</v>
      </c>
      <c r="R36" s="177">
        <v>66</v>
      </c>
      <c r="S36" s="177">
        <v>537</v>
      </c>
      <c r="T36" s="177">
        <v>5666528</v>
      </c>
      <c r="U36" s="177">
        <v>48</v>
      </c>
      <c r="V36" s="177">
        <v>544</v>
      </c>
      <c r="W36" s="177">
        <v>6436315</v>
      </c>
      <c r="X36" s="177">
        <v>52</v>
      </c>
      <c r="Y36" s="177">
        <v>363</v>
      </c>
      <c r="Z36" s="177" t="s">
        <v>791</v>
      </c>
      <c r="AA36" s="203"/>
    </row>
    <row r="37" spans="1:27" ht="15" customHeight="1">
      <c r="A37" s="185">
        <v>208</v>
      </c>
      <c r="B37" s="206" t="s">
        <v>102</v>
      </c>
      <c r="C37" s="178">
        <v>365</v>
      </c>
      <c r="D37" s="177">
        <v>2147</v>
      </c>
      <c r="E37" s="177">
        <v>5392764</v>
      </c>
      <c r="F37" s="177">
        <v>54</v>
      </c>
      <c r="G37" s="177">
        <v>354</v>
      </c>
      <c r="H37" s="177">
        <v>2205757</v>
      </c>
      <c r="I37" s="177" t="s">
        <v>792</v>
      </c>
      <c r="J37" s="177" t="s">
        <v>792</v>
      </c>
      <c r="K37" s="177" t="s">
        <v>792</v>
      </c>
      <c r="L37" s="177" t="s">
        <v>792</v>
      </c>
      <c r="M37" s="177" t="s">
        <v>792</v>
      </c>
      <c r="N37" s="177" t="s">
        <v>792</v>
      </c>
      <c r="O37" s="177">
        <v>6</v>
      </c>
      <c r="P37" s="177">
        <v>34</v>
      </c>
      <c r="Q37" s="177" t="s">
        <v>791</v>
      </c>
      <c r="R37" s="177">
        <v>21</v>
      </c>
      <c r="S37" s="177">
        <v>134</v>
      </c>
      <c r="T37" s="177">
        <v>935733</v>
      </c>
      <c r="U37" s="177">
        <v>14</v>
      </c>
      <c r="V37" s="177">
        <v>75</v>
      </c>
      <c r="W37" s="177">
        <v>405780</v>
      </c>
      <c r="X37" s="177">
        <v>13</v>
      </c>
      <c r="Y37" s="177">
        <v>111</v>
      </c>
      <c r="Z37" s="177" t="s">
        <v>791</v>
      </c>
      <c r="AA37" s="203"/>
    </row>
    <row r="38" spans="1:27" ht="15" customHeight="1">
      <c r="A38" s="185">
        <v>209</v>
      </c>
      <c r="B38" s="206" t="s">
        <v>103</v>
      </c>
      <c r="C38" s="178">
        <v>1608</v>
      </c>
      <c r="D38" s="177">
        <v>8607</v>
      </c>
      <c r="E38" s="177">
        <v>19649170</v>
      </c>
      <c r="F38" s="177">
        <v>310</v>
      </c>
      <c r="G38" s="177">
        <v>2315</v>
      </c>
      <c r="H38" s="177">
        <v>9270600</v>
      </c>
      <c r="I38" s="177">
        <v>1</v>
      </c>
      <c r="J38" s="177">
        <v>10</v>
      </c>
      <c r="K38" s="177" t="s">
        <v>791</v>
      </c>
      <c r="L38" s="177">
        <v>52</v>
      </c>
      <c r="M38" s="177">
        <v>431</v>
      </c>
      <c r="N38" s="177" t="s">
        <v>791</v>
      </c>
      <c r="O38" s="177">
        <v>86</v>
      </c>
      <c r="P38" s="177">
        <v>762</v>
      </c>
      <c r="Q38" s="177">
        <v>3424676</v>
      </c>
      <c r="R38" s="177">
        <v>55</v>
      </c>
      <c r="S38" s="177">
        <v>365</v>
      </c>
      <c r="T38" s="177">
        <v>1451744</v>
      </c>
      <c r="U38" s="177">
        <v>50</v>
      </c>
      <c r="V38" s="177">
        <v>361</v>
      </c>
      <c r="W38" s="177">
        <v>1362427</v>
      </c>
      <c r="X38" s="177">
        <v>66</v>
      </c>
      <c r="Y38" s="177">
        <v>386</v>
      </c>
      <c r="Z38" s="177">
        <v>1770163</v>
      </c>
      <c r="AA38" s="203"/>
    </row>
    <row r="39" spans="1:26" ht="15" customHeight="1">
      <c r="A39" s="185">
        <v>210</v>
      </c>
      <c r="B39" s="206" t="s">
        <v>104</v>
      </c>
      <c r="C39" s="178">
        <v>2304</v>
      </c>
      <c r="D39" s="177">
        <v>17870</v>
      </c>
      <c r="E39" s="177">
        <v>46680563</v>
      </c>
      <c r="F39" s="177">
        <v>426</v>
      </c>
      <c r="G39" s="177">
        <v>3658</v>
      </c>
      <c r="H39" s="177">
        <v>21781304</v>
      </c>
      <c r="I39" s="177">
        <v>1</v>
      </c>
      <c r="J39" s="177">
        <v>71</v>
      </c>
      <c r="K39" s="177" t="s">
        <v>791</v>
      </c>
      <c r="L39" s="177">
        <v>26</v>
      </c>
      <c r="M39" s="177">
        <v>221</v>
      </c>
      <c r="N39" s="177">
        <v>1071427</v>
      </c>
      <c r="O39" s="177">
        <v>86</v>
      </c>
      <c r="P39" s="177">
        <v>872</v>
      </c>
      <c r="Q39" s="177">
        <v>4588243</v>
      </c>
      <c r="R39" s="177">
        <v>121</v>
      </c>
      <c r="S39" s="177">
        <v>1011</v>
      </c>
      <c r="T39" s="177">
        <v>5003699</v>
      </c>
      <c r="U39" s="177">
        <v>109</v>
      </c>
      <c r="V39" s="177">
        <v>842</v>
      </c>
      <c r="W39" s="177">
        <v>7182256</v>
      </c>
      <c r="X39" s="177">
        <v>83</v>
      </c>
      <c r="Y39" s="177">
        <v>641</v>
      </c>
      <c r="Z39" s="177" t="s">
        <v>791</v>
      </c>
    </row>
    <row r="40" spans="1:26" ht="15" customHeight="1">
      <c r="A40" s="185">
        <v>212</v>
      </c>
      <c r="B40" s="206" t="s">
        <v>105</v>
      </c>
      <c r="C40" s="178">
        <v>568</v>
      </c>
      <c r="D40" s="177">
        <v>3427</v>
      </c>
      <c r="E40" s="177">
        <v>7305087</v>
      </c>
      <c r="F40" s="177">
        <v>57</v>
      </c>
      <c r="G40" s="177">
        <v>393</v>
      </c>
      <c r="H40" s="177">
        <v>2229293</v>
      </c>
      <c r="I40" s="177" t="s">
        <v>792</v>
      </c>
      <c r="J40" s="177" t="s">
        <v>792</v>
      </c>
      <c r="K40" s="177" t="s">
        <v>792</v>
      </c>
      <c r="L40" s="177">
        <v>2</v>
      </c>
      <c r="M40" s="177">
        <v>4</v>
      </c>
      <c r="N40" s="177" t="s">
        <v>791</v>
      </c>
      <c r="O40" s="177">
        <v>20</v>
      </c>
      <c r="P40" s="177">
        <v>120</v>
      </c>
      <c r="Q40" s="177">
        <v>349872</v>
      </c>
      <c r="R40" s="177">
        <v>17</v>
      </c>
      <c r="S40" s="177">
        <v>112</v>
      </c>
      <c r="T40" s="177">
        <v>558583</v>
      </c>
      <c r="U40" s="177">
        <v>7</v>
      </c>
      <c r="V40" s="177">
        <v>58</v>
      </c>
      <c r="W40" s="177">
        <v>547894</v>
      </c>
      <c r="X40" s="177">
        <v>11</v>
      </c>
      <c r="Y40" s="177">
        <v>99</v>
      </c>
      <c r="Z40" s="177" t="s">
        <v>791</v>
      </c>
    </row>
    <row r="41" spans="1:26" ht="15" customHeight="1">
      <c r="A41" s="185">
        <v>213</v>
      </c>
      <c r="B41" s="206" t="s">
        <v>106</v>
      </c>
      <c r="C41" s="178">
        <v>713</v>
      </c>
      <c r="D41" s="177">
        <v>4216</v>
      </c>
      <c r="E41" s="177">
        <v>9768987</v>
      </c>
      <c r="F41" s="177">
        <v>196</v>
      </c>
      <c r="G41" s="177">
        <v>1158</v>
      </c>
      <c r="H41" s="177">
        <v>4761603</v>
      </c>
      <c r="I41" s="177" t="s">
        <v>792</v>
      </c>
      <c r="J41" s="177" t="s">
        <v>792</v>
      </c>
      <c r="K41" s="177" t="s">
        <v>792</v>
      </c>
      <c r="L41" s="177">
        <v>63</v>
      </c>
      <c r="M41" s="177">
        <v>401</v>
      </c>
      <c r="N41" s="177">
        <v>2426693</v>
      </c>
      <c r="O41" s="177">
        <v>27</v>
      </c>
      <c r="P41" s="177">
        <v>138</v>
      </c>
      <c r="Q41" s="177">
        <v>584151</v>
      </c>
      <c r="R41" s="177">
        <v>38</v>
      </c>
      <c r="S41" s="177">
        <v>269</v>
      </c>
      <c r="T41" s="177">
        <v>783339</v>
      </c>
      <c r="U41" s="177">
        <v>30</v>
      </c>
      <c r="V41" s="177">
        <v>162</v>
      </c>
      <c r="W41" s="177">
        <v>568297</v>
      </c>
      <c r="X41" s="177">
        <v>38</v>
      </c>
      <c r="Y41" s="177">
        <v>188</v>
      </c>
      <c r="Z41" s="177">
        <v>399123</v>
      </c>
    </row>
    <row r="42" spans="1:26" ht="15" customHeight="1">
      <c r="A42" s="185">
        <v>214</v>
      </c>
      <c r="B42" s="206" t="s">
        <v>107</v>
      </c>
      <c r="C42" s="178">
        <v>1376</v>
      </c>
      <c r="D42" s="177">
        <v>10646</v>
      </c>
      <c r="E42" s="177">
        <v>17964805</v>
      </c>
      <c r="F42" s="177">
        <v>140</v>
      </c>
      <c r="G42" s="177">
        <v>741</v>
      </c>
      <c r="H42" s="177">
        <v>2785422</v>
      </c>
      <c r="I42" s="177" t="s">
        <v>792</v>
      </c>
      <c r="J42" s="177" t="s">
        <v>792</v>
      </c>
      <c r="K42" s="177" t="s">
        <v>792</v>
      </c>
      <c r="L42" s="177">
        <v>14</v>
      </c>
      <c r="M42" s="177">
        <v>61</v>
      </c>
      <c r="N42" s="177">
        <v>206024</v>
      </c>
      <c r="O42" s="177">
        <v>21</v>
      </c>
      <c r="P42" s="177">
        <v>145</v>
      </c>
      <c r="Q42" s="177">
        <v>422260</v>
      </c>
      <c r="R42" s="177">
        <v>34</v>
      </c>
      <c r="S42" s="177">
        <v>193</v>
      </c>
      <c r="T42" s="177">
        <v>1166667</v>
      </c>
      <c r="U42" s="177">
        <v>33</v>
      </c>
      <c r="V42" s="177">
        <v>151</v>
      </c>
      <c r="W42" s="177">
        <v>613295</v>
      </c>
      <c r="X42" s="177">
        <v>38</v>
      </c>
      <c r="Y42" s="177">
        <v>191</v>
      </c>
      <c r="Z42" s="177">
        <v>377176</v>
      </c>
    </row>
    <row r="43" spans="1:26" ht="15" customHeight="1">
      <c r="A43" s="185">
        <v>215</v>
      </c>
      <c r="B43" s="206" t="s">
        <v>108</v>
      </c>
      <c r="C43" s="178">
        <v>1028</v>
      </c>
      <c r="D43" s="177">
        <v>7868</v>
      </c>
      <c r="E43" s="177">
        <v>23933048</v>
      </c>
      <c r="F43" s="177">
        <v>330</v>
      </c>
      <c r="G43" s="177">
        <v>2685</v>
      </c>
      <c r="H43" s="177">
        <v>14891071</v>
      </c>
      <c r="I43" s="177">
        <v>1</v>
      </c>
      <c r="J43" s="177">
        <v>1</v>
      </c>
      <c r="K43" s="177" t="s">
        <v>791</v>
      </c>
      <c r="L43" s="177">
        <v>5</v>
      </c>
      <c r="M43" s="177">
        <v>50</v>
      </c>
      <c r="N43" s="177">
        <v>301473</v>
      </c>
      <c r="O43" s="177">
        <v>22</v>
      </c>
      <c r="P43" s="177">
        <v>193</v>
      </c>
      <c r="Q43" s="177">
        <v>734726</v>
      </c>
      <c r="R43" s="177">
        <v>53</v>
      </c>
      <c r="S43" s="177">
        <v>455</v>
      </c>
      <c r="T43" s="177">
        <v>3160264</v>
      </c>
      <c r="U43" s="177">
        <v>64</v>
      </c>
      <c r="V43" s="177">
        <v>546</v>
      </c>
      <c r="W43" s="177">
        <v>3422320</v>
      </c>
      <c r="X43" s="177">
        <v>185</v>
      </c>
      <c r="Y43" s="177">
        <v>1440</v>
      </c>
      <c r="Z43" s="177" t="s">
        <v>791</v>
      </c>
    </row>
    <row r="44" spans="1:27" ht="15" customHeight="1">
      <c r="A44" s="185">
        <v>216</v>
      </c>
      <c r="B44" s="206" t="s">
        <v>109</v>
      </c>
      <c r="C44" s="178">
        <v>903</v>
      </c>
      <c r="D44" s="177">
        <v>6182</v>
      </c>
      <c r="E44" s="177">
        <v>11651690</v>
      </c>
      <c r="F44" s="177">
        <v>118</v>
      </c>
      <c r="G44" s="177">
        <v>910</v>
      </c>
      <c r="H44" s="177">
        <v>3634272</v>
      </c>
      <c r="I44" s="177" t="s">
        <v>792</v>
      </c>
      <c r="J44" s="177" t="s">
        <v>792</v>
      </c>
      <c r="K44" s="177" t="s">
        <v>792</v>
      </c>
      <c r="L44" s="177">
        <v>4</v>
      </c>
      <c r="M44" s="177">
        <v>19</v>
      </c>
      <c r="N44" s="177">
        <v>11000</v>
      </c>
      <c r="O44" s="177">
        <v>13</v>
      </c>
      <c r="P44" s="177">
        <v>250</v>
      </c>
      <c r="Q44" s="177">
        <v>594699</v>
      </c>
      <c r="R44" s="177">
        <v>56</v>
      </c>
      <c r="S44" s="177">
        <v>438</v>
      </c>
      <c r="T44" s="177">
        <v>2132991</v>
      </c>
      <c r="U44" s="177">
        <v>23</v>
      </c>
      <c r="V44" s="177">
        <v>118</v>
      </c>
      <c r="W44" s="177">
        <v>655312</v>
      </c>
      <c r="X44" s="177">
        <v>22</v>
      </c>
      <c r="Y44" s="177">
        <v>85</v>
      </c>
      <c r="Z44" s="177">
        <v>240270</v>
      </c>
      <c r="AA44" s="203"/>
    </row>
    <row r="45" spans="1:26" ht="15" customHeight="1">
      <c r="A45" s="185">
        <v>217</v>
      </c>
      <c r="B45" s="206" t="s">
        <v>110</v>
      </c>
      <c r="C45" s="178">
        <v>1071</v>
      </c>
      <c r="D45" s="177">
        <v>8602</v>
      </c>
      <c r="E45" s="177">
        <v>15575179</v>
      </c>
      <c r="F45" s="177">
        <v>108</v>
      </c>
      <c r="G45" s="177">
        <v>631</v>
      </c>
      <c r="H45" s="177">
        <v>2260372</v>
      </c>
      <c r="I45" s="177">
        <v>1</v>
      </c>
      <c r="J45" s="177">
        <v>4</v>
      </c>
      <c r="K45" s="177" t="s">
        <v>791</v>
      </c>
      <c r="L45" s="177">
        <v>10</v>
      </c>
      <c r="M45" s="177">
        <v>34</v>
      </c>
      <c r="N45" s="177">
        <v>72584</v>
      </c>
      <c r="O45" s="177">
        <v>15</v>
      </c>
      <c r="P45" s="177">
        <v>123</v>
      </c>
      <c r="Q45" s="177" t="s">
        <v>791</v>
      </c>
      <c r="R45" s="177">
        <v>35</v>
      </c>
      <c r="S45" s="177">
        <v>247</v>
      </c>
      <c r="T45" s="177">
        <v>1069433</v>
      </c>
      <c r="U45" s="177">
        <v>21</v>
      </c>
      <c r="V45" s="177">
        <v>73</v>
      </c>
      <c r="W45" s="177">
        <v>351459</v>
      </c>
      <c r="X45" s="177">
        <v>26</v>
      </c>
      <c r="Y45" s="177">
        <v>150</v>
      </c>
      <c r="Z45" s="177">
        <v>457721</v>
      </c>
    </row>
    <row r="46" spans="1:26" ht="15" customHeight="1">
      <c r="A46" s="185">
        <v>218</v>
      </c>
      <c r="B46" s="206" t="s">
        <v>111</v>
      </c>
      <c r="C46" s="178">
        <v>605</v>
      </c>
      <c r="D46" s="177">
        <v>3510</v>
      </c>
      <c r="E46" s="177">
        <v>7688394</v>
      </c>
      <c r="F46" s="177">
        <v>159</v>
      </c>
      <c r="G46" s="177">
        <v>925</v>
      </c>
      <c r="H46" s="177">
        <v>3712210</v>
      </c>
      <c r="I46" s="177" t="s">
        <v>792</v>
      </c>
      <c r="J46" s="177" t="s">
        <v>792</v>
      </c>
      <c r="K46" s="177" t="s">
        <v>792</v>
      </c>
      <c r="L46" s="177">
        <v>4</v>
      </c>
      <c r="M46" s="177">
        <v>22</v>
      </c>
      <c r="N46" s="177" t="s">
        <v>791</v>
      </c>
      <c r="O46" s="177">
        <v>11</v>
      </c>
      <c r="P46" s="177">
        <v>73</v>
      </c>
      <c r="Q46" s="177" t="s">
        <v>791</v>
      </c>
      <c r="R46" s="177">
        <v>33</v>
      </c>
      <c r="S46" s="177">
        <v>234</v>
      </c>
      <c r="T46" s="177">
        <v>1408056</v>
      </c>
      <c r="U46" s="177">
        <v>29</v>
      </c>
      <c r="V46" s="177">
        <v>163</v>
      </c>
      <c r="W46" s="177">
        <v>914041</v>
      </c>
      <c r="X46" s="177">
        <v>82</v>
      </c>
      <c r="Y46" s="177">
        <v>433</v>
      </c>
      <c r="Z46" s="177">
        <v>1084389</v>
      </c>
    </row>
    <row r="47" spans="1:26" ht="15" customHeight="1">
      <c r="A47" s="185">
        <v>219</v>
      </c>
      <c r="B47" s="206" t="s">
        <v>112</v>
      </c>
      <c r="C47" s="178">
        <v>670</v>
      </c>
      <c r="D47" s="177">
        <v>6455</v>
      </c>
      <c r="E47" s="177">
        <v>11266593</v>
      </c>
      <c r="F47" s="177">
        <v>70</v>
      </c>
      <c r="G47" s="177">
        <v>514</v>
      </c>
      <c r="H47" s="177">
        <v>1957550</v>
      </c>
      <c r="I47" s="177" t="s">
        <v>792</v>
      </c>
      <c r="J47" s="177" t="s">
        <v>792</v>
      </c>
      <c r="K47" s="177" t="s">
        <v>792</v>
      </c>
      <c r="L47" s="177" t="s">
        <v>792</v>
      </c>
      <c r="M47" s="177" t="s">
        <v>792</v>
      </c>
      <c r="N47" s="177" t="s">
        <v>792</v>
      </c>
      <c r="O47" s="177">
        <v>23</v>
      </c>
      <c r="P47" s="177">
        <v>235</v>
      </c>
      <c r="Q47" s="177">
        <v>535099</v>
      </c>
      <c r="R47" s="177">
        <v>19</v>
      </c>
      <c r="S47" s="177">
        <v>121</v>
      </c>
      <c r="T47" s="177">
        <v>640684</v>
      </c>
      <c r="U47" s="177">
        <v>15</v>
      </c>
      <c r="V47" s="177">
        <v>86</v>
      </c>
      <c r="W47" s="177" t="s">
        <v>791</v>
      </c>
      <c r="X47" s="177">
        <v>13</v>
      </c>
      <c r="Y47" s="177">
        <v>72</v>
      </c>
      <c r="Z47" s="177" t="s">
        <v>791</v>
      </c>
    </row>
    <row r="48" spans="1:26" ht="15" customHeight="1">
      <c r="A48" s="185">
        <v>220</v>
      </c>
      <c r="B48" s="206" t="s">
        <v>113</v>
      </c>
      <c r="C48" s="178">
        <v>518</v>
      </c>
      <c r="D48" s="177">
        <v>2808</v>
      </c>
      <c r="E48" s="177">
        <v>4933742</v>
      </c>
      <c r="F48" s="177">
        <v>67</v>
      </c>
      <c r="G48" s="177">
        <v>387</v>
      </c>
      <c r="H48" s="177">
        <v>1274930</v>
      </c>
      <c r="I48" s="177">
        <v>1</v>
      </c>
      <c r="J48" s="177">
        <v>10</v>
      </c>
      <c r="K48" s="177" t="s">
        <v>791</v>
      </c>
      <c r="L48" s="177">
        <v>1</v>
      </c>
      <c r="M48" s="177">
        <v>7</v>
      </c>
      <c r="N48" s="177" t="s">
        <v>791</v>
      </c>
      <c r="O48" s="177">
        <v>19</v>
      </c>
      <c r="P48" s="177">
        <v>114</v>
      </c>
      <c r="Q48" s="177">
        <v>266570</v>
      </c>
      <c r="R48" s="177">
        <v>22</v>
      </c>
      <c r="S48" s="177">
        <v>89</v>
      </c>
      <c r="T48" s="177">
        <v>367951</v>
      </c>
      <c r="U48" s="177">
        <v>6</v>
      </c>
      <c r="V48" s="177">
        <v>42</v>
      </c>
      <c r="W48" s="177">
        <v>247103</v>
      </c>
      <c r="X48" s="177">
        <v>18</v>
      </c>
      <c r="Y48" s="177">
        <v>125</v>
      </c>
      <c r="Z48" s="177" t="s">
        <v>791</v>
      </c>
    </row>
    <row r="49" spans="1:26" ht="15" customHeight="1">
      <c r="A49" s="185">
        <v>221</v>
      </c>
      <c r="B49" s="206" t="s">
        <v>114</v>
      </c>
      <c r="C49" s="178">
        <v>616</v>
      </c>
      <c r="D49" s="177">
        <v>3514</v>
      </c>
      <c r="E49" s="177">
        <v>6371519</v>
      </c>
      <c r="F49" s="177">
        <v>71</v>
      </c>
      <c r="G49" s="177">
        <v>444</v>
      </c>
      <c r="H49" s="177">
        <v>1742171</v>
      </c>
      <c r="I49" s="177" t="s">
        <v>792</v>
      </c>
      <c r="J49" s="177" t="s">
        <v>792</v>
      </c>
      <c r="K49" s="177" t="s">
        <v>792</v>
      </c>
      <c r="L49" s="177">
        <v>1</v>
      </c>
      <c r="M49" s="177">
        <v>3</v>
      </c>
      <c r="N49" s="177" t="s">
        <v>791</v>
      </c>
      <c r="O49" s="177">
        <v>22</v>
      </c>
      <c r="P49" s="177">
        <v>222</v>
      </c>
      <c r="Q49" s="177">
        <v>1086757</v>
      </c>
      <c r="R49" s="177">
        <v>18</v>
      </c>
      <c r="S49" s="177">
        <v>96</v>
      </c>
      <c r="T49" s="177">
        <v>260511</v>
      </c>
      <c r="U49" s="177">
        <v>12</v>
      </c>
      <c r="V49" s="177">
        <v>54</v>
      </c>
      <c r="W49" s="177">
        <v>277755</v>
      </c>
      <c r="X49" s="177">
        <v>18</v>
      </c>
      <c r="Y49" s="177">
        <v>69</v>
      </c>
      <c r="Z49" s="177" t="s">
        <v>791</v>
      </c>
    </row>
    <row r="50" spans="1:26" ht="15" customHeight="1">
      <c r="A50" s="185">
        <v>222</v>
      </c>
      <c r="B50" s="206" t="s">
        <v>251</v>
      </c>
      <c r="C50" s="178">
        <v>433</v>
      </c>
      <c r="D50" s="177">
        <v>2186</v>
      </c>
      <c r="E50" s="177">
        <v>4427926</v>
      </c>
      <c r="F50" s="177">
        <v>61</v>
      </c>
      <c r="G50" s="177">
        <v>550</v>
      </c>
      <c r="H50" s="177">
        <v>1758946</v>
      </c>
      <c r="I50" s="177" t="s">
        <v>792</v>
      </c>
      <c r="J50" s="177" t="s">
        <v>792</v>
      </c>
      <c r="K50" s="177" t="s">
        <v>792</v>
      </c>
      <c r="L50" s="177" t="s">
        <v>792</v>
      </c>
      <c r="M50" s="177" t="s">
        <v>792</v>
      </c>
      <c r="N50" s="177" t="s">
        <v>792</v>
      </c>
      <c r="O50" s="177">
        <v>14</v>
      </c>
      <c r="P50" s="177">
        <v>238</v>
      </c>
      <c r="Q50" s="177">
        <v>705605</v>
      </c>
      <c r="R50" s="177">
        <v>28</v>
      </c>
      <c r="S50" s="177">
        <v>222</v>
      </c>
      <c r="T50" s="177">
        <v>780195</v>
      </c>
      <c r="U50" s="177">
        <v>8</v>
      </c>
      <c r="V50" s="177">
        <v>39</v>
      </c>
      <c r="W50" s="177" t="s">
        <v>791</v>
      </c>
      <c r="X50" s="177">
        <v>11</v>
      </c>
      <c r="Y50" s="177">
        <v>51</v>
      </c>
      <c r="Z50" s="177" t="s">
        <v>791</v>
      </c>
    </row>
    <row r="51" spans="1:26" ht="15" customHeight="1">
      <c r="A51" s="185">
        <v>223</v>
      </c>
      <c r="B51" s="206" t="s">
        <v>314</v>
      </c>
      <c r="C51" s="178">
        <v>979</v>
      </c>
      <c r="D51" s="177">
        <v>4929</v>
      </c>
      <c r="E51" s="177">
        <v>9848833</v>
      </c>
      <c r="F51" s="177">
        <v>156</v>
      </c>
      <c r="G51" s="177">
        <v>860</v>
      </c>
      <c r="H51" s="177">
        <v>3122229</v>
      </c>
      <c r="I51" s="177" t="s">
        <v>792</v>
      </c>
      <c r="J51" s="177" t="s">
        <v>792</v>
      </c>
      <c r="K51" s="177" t="s">
        <v>792</v>
      </c>
      <c r="L51" s="177">
        <v>6</v>
      </c>
      <c r="M51" s="177">
        <v>25</v>
      </c>
      <c r="N51" s="177" t="s">
        <v>791</v>
      </c>
      <c r="O51" s="177">
        <v>47</v>
      </c>
      <c r="P51" s="177">
        <v>286</v>
      </c>
      <c r="Q51" s="177">
        <v>1133703</v>
      </c>
      <c r="R51" s="177">
        <v>43</v>
      </c>
      <c r="S51" s="177">
        <v>269</v>
      </c>
      <c r="T51" s="177">
        <v>598690</v>
      </c>
      <c r="U51" s="177">
        <v>22</v>
      </c>
      <c r="V51" s="177">
        <v>95</v>
      </c>
      <c r="W51" s="177">
        <v>369523</v>
      </c>
      <c r="X51" s="177">
        <v>38</v>
      </c>
      <c r="Y51" s="177">
        <v>185</v>
      </c>
      <c r="Z51" s="177" t="s">
        <v>791</v>
      </c>
    </row>
    <row r="52" spans="1:26" ht="15" customHeight="1">
      <c r="A52" s="185">
        <v>224</v>
      </c>
      <c r="B52" s="206" t="s">
        <v>315</v>
      </c>
      <c r="C52" s="178">
        <v>1046</v>
      </c>
      <c r="D52" s="177">
        <v>5319</v>
      </c>
      <c r="E52" s="177">
        <v>11323762</v>
      </c>
      <c r="F52" s="177">
        <v>223</v>
      </c>
      <c r="G52" s="177">
        <v>1604</v>
      </c>
      <c r="H52" s="177">
        <v>5817611</v>
      </c>
      <c r="I52" s="177" t="s">
        <v>792</v>
      </c>
      <c r="J52" s="177" t="s">
        <v>792</v>
      </c>
      <c r="K52" s="177" t="s">
        <v>792</v>
      </c>
      <c r="L52" s="177">
        <v>1</v>
      </c>
      <c r="M52" s="177">
        <v>3</v>
      </c>
      <c r="N52" s="177" t="s">
        <v>791</v>
      </c>
      <c r="O52" s="177">
        <v>110</v>
      </c>
      <c r="P52" s="177">
        <v>944</v>
      </c>
      <c r="Q52" s="177">
        <v>3137531</v>
      </c>
      <c r="R52" s="177">
        <v>60</v>
      </c>
      <c r="S52" s="177">
        <v>355</v>
      </c>
      <c r="T52" s="177">
        <v>1664093</v>
      </c>
      <c r="U52" s="177">
        <v>21</v>
      </c>
      <c r="V52" s="177">
        <v>121</v>
      </c>
      <c r="W52" s="177">
        <v>494743</v>
      </c>
      <c r="X52" s="177">
        <v>31</v>
      </c>
      <c r="Y52" s="177">
        <v>181</v>
      </c>
      <c r="Z52" s="177" t="s">
        <v>791</v>
      </c>
    </row>
    <row r="53" spans="1:26" ht="15" customHeight="1">
      <c r="A53" s="185">
        <v>225</v>
      </c>
      <c r="B53" s="206" t="s">
        <v>316</v>
      </c>
      <c r="C53" s="178">
        <v>536</v>
      </c>
      <c r="D53" s="177">
        <v>3058</v>
      </c>
      <c r="E53" s="177">
        <v>6744723</v>
      </c>
      <c r="F53" s="177">
        <v>72</v>
      </c>
      <c r="G53" s="177">
        <v>397</v>
      </c>
      <c r="H53" s="177">
        <v>1529141</v>
      </c>
      <c r="I53" s="177" t="s">
        <v>792</v>
      </c>
      <c r="J53" s="177" t="s">
        <v>792</v>
      </c>
      <c r="K53" s="177" t="s">
        <v>792</v>
      </c>
      <c r="L53" s="177" t="s">
        <v>792</v>
      </c>
      <c r="M53" s="177" t="s">
        <v>792</v>
      </c>
      <c r="N53" s="177" t="s">
        <v>792</v>
      </c>
      <c r="O53" s="177">
        <v>14</v>
      </c>
      <c r="P53" s="177">
        <v>91</v>
      </c>
      <c r="Q53" s="177">
        <v>534442</v>
      </c>
      <c r="R53" s="177">
        <v>25</v>
      </c>
      <c r="S53" s="177">
        <v>134</v>
      </c>
      <c r="T53" s="177">
        <v>490004</v>
      </c>
      <c r="U53" s="177">
        <v>13</v>
      </c>
      <c r="V53" s="177">
        <v>91</v>
      </c>
      <c r="W53" s="177">
        <v>381466</v>
      </c>
      <c r="X53" s="177">
        <v>20</v>
      </c>
      <c r="Y53" s="177">
        <v>81</v>
      </c>
      <c r="Z53" s="177">
        <v>123229</v>
      </c>
    </row>
    <row r="54" spans="1:26" ht="15" customHeight="1">
      <c r="A54" s="185">
        <v>226</v>
      </c>
      <c r="B54" s="206" t="s">
        <v>317</v>
      </c>
      <c r="C54" s="178">
        <v>872</v>
      </c>
      <c r="D54" s="177">
        <v>3961</v>
      </c>
      <c r="E54" s="177">
        <v>6757020</v>
      </c>
      <c r="F54" s="177">
        <v>133</v>
      </c>
      <c r="G54" s="177">
        <v>737</v>
      </c>
      <c r="H54" s="177">
        <v>2140556</v>
      </c>
      <c r="I54" s="177" t="s">
        <v>792</v>
      </c>
      <c r="J54" s="177" t="s">
        <v>792</v>
      </c>
      <c r="K54" s="177" t="s">
        <v>792</v>
      </c>
      <c r="L54" s="177">
        <v>3</v>
      </c>
      <c r="M54" s="177">
        <v>4</v>
      </c>
      <c r="N54" s="177">
        <v>5900</v>
      </c>
      <c r="O54" s="177">
        <v>70</v>
      </c>
      <c r="P54" s="177">
        <v>393</v>
      </c>
      <c r="Q54" s="177">
        <v>1059244</v>
      </c>
      <c r="R54" s="177">
        <v>36</v>
      </c>
      <c r="S54" s="177">
        <v>224</v>
      </c>
      <c r="T54" s="177">
        <v>737227</v>
      </c>
      <c r="U54" s="177">
        <v>10</v>
      </c>
      <c r="V54" s="177">
        <v>45</v>
      </c>
      <c r="W54" s="177">
        <v>206873</v>
      </c>
      <c r="X54" s="177">
        <v>14</v>
      </c>
      <c r="Y54" s="177">
        <v>71</v>
      </c>
      <c r="Z54" s="177">
        <v>131312</v>
      </c>
    </row>
    <row r="55" spans="1:26" ht="15" customHeight="1">
      <c r="A55" s="185">
        <v>227</v>
      </c>
      <c r="B55" s="206" t="s">
        <v>318</v>
      </c>
      <c r="C55" s="178">
        <v>690</v>
      </c>
      <c r="D55" s="177">
        <v>3413</v>
      </c>
      <c r="E55" s="177">
        <v>5864638</v>
      </c>
      <c r="F55" s="177">
        <v>97</v>
      </c>
      <c r="G55" s="177">
        <v>572</v>
      </c>
      <c r="H55" s="177">
        <v>1656804</v>
      </c>
      <c r="I55" s="177" t="s">
        <v>792</v>
      </c>
      <c r="J55" s="177" t="s">
        <v>792</v>
      </c>
      <c r="K55" s="177" t="s">
        <v>792</v>
      </c>
      <c r="L55" s="177">
        <v>2</v>
      </c>
      <c r="M55" s="177">
        <v>3</v>
      </c>
      <c r="N55" s="177" t="s">
        <v>791</v>
      </c>
      <c r="O55" s="177">
        <v>23</v>
      </c>
      <c r="P55" s="177">
        <v>123</v>
      </c>
      <c r="Q55" s="177">
        <v>319317</v>
      </c>
      <c r="R55" s="177">
        <v>36</v>
      </c>
      <c r="S55" s="177">
        <v>315</v>
      </c>
      <c r="T55" s="177">
        <v>1161671</v>
      </c>
      <c r="U55" s="177">
        <v>11</v>
      </c>
      <c r="V55" s="177">
        <v>56</v>
      </c>
      <c r="W55" s="177">
        <v>85548</v>
      </c>
      <c r="X55" s="177">
        <v>25</v>
      </c>
      <c r="Y55" s="177">
        <v>75</v>
      </c>
      <c r="Z55" s="177" t="s">
        <v>791</v>
      </c>
    </row>
    <row r="56" spans="1:26" ht="15" customHeight="1">
      <c r="A56" s="185">
        <v>228</v>
      </c>
      <c r="B56" s="206" t="s">
        <v>319</v>
      </c>
      <c r="C56" s="178">
        <v>496</v>
      </c>
      <c r="D56" s="177">
        <v>3052</v>
      </c>
      <c r="E56" s="177">
        <v>8250786</v>
      </c>
      <c r="F56" s="177">
        <v>88</v>
      </c>
      <c r="G56" s="177">
        <v>615</v>
      </c>
      <c r="H56" s="177">
        <v>4025353</v>
      </c>
      <c r="I56" s="177" t="s">
        <v>792</v>
      </c>
      <c r="J56" s="177" t="s">
        <v>792</v>
      </c>
      <c r="K56" s="177" t="s">
        <v>792</v>
      </c>
      <c r="L56" s="177">
        <v>1</v>
      </c>
      <c r="M56" s="177">
        <v>2</v>
      </c>
      <c r="N56" s="177" t="s">
        <v>791</v>
      </c>
      <c r="O56" s="177">
        <v>14</v>
      </c>
      <c r="P56" s="177">
        <v>113</v>
      </c>
      <c r="Q56" s="177">
        <v>1065611</v>
      </c>
      <c r="R56" s="177">
        <v>27</v>
      </c>
      <c r="S56" s="177">
        <v>116</v>
      </c>
      <c r="T56" s="177">
        <v>530849</v>
      </c>
      <c r="U56" s="177">
        <v>25</v>
      </c>
      <c r="V56" s="177">
        <v>267</v>
      </c>
      <c r="W56" s="177">
        <v>1103523</v>
      </c>
      <c r="X56" s="177">
        <v>21</v>
      </c>
      <c r="Y56" s="177">
        <v>117</v>
      </c>
      <c r="Z56" s="177" t="s">
        <v>791</v>
      </c>
    </row>
    <row r="57" spans="1:26" ht="15" customHeight="1">
      <c r="A57" s="185">
        <v>229</v>
      </c>
      <c r="B57" s="206" t="s">
        <v>320</v>
      </c>
      <c r="C57" s="178">
        <v>958</v>
      </c>
      <c r="D57" s="177">
        <v>5615</v>
      </c>
      <c r="E57" s="177">
        <v>11420086</v>
      </c>
      <c r="F57" s="177">
        <v>152</v>
      </c>
      <c r="G57" s="177">
        <v>1093</v>
      </c>
      <c r="H57" s="177">
        <v>4499440</v>
      </c>
      <c r="I57" s="177">
        <v>1</v>
      </c>
      <c r="J57" s="177">
        <v>7</v>
      </c>
      <c r="K57" s="177" t="s">
        <v>791</v>
      </c>
      <c r="L57" s="177">
        <v>5</v>
      </c>
      <c r="M57" s="177">
        <v>26</v>
      </c>
      <c r="N57" s="177">
        <v>22209</v>
      </c>
      <c r="O57" s="177">
        <v>47</v>
      </c>
      <c r="P57" s="177">
        <v>421</v>
      </c>
      <c r="Q57" s="177">
        <v>1889460</v>
      </c>
      <c r="R57" s="177">
        <v>45</v>
      </c>
      <c r="S57" s="177">
        <v>310</v>
      </c>
      <c r="T57" s="177">
        <v>1245330</v>
      </c>
      <c r="U57" s="177">
        <v>23</v>
      </c>
      <c r="V57" s="177">
        <v>155</v>
      </c>
      <c r="W57" s="177">
        <v>871586</v>
      </c>
      <c r="X57" s="177">
        <v>31</v>
      </c>
      <c r="Y57" s="177">
        <v>174</v>
      </c>
      <c r="Z57" s="177" t="s">
        <v>791</v>
      </c>
    </row>
    <row r="58" spans="1:27" ht="15" customHeight="1">
      <c r="A58" s="185">
        <v>301</v>
      </c>
      <c r="B58" s="206" t="s">
        <v>115</v>
      </c>
      <c r="C58" s="178">
        <v>119</v>
      </c>
      <c r="D58" s="177">
        <v>1570</v>
      </c>
      <c r="E58" s="177">
        <v>2768135</v>
      </c>
      <c r="F58" s="177">
        <v>9</v>
      </c>
      <c r="G58" s="177">
        <v>34</v>
      </c>
      <c r="H58" s="177">
        <v>73830</v>
      </c>
      <c r="I58" s="177" t="s">
        <v>792</v>
      </c>
      <c r="J58" s="177" t="s">
        <v>792</v>
      </c>
      <c r="K58" s="177" t="s">
        <v>792</v>
      </c>
      <c r="L58" s="177" t="s">
        <v>792</v>
      </c>
      <c r="M58" s="177" t="s">
        <v>792</v>
      </c>
      <c r="N58" s="177" t="s">
        <v>792</v>
      </c>
      <c r="O58" s="177">
        <v>1</v>
      </c>
      <c r="P58" s="177">
        <v>2</v>
      </c>
      <c r="Q58" s="177" t="s">
        <v>791</v>
      </c>
      <c r="R58" s="177">
        <v>5</v>
      </c>
      <c r="S58" s="177">
        <v>20</v>
      </c>
      <c r="T58" s="177">
        <v>67245</v>
      </c>
      <c r="U58" s="177">
        <v>1</v>
      </c>
      <c r="V58" s="177">
        <v>6</v>
      </c>
      <c r="W58" s="177" t="s">
        <v>791</v>
      </c>
      <c r="X58" s="177">
        <v>2</v>
      </c>
      <c r="Y58" s="177">
        <v>6</v>
      </c>
      <c r="Z58" s="177" t="s">
        <v>791</v>
      </c>
      <c r="AA58" s="203"/>
    </row>
    <row r="59" spans="1:27" ht="15" customHeight="1">
      <c r="A59" s="185">
        <v>365</v>
      </c>
      <c r="B59" s="206" t="s">
        <v>321</v>
      </c>
      <c r="C59" s="178">
        <v>237</v>
      </c>
      <c r="D59" s="177">
        <v>1227</v>
      </c>
      <c r="E59" s="177">
        <v>2374639</v>
      </c>
      <c r="F59" s="177">
        <v>27</v>
      </c>
      <c r="G59" s="177">
        <v>261</v>
      </c>
      <c r="H59" s="177">
        <v>1062370</v>
      </c>
      <c r="I59" s="177">
        <v>1</v>
      </c>
      <c r="J59" s="177">
        <v>7</v>
      </c>
      <c r="K59" s="177" t="s">
        <v>791</v>
      </c>
      <c r="L59" s="177">
        <v>10</v>
      </c>
      <c r="M59" s="177">
        <v>189</v>
      </c>
      <c r="N59" s="177">
        <v>870883</v>
      </c>
      <c r="O59" s="177">
        <v>1</v>
      </c>
      <c r="P59" s="177">
        <v>11</v>
      </c>
      <c r="Q59" s="177" t="s">
        <v>791</v>
      </c>
      <c r="R59" s="177">
        <v>8</v>
      </c>
      <c r="S59" s="177">
        <v>32</v>
      </c>
      <c r="T59" s="177">
        <v>115362</v>
      </c>
      <c r="U59" s="177">
        <v>3</v>
      </c>
      <c r="V59" s="177">
        <v>12</v>
      </c>
      <c r="W59" s="177">
        <v>15388</v>
      </c>
      <c r="X59" s="177">
        <v>4</v>
      </c>
      <c r="Y59" s="177">
        <v>10</v>
      </c>
      <c r="Z59" s="177" t="s">
        <v>791</v>
      </c>
      <c r="AA59" s="203"/>
    </row>
    <row r="60" spans="1:27" ht="15" customHeight="1">
      <c r="A60" s="185">
        <v>381</v>
      </c>
      <c r="B60" s="206" t="s">
        <v>116</v>
      </c>
      <c r="C60" s="178">
        <v>223</v>
      </c>
      <c r="D60" s="177">
        <v>2134</v>
      </c>
      <c r="E60" s="177">
        <v>16926482</v>
      </c>
      <c r="F60" s="177">
        <v>57</v>
      </c>
      <c r="G60" s="177">
        <v>640</v>
      </c>
      <c r="H60" s="177">
        <v>14011342</v>
      </c>
      <c r="I60" s="177">
        <v>1</v>
      </c>
      <c r="J60" s="177">
        <v>2</v>
      </c>
      <c r="K60" s="177" t="s">
        <v>791</v>
      </c>
      <c r="L60" s="177">
        <v>4</v>
      </c>
      <c r="M60" s="177">
        <v>16</v>
      </c>
      <c r="N60" s="177" t="s">
        <v>791</v>
      </c>
      <c r="O60" s="177">
        <v>12</v>
      </c>
      <c r="P60" s="177">
        <v>328</v>
      </c>
      <c r="Q60" s="177">
        <v>12035984</v>
      </c>
      <c r="R60" s="177">
        <v>21</v>
      </c>
      <c r="S60" s="177">
        <v>226</v>
      </c>
      <c r="T60" s="177">
        <v>1531022</v>
      </c>
      <c r="U60" s="177">
        <v>10</v>
      </c>
      <c r="V60" s="177">
        <v>39</v>
      </c>
      <c r="W60" s="177">
        <v>269456</v>
      </c>
      <c r="X60" s="177">
        <v>9</v>
      </c>
      <c r="Y60" s="177">
        <v>29</v>
      </c>
      <c r="Z60" s="177">
        <v>154684</v>
      </c>
      <c r="AA60" s="203"/>
    </row>
    <row r="61" spans="1:26" ht="15" customHeight="1">
      <c r="A61" s="185">
        <v>382</v>
      </c>
      <c r="B61" s="206" t="s">
        <v>117</v>
      </c>
      <c r="C61" s="178">
        <v>214</v>
      </c>
      <c r="D61" s="177">
        <v>1313</v>
      </c>
      <c r="E61" s="177">
        <v>2753405</v>
      </c>
      <c r="F61" s="177">
        <v>35</v>
      </c>
      <c r="G61" s="177">
        <v>196</v>
      </c>
      <c r="H61" s="177">
        <v>1060190</v>
      </c>
      <c r="I61" s="177" t="s">
        <v>792</v>
      </c>
      <c r="J61" s="177" t="s">
        <v>792</v>
      </c>
      <c r="K61" s="177" t="s">
        <v>792</v>
      </c>
      <c r="L61" s="177">
        <v>1</v>
      </c>
      <c r="M61" s="177">
        <v>1</v>
      </c>
      <c r="N61" s="177" t="s">
        <v>791</v>
      </c>
      <c r="O61" s="177">
        <v>4</v>
      </c>
      <c r="P61" s="177">
        <v>50</v>
      </c>
      <c r="Q61" s="177">
        <v>221333</v>
      </c>
      <c r="R61" s="177">
        <v>8</v>
      </c>
      <c r="S61" s="177">
        <v>62</v>
      </c>
      <c r="T61" s="177">
        <v>353039</v>
      </c>
      <c r="U61" s="177">
        <v>7</v>
      </c>
      <c r="V61" s="177">
        <v>34</v>
      </c>
      <c r="W61" s="177">
        <v>341344</v>
      </c>
      <c r="X61" s="177">
        <v>15</v>
      </c>
      <c r="Y61" s="177">
        <v>49</v>
      </c>
      <c r="Z61" s="177" t="s">
        <v>791</v>
      </c>
    </row>
    <row r="62" spans="1:27" ht="15" customHeight="1">
      <c r="A62" s="185">
        <v>442</v>
      </c>
      <c r="B62" s="206" t="s">
        <v>118</v>
      </c>
      <c r="C62" s="178">
        <v>112</v>
      </c>
      <c r="D62" s="177">
        <v>541</v>
      </c>
      <c r="E62" s="177">
        <v>866467</v>
      </c>
      <c r="F62" s="177">
        <v>18</v>
      </c>
      <c r="G62" s="177">
        <v>82</v>
      </c>
      <c r="H62" s="177">
        <v>169313</v>
      </c>
      <c r="I62" s="177" t="s">
        <v>792</v>
      </c>
      <c r="J62" s="177" t="s">
        <v>792</v>
      </c>
      <c r="K62" s="177" t="s">
        <v>792</v>
      </c>
      <c r="L62" s="177" t="s">
        <v>792</v>
      </c>
      <c r="M62" s="177" t="s">
        <v>792</v>
      </c>
      <c r="N62" s="177" t="s">
        <v>792</v>
      </c>
      <c r="O62" s="177">
        <v>2</v>
      </c>
      <c r="P62" s="177">
        <v>4</v>
      </c>
      <c r="Q62" s="177" t="s">
        <v>791</v>
      </c>
      <c r="R62" s="177">
        <v>9</v>
      </c>
      <c r="S62" s="177">
        <v>40</v>
      </c>
      <c r="T62" s="177" t="s">
        <v>791</v>
      </c>
      <c r="U62" s="177">
        <v>2</v>
      </c>
      <c r="V62" s="177">
        <v>3</v>
      </c>
      <c r="W62" s="177" t="s">
        <v>791</v>
      </c>
      <c r="X62" s="177">
        <v>5</v>
      </c>
      <c r="Y62" s="177">
        <v>35</v>
      </c>
      <c r="Z62" s="177">
        <v>93856</v>
      </c>
      <c r="AA62" s="203"/>
    </row>
    <row r="63" spans="1:27" ht="15" customHeight="1">
      <c r="A63" s="185">
        <v>443</v>
      </c>
      <c r="B63" s="206" t="s">
        <v>119</v>
      </c>
      <c r="C63" s="178">
        <v>308</v>
      </c>
      <c r="D63" s="177">
        <v>2112</v>
      </c>
      <c r="E63" s="177">
        <v>6289939</v>
      </c>
      <c r="F63" s="177">
        <v>42</v>
      </c>
      <c r="G63" s="177">
        <v>345</v>
      </c>
      <c r="H63" s="177">
        <v>2956688</v>
      </c>
      <c r="I63" s="177" t="s">
        <v>792</v>
      </c>
      <c r="J63" s="177" t="s">
        <v>792</v>
      </c>
      <c r="K63" s="177" t="s">
        <v>792</v>
      </c>
      <c r="L63" s="177">
        <v>3</v>
      </c>
      <c r="M63" s="177">
        <v>12</v>
      </c>
      <c r="N63" s="177">
        <v>292709</v>
      </c>
      <c r="O63" s="177">
        <v>7</v>
      </c>
      <c r="P63" s="177">
        <v>139</v>
      </c>
      <c r="Q63" s="177" t="s">
        <v>791</v>
      </c>
      <c r="R63" s="177">
        <v>13</v>
      </c>
      <c r="S63" s="177">
        <v>70</v>
      </c>
      <c r="T63" s="177">
        <v>1030171</v>
      </c>
      <c r="U63" s="177">
        <v>11</v>
      </c>
      <c r="V63" s="177">
        <v>56</v>
      </c>
      <c r="W63" s="177">
        <v>179878</v>
      </c>
      <c r="X63" s="177">
        <v>8</v>
      </c>
      <c r="Y63" s="177">
        <v>68</v>
      </c>
      <c r="Z63" s="177" t="s">
        <v>791</v>
      </c>
      <c r="AA63" s="203"/>
    </row>
    <row r="64" spans="1:27" ht="15" customHeight="1">
      <c r="A64" s="185">
        <v>446</v>
      </c>
      <c r="B64" s="206" t="s">
        <v>322</v>
      </c>
      <c r="C64" s="178">
        <v>142</v>
      </c>
      <c r="D64" s="177">
        <v>507</v>
      </c>
      <c r="E64" s="177">
        <v>827071</v>
      </c>
      <c r="F64" s="177">
        <v>7</v>
      </c>
      <c r="G64" s="177">
        <v>33</v>
      </c>
      <c r="H64" s="177">
        <v>122013</v>
      </c>
      <c r="I64" s="177" t="s">
        <v>792</v>
      </c>
      <c r="J64" s="177" t="s">
        <v>792</v>
      </c>
      <c r="K64" s="177" t="s">
        <v>792</v>
      </c>
      <c r="L64" s="177" t="s">
        <v>792</v>
      </c>
      <c r="M64" s="177" t="s">
        <v>792</v>
      </c>
      <c r="N64" s="177" t="s">
        <v>792</v>
      </c>
      <c r="O64" s="177" t="s">
        <v>792</v>
      </c>
      <c r="P64" s="177" t="s">
        <v>792</v>
      </c>
      <c r="Q64" s="177" t="s">
        <v>792</v>
      </c>
      <c r="R64" s="177">
        <v>2</v>
      </c>
      <c r="S64" s="177">
        <v>11</v>
      </c>
      <c r="T64" s="177" t="s">
        <v>791</v>
      </c>
      <c r="U64" s="177">
        <v>3</v>
      </c>
      <c r="V64" s="177">
        <v>8</v>
      </c>
      <c r="W64" s="177" t="s">
        <v>791</v>
      </c>
      <c r="X64" s="177">
        <v>2</v>
      </c>
      <c r="Y64" s="177">
        <v>14</v>
      </c>
      <c r="Z64" s="177" t="s">
        <v>791</v>
      </c>
      <c r="AA64" s="203"/>
    </row>
    <row r="65" spans="1:26" ht="15" customHeight="1">
      <c r="A65" s="185">
        <v>464</v>
      </c>
      <c r="B65" s="206" t="s">
        <v>120</v>
      </c>
      <c r="C65" s="178">
        <v>344</v>
      </c>
      <c r="D65" s="177">
        <v>2615</v>
      </c>
      <c r="E65" s="177">
        <v>6777909</v>
      </c>
      <c r="F65" s="177">
        <v>48</v>
      </c>
      <c r="G65" s="177">
        <v>338</v>
      </c>
      <c r="H65" s="177">
        <v>1655294</v>
      </c>
      <c r="I65" s="177" t="s">
        <v>792</v>
      </c>
      <c r="J65" s="177" t="s">
        <v>792</v>
      </c>
      <c r="K65" s="177" t="s">
        <v>792</v>
      </c>
      <c r="L65" s="177">
        <v>3</v>
      </c>
      <c r="M65" s="177">
        <v>9</v>
      </c>
      <c r="N65" s="177">
        <v>18230</v>
      </c>
      <c r="O65" s="177">
        <v>2</v>
      </c>
      <c r="P65" s="177">
        <v>10</v>
      </c>
      <c r="Q65" s="177" t="s">
        <v>791</v>
      </c>
      <c r="R65" s="177">
        <v>17</v>
      </c>
      <c r="S65" s="177">
        <v>109</v>
      </c>
      <c r="T65" s="177">
        <v>860680</v>
      </c>
      <c r="U65" s="177">
        <v>15</v>
      </c>
      <c r="V65" s="177">
        <v>144</v>
      </c>
      <c r="W65" s="177">
        <v>637245</v>
      </c>
      <c r="X65" s="177">
        <v>11</v>
      </c>
      <c r="Y65" s="177">
        <v>66</v>
      </c>
      <c r="Z65" s="177" t="s">
        <v>791</v>
      </c>
    </row>
    <row r="66" spans="1:26" ht="15" customHeight="1">
      <c r="A66" s="185">
        <v>481</v>
      </c>
      <c r="B66" s="206" t="s">
        <v>121</v>
      </c>
      <c r="C66" s="178">
        <v>198</v>
      </c>
      <c r="D66" s="177">
        <v>1013</v>
      </c>
      <c r="E66" s="177">
        <v>1227914</v>
      </c>
      <c r="F66" s="177">
        <v>20</v>
      </c>
      <c r="G66" s="177">
        <v>81</v>
      </c>
      <c r="H66" s="177">
        <v>127581</v>
      </c>
      <c r="I66" s="177" t="s">
        <v>792</v>
      </c>
      <c r="J66" s="177" t="s">
        <v>792</v>
      </c>
      <c r="K66" s="177" t="s">
        <v>792</v>
      </c>
      <c r="L66" s="177" t="s">
        <v>792</v>
      </c>
      <c r="M66" s="177" t="s">
        <v>792</v>
      </c>
      <c r="N66" s="177" t="s">
        <v>792</v>
      </c>
      <c r="O66" s="177">
        <v>8</v>
      </c>
      <c r="P66" s="177">
        <v>32</v>
      </c>
      <c r="Q66" s="177">
        <v>40482</v>
      </c>
      <c r="R66" s="177">
        <v>8</v>
      </c>
      <c r="S66" s="177">
        <v>40</v>
      </c>
      <c r="T66" s="177">
        <v>81688</v>
      </c>
      <c r="U66" s="177">
        <v>1</v>
      </c>
      <c r="V66" s="177">
        <v>1</v>
      </c>
      <c r="W66" s="177" t="s">
        <v>791</v>
      </c>
      <c r="X66" s="177">
        <v>3</v>
      </c>
      <c r="Y66" s="177">
        <v>8</v>
      </c>
      <c r="Z66" s="177" t="s">
        <v>791</v>
      </c>
    </row>
    <row r="67" spans="1:26" ht="15" customHeight="1">
      <c r="A67" s="185">
        <v>501</v>
      </c>
      <c r="B67" s="206" t="s">
        <v>122</v>
      </c>
      <c r="C67" s="178">
        <v>326</v>
      </c>
      <c r="D67" s="177">
        <v>1554</v>
      </c>
      <c r="E67" s="177">
        <v>2225720</v>
      </c>
      <c r="F67" s="177">
        <v>45</v>
      </c>
      <c r="G67" s="177">
        <v>192</v>
      </c>
      <c r="H67" s="177">
        <v>445426</v>
      </c>
      <c r="I67" s="177" t="s">
        <v>792</v>
      </c>
      <c r="J67" s="177" t="s">
        <v>792</v>
      </c>
      <c r="K67" s="177" t="s">
        <v>792</v>
      </c>
      <c r="L67" s="177" t="s">
        <v>792</v>
      </c>
      <c r="M67" s="177" t="s">
        <v>792</v>
      </c>
      <c r="N67" s="177" t="s">
        <v>792</v>
      </c>
      <c r="O67" s="177">
        <v>18</v>
      </c>
      <c r="P67" s="177">
        <v>91</v>
      </c>
      <c r="Q67" s="177">
        <v>227111</v>
      </c>
      <c r="R67" s="177">
        <v>5</v>
      </c>
      <c r="S67" s="177">
        <v>27</v>
      </c>
      <c r="T67" s="177">
        <v>52539</v>
      </c>
      <c r="U67" s="177">
        <v>4</v>
      </c>
      <c r="V67" s="177">
        <v>5</v>
      </c>
      <c r="W67" s="177" t="s">
        <v>791</v>
      </c>
      <c r="X67" s="177">
        <v>18</v>
      </c>
      <c r="Y67" s="177">
        <v>69</v>
      </c>
      <c r="Z67" s="177" t="s">
        <v>791</v>
      </c>
    </row>
    <row r="68" spans="1:27" s="185" customFormat="1" ht="15" customHeight="1">
      <c r="A68" s="185">
        <v>585</v>
      </c>
      <c r="B68" s="206" t="s">
        <v>323</v>
      </c>
      <c r="C68" s="176">
        <v>430</v>
      </c>
      <c r="D68" s="88">
        <v>1521</v>
      </c>
      <c r="E68" s="88">
        <v>2046546</v>
      </c>
      <c r="F68" s="88">
        <v>43</v>
      </c>
      <c r="G68" s="88">
        <v>146</v>
      </c>
      <c r="H68" s="88">
        <v>300610</v>
      </c>
      <c r="I68" s="88" t="s">
        <v>792</v>
      </c>
      <c r="J68" s="88" t="s">
        <v>792</v>
      </c>
      <c r="K68" s="88" t="s">
        <v>792</v>
      </c>
      <c r="L68" s="88" t="s">
        <v>792</v>
      </c>
      <c r="M68" s="88" t="s">
        <v>792</v>
      </c>
      <c r="N68" s="88" t="s">
        <v>792</v>
      </c>
      <c r="O68" s="88">
        <v>19</v>
      </c>
      <c r="P68" s="88">
        <v>55</v>
      </c>
      <c r="Q68" s="88">
        <v>97665</v>
      </c>
      <c r="R68" s="88">
        <v>9</v>
      </c>
      <c r="S68" s="88">
        <v>45</v>
      </c>
      <c r="T68" s="88" t="s">
        <v>791</v>
      </c>
      <c r="U68" s="88">
        <v>4</v>
      </c>
      <c r="V68" s="88">
        <v>11</v>
      </c>
      <c r="W68" s="88" t="s">
        <v>791</v>
      </c>
      <c r="X68" s="88">
        <v>11</v>
      </c>
      <c r="Y68" s="88">
        <v>35</v>
      </c>
      <c r="Z68" s="88">
        <v>26237</v>
      </c>
      <c r="AA68" s="208"/>
    </row>
    <row r="69" spans="1:27" ht="15" customHeight="1">
      <c r="A69" s="185">
        <v>586</v>
      </c>
      <c r="B69" s="206" t="s">
        <v>324</v>
      </c>
      <c r="C69" s="178">
        <v>289</v>
      </c>
      <c r="D69" s="177">
        <v>1306</v>
      </c>
      <c r="E69" s="177">
        <v>2025385</v>
      </c>
      <c r="F69" s="177">
        <v>34</v>
      </c>
      <c r="G69" s="177">
        <v>285</v>
      </c>
      <c r="H69" s="177">
        <v>728702</v>
      </c>
      <c r="I69" s="177" t="s">
        <v>792</v>
      </c>
      <c r="J69" s="177" t="s">
        <v>792</v>
      </c>
      <c r="K69" s="177" t="s">
        <v>792</v>
      </c>
      <c r="L69" s="177">
        <v>1</v>
      </c>
      <c r="M69" s="177">
        <v>1</v>
      </c>
      <c r="N69" s="177" t="s">
        <v>791</v>
      </c>
      <c r="O69" s="177">
        <v>24</v>
      </c>
      <c r="P69" s="177">
        <v>229</v>
      </c>
      <c r="Q69" s="177">
        <v>526584</v>
      </c>
      <c r="R69" s="177">
        <v>2</v>
      </c>
      <c r="S69" s="177">
        <v>33</v>
      </c>
      <c r="T69" s="177" t="s">
        <v>791</v>
      </c>
      <c r="U69" s="177" t="s">
        <v>792</v>
      </c>
      <c r="V69" s="177" t="s">
        <v>792</v>
      </c>
      <c r="W69" s="177" t="s">
        <v>792</v>
      </c>
      <c r="X69" s="177">
        <v>7</v>
      </c>
      <c r="Y69" s="177">
        <v>22</v>
      </c>
      <c r="Z69" s="177">
        <v>27724</v>
      </c>
      <c r="AA69" s="203"/>
    </row>
    <row r="70" spans="1:26" s="211" customFormat="1" ht="3.75" customHeight="1">
      <c r="A70" s="209"/>
      <c r="B70" s="210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</row>
    <row r="71" spans="1:26" ht="11.25">
      <c r="A71" s="212" t="s">
        <v>668</v>
      </c>
      <c r="B71" s="212"/>
      <c r="C71" s="213"/>
      <c r="D71" s="213"/>
      <c r="E71" s="213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</row>
    <row r="72" spans="1:2" ht="11.25">
      <c r="A72" s="202" t="s">
        <v>805</v>
      </c>
      <c r="B72" s="202"/>
    </row>
    <row r="73" ht="11.25">
      <c r="A73" s="201" t="s">
        <v>806</v>
      </c>
    </row>
    <row r="74" ht="11.25">
      <c r="A74" s="185" t="s">
        <v>894</v>
      </c>
    </row>
    <row r="75" ht="11.25">
      <c r="A75" s="185" t="s">
        <v>875</v>
      </c>
    </row>
  </sheetData>
  <sheetProtection/>
  <mergeCells count="9">
    <mergeCell ref="L3:N3"/>
    <mergeCell ref="O3:Q3"/>
    <mergeCell ref="R3:T3"/>
    <mergeCell ref="X3:Z3"/>
    <mergeCell ref="U3:W3"/>
    <mergeCell ref="A3:B4"/>
    <mergeCell ref="C3:E3"/>
    <mergeCell ref="F3:H3"/>
    <mergeCell ref="I3:K3"/>
  </mergeCells>
  <printOptions/>
  <pageMargins left="0.5905511811023623" right="0.5905511811023623" top="0.5905511811023623" bottom="0.5905511811023623" header="0.31496062992125984" footer="0.1968503937007874"/>
  <pageSetup fitToWidth="2" fitToHeight="1" horizontalDpi="600" verticalDpi="600" orientation="portrait" pageOrder="overThenDown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69921875" style="185" customWidth="1"/>
    <col min="2" max="2" width="10" style="185" customWidth="1"/>
    <col min="3" max="3" width="7.5" style="202" bestFit="1" customWidth="1"/>
    <col min="4" max="4" width="7.5" style="202" customWidth="1"/>
    <col min="5" max="5" width="10" style="202" customWidth="1"/>
    <col min="6" max="6" width="8.69921875" style="202" customWidth="1"/>
    <col min="7" max="7" width="7.5" style="202" bestFit="1" customWidth="1"/>
    <col min="8" max="8" width="7.5" style="202" customWidth="1"/>
    <col min="9" max="9" width="10" style="202" customWidth="1"/>
    <col min="10" max="10" width="8.69921875" style="202" customWidth="1"/>
    <col min="11" max="11" width="7.5" style="202" bestFit="1" customWidth="1"/>
    <col min="12" max="12" width="7.5" style="202" customWidth="1"/>
    <col min="13" max="13" width="10" style="202" customWidth="1"/>
    <col min="14" max="14" width="8.69921875" style="202" customWidth="1"/>
    <col min="15" max="15" width="7.5" style="202" customWidth="1"/>
    <col min="16" max="16" width="7.5" style="202" bestFit="1" customWidth="1"/>
    <col min="17" max="17" width="10" style="202" customWidth="1"/>
    <col min="18" max="18" width="8.69921875" style="202" customWidth="1"/>
    <col min="19" max="19" width="7.5" style="202" customWidth="1"/>
    <col min="20" max="20" width="7.5" style="202" bestFit="1" customWidth="1"/>
    <col min="21" max="21" width="10" style="202" customWidth="1"/>
    <col min="22" max="22" width="8.69921875" style="202" customWidth="1"/>
    <col min="23" max="24" width="7.5" style="202" bestFit="1" customWidth="1"/>
    <col min="25" max="25" width="10" style="202" customWidth="1"/>
    <col min="26" max="26" width="8.69921875" style="202" customWidth="1"/>
    <col min="27" max="27" width="7.5" style="202" customWidth="1"/>
    <col min="28" max="28" width="7.5" style="202" bestFit="1" customWidth="1"/>
    <col min="29" max="29" width="10" style="202" customWidth="1"/>
    <col min="30" max="30" width="8.69921875" style="202" customWidth="1"/>
    <col min="31" max="32" width="9" style="202" customWidth="1"/>
    <col min="33" max="33" width="9.59765625" style="202" customWidth="1"/>
    <col min="34" max="34" width="11.09765625" style="202" customWidth="1"/>
    <col min="35" max="16384" width="9" style="202" customWidth="1"/>
  </cols>
  <sheetData>
    <row r="1" s="300" customFormat="1" ht="17.25">
      <c r="A1" s="299" t="s">
        <v>836</v>
      </c>
    </row>
    <row r="2" spans="1:30" ht="11.25">
      <c r="A2" s="201"/>
      <c r="B2" s="201"/>
      <c r="F2" s="86"/>
      <c r="AD2" s="203" t="s">
        <v>633</v>
      </c>
    </row>
    <row r="3" spans="1:30" ht="15" customHeight="1">
      <c r="A3" s="321" t="s">
        <v>313</v>
      </c>
      <c r="B3" s="322"/>
      <c r="C3" s="325" t="s">
        <v>807</v>
      </c>
      <c r="D3" s="328"/>
      <c r="E3" s="328"/>
      <c r="F3" s="329"/>
      <c r="G3" s="325" t="s">
        <v>126</v>
      </c>
      <c r="H3" s="328"/>
      <c r="I3" s="328"/>
      <c r="J3" s="329"/>
      <c r="K3" s="325" t="s">
        <v>808</v>
      </c>
      <c r="L3" s="328"/>
      <c r="M3" s="328"/>
      <c r="N3" s="329"/>
      <c r="O3" s="325" t="s">
        <v>809</v>
      </c>
      <c r="P3" s="328"/>
      <c r="Q3" s="328"/>
      <c r="R3" s="329"/>
      <c r="S3" s="325" t="s">
        <v>810</v>
      </c>
      <c r="T3" s="328"/>
      <c r="U3" s="328"/>
      <c r="V3" s="329"/>
      <c r="W3" s="330" t="s">
        <v>811</v>
      </c>
      <c r="X3" s="331"/>
      <c r="Y3" s="331"/>
      <c r="Z3" s="315"/>
      <c r="AA3" s="325" t="s">
        <v>812</v>
      </c>
      <c r="AB3" s="328"/>
      <c r="AC3" s="328"/>
      <c r="AD3" s="328"/>
    </row>
    <row r="4" spans="1:30" ht="22.5">
      <c r="A4" s="323"/>
      <c r="B4" s="324"/>
      <c r="C4" s="237" t="s">
        <v>312</v>
      </c>
      <c r="D4" s="237" t="s">
        <v>0</v>
      </c>
      <c r="E4" s="301" t="s">
        <v>813</v>
      </c>
      <c r="F4" s="237" t="s">
        <v>1</v>
      </c>
      <c r="G4" s="237" t="s">
        <v>312</v>
      </c>
      <c r="H4" s="237" t="s">
        <v>0</v>
      </c>
      <c r="I4" s="301" t="s">
        <v>813</v>
      </c>
      <c r="J4" s="237" t="s">
        <v>814</v>
      </c>
      <c r="K4" s="237" t="s">
        <v>312</v>
      </c>
      <c r="L4" s="237" t="s">
        <v>0</v>
      </c>
      <c r="M4" s="301" t="s">
        <v>815</v>
      </c>
      <c r="N4" s="237" t="s">
        <v>814</v>
      </c>
      <c r="O4" s="237" t="s">
        <v>312</v>
      </c>
      <c r="P4" s="237" t="s">
        <v>0</v>
      </c>
      <c r="Q4" s="301" t="s">
        <v>815</v>
      </c>
      <c r="R4" s="237" t="s">
        <v>814</v>
      </c>
      <c r="S4" s="237" t="s">
        <v>312</v>
      </c>
      <c r="T4" s="237" t="s">
        <v>0</v>
      </c>
      <c r="U4" s="301" t="s">
        <v>815</v>
      </c>
      <c r="V4" s="237" t="s">
        <v>814</v>
      </c>
      <c r="W4" s="237" t="s">
        <v>312</v>
      </c>
      <c r="X4" s="237" t="s">
        <v>0</v>
      </c>
      <c r="Y4" s="301" t="s">
        <v>815</v>
      </c>
      <c r="Z4" s="237" t="s">
        <v>814</v>
      </c>
      <c r="AA4" s="237" t="s">
        <v>312</v>
      </c>
      <c r="AB4" s="237" t="s">
        <v>0</v>
      </c>
      <c r="AC4" s="301" t="s">
        <v>815</v>
      </c>
      <c r="AD4" s="235" t="s">
        <v>814</v>
      </c>
    </row>
    <row r="5" spans="1:30" ht="18.75" customHeight="1">
      <c r="A5" s="302"/>
      <c r="B5" s="303" t="s">
        <v>802</v>
      </c>
      <c r="C5" s="177">
        <v>59830</v>
      </c>
      <c r="D5" s="177">
        <v>347429</v>
      </c>
      <c r="E5" s="177">
        <v>611781704</v>
      </c>
      <c r="F5" s="177">
        <v>5547683</v>
      </c>
      <c r="G5" s="177">
        <v>254</v>
      </c>
      <c r="H5" s="177">
        <v>24533</v>
      </c>
      <c r="I5" s="177">
        <v>91156406</v>
      </c>
      <c r="J5" s="177">
        <v>1013970</v>
      </c>
      <c r="K5" s="177">
        <v>9814</v>
      </c>
      <c r="L5" s="177">
        <v>34977</v>
      </c>
      <c r="M5" s="181">
        <v>58557896</v>
      </c>
      <c r="N5" s="181">
        <v>789333</v>
      </c>
      <c r="O5" s="181">
        <v>19688</v>
      </c>
      <c r="P5" s="177">
        <v>134409</v>
      </c>
      <c r="Q5" s="177">
        <v>188982950</v>
      </c>
      <c r="R5" s="177">
        <v>1562603</v>
      </c>
      <c r="S5" s="177">
        <v>3810</v>
      </c>
      <c r="T5" s="177">
        <v>22851</v>
      </c>
      <c r="U5" s="177">
        <v>71746070</v>
      </c>
      <c r="V5" s="177">
        <v>157719</v>
      </c>
      <c r="W5" s="177">
        <v>5790</v>
      </c>
      <c r="X5" s="177">
        <v>26227</v>
      </c>
      <c r="Y5" s="177">
        <v>56401703</v>
      </c>
      <c r="Z5" s="177">
        <v>806853</v>
      </c>
      <c r="AA5" s="177">
        <v>20474</v>
      </c>
      <c r="AB5" s="177">
        <v>104432</v>
      </c>
      <c r="AC5" s="177">
        <v>144936679</v>
      </c>
      <c r="AD5" s="177">
        <v>1217205</v>
      </c>
    </row>
    <row r="6" spans="1:30" ht="15" customHeight="1">
      <c r="A6" s="204"/>
      <c r="B6" s="304" t="s">
        <v>803</v>
      </c>
      <c r="C6" s="177">
        <v>55505</v>
      </c>
      <c r="D6" s="177">
        <v>339177</v>
      </c>
      <c r="E6" s="177">
        <v>550628428</v>
      </c>
      <c r="F6" s="177">
        <v>5636026</v>
      </c>
      <c r="G6" s="177">
        <v>200</v>
      </c>
      <c r="H6" s="177">
        <v>26809</v>
      </c>
      <c r="I6" s="177">
        <v>83523922</v>
      </c>
      <c r="J6" s="177">
        <v>1116793</v>
      </c>
      <c r="K6" s="177">
        <v>9184</v>
      </c>
      <c r="L6" s="177">
        <v>33700</v>
      </c>
      <c r="M6" s="181">
        <v>47295492</v>
      </c>
      <c r="N6" s="181">
        <v>750413</v>
      </c>
      <c r="O6" s="181">
        <v>18759</v>
      </c>
      <c r="P6" s="177">
        <v>134452</v>
      </c>
      <c r="Q6" s="177">
        <v>174937034</v>
      </c>
      <c r="R6" s="177">
        <v>1531796</v>
      </c>
      <c r="S6" s="177">
        <v>3662</v>
      </c>
      <c r="T6" s="177">
        <v>21281</v>
      </c>
      <c r="U6" s="177">
        <v>64391447</v>
      </c>
      <c r="V6" s="177">
        <v>171777</v>
      </c>
      <c r="W6" s="177">
        <v>5195</v>
      </c>
      <c r="X6" s="177">
        <v>22122</v>
      </c>
      <c r="Y6" s="177">
        <v>41994518</v>
      </c>
      <c r="Z6" s="177">
        <v>705864</v>
      </c>
      <c r="AA6" s="177">
        <v>18505</v>
      </c>
      <c r="AB6" s="177">
        <v>100813</v>
      </c>
      <c r="AC6" s="177">
        <v>138486015</v>
      </c>
      <c r="AD6" s="177">
        <v>1359383</v>
      </c>
    </row>
    <row r="7" spans="1:30" ht="15" customHeight="1">
      <c r="A7" s="204"/>
      <c r="B7" s="304" t="s">
        <v>804</v>
      </c>
      <c r="C7" s="177">
        <v>53431</v>
      </c>
      <c r="D7" s="177">
        <v>333655</v>
      </c>
      <c r="E7" s="177">
        <v>533362452</v>
      </c>
      <c r="F7" s="177">
        <v>5896818</v>
      </c>
      <c r="G7" s="177">
        <v>222</v>
      </c>
      <c r="H7" s="177">
        <v>26449</v>
      </c>
      <c r="I7" s="177">
        <v>77927899</v>
      </c>
      <c r="J7" s="177">
        <v>1065557</v>
      </c>
      <c r="K7" s="177">
        <v>8824</v>
      </c>
      <c r="L7" s="177">
        <v>32338</v>
      </c>
      <c r="M7" s="181">
        <v>44906312</v>
      </c>
      <c r="N7" s="181">
        <v>771597</v>
      </c>
      <c r="O7" s="181">
        <v>18106</v>
      </c>
      <c r="P7" s="177">
        <v>135176</v>
      </c>
      <c r="Q7" s="177">
        <v>169405583</v>
      </c>
      <c r="R7" s="177">
        <v>1571928</v>
      </c>
      <c r="S7" s="177">
        <v>3596</v>
      </c>
      <c r="T7" s="177">
        <v>20406</v>
      </c>
      <c r="U7" s="177">
        <v>60451747</v>
      </c>
      <c r="V7" s="177">
        <v>169533</v>
      </c>
      <c r="W7" s="177">
        <v>5009</v>
      </c>
      <c r="X7" s="177">
        <v>23415</v>
      </c>
      <c r="Y7" s="177">
        <v>44960275</v>
      </c>
      <c r="Z7" s="177">
        <v>837329</v>
      </c>
      <c r="AA7" s="177">
        <v>17674</v>
      </c>
      <c r="AB7" s="177">
        <v>95871</v>
      </c>
      <c r="AC7" s="177">
        <v>135710636</v>
      </c>
      <c r="AD7" s="177">
        <v>1480874</v>
      </c>
    </row>
    <row r="8" spans="1:30" ht="15" customHeight="1">
      <c r="A8" s="204"/>
      <c r="B8" s="304" t="s">
        <v>670</v>
      </c>
      <c r="C8" s="177">
        <v>49503</v>
      </c>
      <c r="D8" s="177">
        <v>326731</v>
      </c>
      <c r="E8" s="177">
        <v>548730580</v>
      </c>
      <c r="F8" s="177">
        <v>6255288</v>
      </c>
      <c r="G8" s="177">
        <v>189</v>
      </c>
      <c r="H8" s="177">
        <v>25286</v>
      </c>
      <c r="I8" s="177">
        <v>70259949</v>
      </c>
      <c r="J8" s="177">
        <v>1024671</v>
      </c>
      <c r="K8" s="177">
        <v>8427</v>
      </c>
      <c r="L8" s="177">
        <v>32759</v>
      </c>
      <c r="M8" s="181">
        <v>46136383</v>
      </c>
      <c r="N8" s="181">
        <v>860292</v>
      </c>
      <c r="O8" s="181">
        <v>16082</v>
      </c>
      <c r="P8" s="177">
        <v>131344</v>
      </c>
      <c r="Q8" s="177">
        <v>173320296</v>
      </c>
      <c r="R8" s="177">
        <v>1579374</v>
      </c>
      <c r="S8" s="177">
        <v>3470</v>
      </c>
      <c r="T8" s="177">
        <v>20523</v>
      </c>
      <c r="U8" s="177">
        <v>60386056</v>
      </c>
      <c r="V8" s="177">
        <v>179030</v>
      </c>
      <c r="W8" s="177">
        <v>4220</v>
      </c>
      <c r="X8" s="177">
        <v>21363</v>
      </c>
      <c r="Y8" s="177">
        <v>49382326</v>
      </c>
      <c r="Z8" s="177">
        <v>905179</v>
      </c>
      <c r="AA8" s="177">
        <v>17115</v>
      </c>
      <c r="AB8" s="177">
        <v>95456</v>
      </c>
      <c r="AC8" s="177">
        <v>149245570</v>
      </c>
      <c r="AD8" s="177">
        <v>1706742</v>
      </c>
    </row>
    <row r="9" spans="1:30" ht="11.25">
      <c r="A9" s="201"/>
      <c r="B9" s="305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81"/>
      <c r="N9" s="181"/>
      <c r="O9" s="181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</row>
    <row r="10" spans="1:30" ht="15" customHeight="1">
      <c r="A10" s="209"/>
      <c r="B10" s="305" t="s">
        <v>3</v>
      </c>
      <c r="C10" s="177">
        <v>7576</v>
      </c>
      <c r="D10" s="177">
        <v>52688</v>
      </c>
      <c r="E10" s="88">
        <v>83835737</v>
      </c>
      <c r="F10" s="88">
        <v>847926</v>
      </c>
      <c r="G10" s="177">
        <v>19</v>
      </c>
      <c r="H10" s="177">
        <v>2509</v>
      </c>
      <c r="I10" s="177">
        <v>5760245</v>
      </c>
      <c r="J10" s="177">
        <v>93345</v>
      </c>
      <c r="K10" s="177">
        <v>1306</v>
      </c>
      <c r="L10" s="177">
        <v>4515</v>
      </c>
      <c r="M10" s="207">
        <v>5717166</v>
      </c>
      <c r="N10" s="207">
        <v>108231</v>
      </c>
      <c r="O10" s="181">
        <v>2675</v>
      </c>
      <c r="P10" s="177">
        <v>25488</v>
      </c>
      <c r="Q10" s="177">
        <v>34153039</v>
      </c>
      <c r="R10" s="177">
        <v>289613</v>
      </c>
      <c r="S10" s="177">
        <v>459</v>
      </c>
      <c r="T10" s="177">
        <v>2893</v>
      </c>
      <c r="U10" s="88">
        <v>10839745</v>
      </c>
      <c r="V10" s="88">
        <v>30071</v>
      </c>
      <c r="W10" s="177">
        <v>612</v>
      </c>
      <c r="X10" s="177">
        <v>3180</v>
      </c>
      <c r="Y10" s="177">
        <v>7868709</v>
      </c>
      <c r="Z10" s="177">
        <v>129772</v>
      </c>
      <c r="AA10" s="177">
        <v>2505</v>
      </c>
      <c r="AB10" s="177">
        <v>14103</v>
      </c>
      <c r="AC10" s="177">
        <v>19496833</v>
      </c>
      <c r="AD10" s="177">
        <v>196894</v>
      </c>
    </row>
    <row r="11" spans="1:30" ht="15" customHeight="1">
      <c r="A11" s="209"/>
      <c r="B11" s="305" t="s">
        <v>4</v>
      </c>
      <c r="C11" s="177">
        <v>4200</v>
      </c>
      <c r="D11" s="177">
        <v>35876</v>
      </c>
      <c r="E11" s="88">
        <v>58583374</v>
      </c>
      <c r="F11" s="88">
        <v>628676</v>
      </c>
      <c r="G11" s="177">
        <v>25</v>
      </c>
      <c r="H11" s="177">
        <v>4621</v>
      </c>
      <c r="I11" s="177">
        <v>10515063</v>
      </c>
      <c r="J11" s="177">
        <v>142175</v>
      </c>
      <c r="K11" s="177">
        <v>666</v>
      </c>
      <c r="L11" s="177">
        <v>2864</v>
      </c>
      <c r="M11" s="207">
        <v>3775685</v>
      </c>
      <c r="N11" s="207">
        <v>78342</v>
      </c>
      <c r="O11" s="181">
        <v>1372</v>
      </c>
      <c r="P11" s="177">
        <v>14243</v>
      </c>
      <c r="Q11" s="177">
        <v>18516052</v>
      </c>
      <c r="R11" s="177">
        <v>150814</v>
      </c>
      <c r="S11" s="177">
        <v>336</v>
      </c>
      <c r="T11" s="177">
        <v>2021</v>
      </c>
      <c r="U11" s="88">
        <v>6286391</v>
      </c>
      <c r="V11" s="88">
        <v>17032</v>
      </c>
      <c r="W11" s="177">
        <v>364</v>
      </c>
      <c r="X11" s="177">
        <v>2212</v>
      </c>
      <c r="Y11" s="177">
        <v>5856548</v>
      </c>
      <c r="Z11" s="177">
        <v>90158</v>
      </c>
      <c r="AA11" s="177">
        <v>1437</v>
      </c>
      <c r="AB11" s="177">
        <v>9915</v>
      </c>
      <c r="AC11" s="177">
        <v>13633635</v>
      </c>
      <c r="AD11" s="177">
        <v>150155</v>
      </c>
    </row>
    <row r="12" spans="1:30" ht="15" customHeight="1">
      <c r="A12" s="201"/>
      <c r="B12" s="305" t="s">
        <v>5</v>
      </c>
      <c r="C12" s="177">
        <v>5109</v>
      </c>
      <c r="D12" s="177">
        <v>37370</v>
      </c>
      <c r="E12" s="88">
        <v>60059074</v>
      </c>
      <c r="F12" s="88">
        <v>750016</v>
      </c>
      <c r="G12" s="177">
        <v>24</v>
      </c>
      <c r="H12" s="177">
        <v>3066</v>
      </c>
      <c r="I12" s="177">
        <v>6718078</v>
      </c>
      <c r="J12" s="177">
        <v>134839</v>
      </c>
      <c r="K12" s="177">
        <v>740</v>
      </c>
      <c r="L12" s="177">
        <v>2905</v>
      </c>
      <c r="M12" s="207">
        <v>3287867</v>
      </c>
      <c r="N12" s="207">
        <v>91529</v>
      </c>
      <c r="O12" s="181">
        <v>1682</v>
      </c>
      <c r="P12" s="177">
        <v>15509</v>
      </c>
      <c r="Q12" s="177">
        <v>20521758</v>
      </c>
      <c r="R12" s="177">
        <v>179820</v>
      </c>
      <c r="S12" s="177">
        <v>394</v>
      </c>
      <c r="T12" s="177">
        <v>2223</v>
      </c>
      <c r="U12" s="88">
        <v>6385307</v>
      </c>
      <c r="V12" s="88">
        <v>21363</v>
      </c>
      <c r="W12" s="177">
        <v>396</v>
      </c>
      <c r="X12" s="177">
        <v>2471</v>
      </c>
      <c r="Y12" s="177">
        <v>5656506</v>
      </c>
      <c r="Z12" s="177">
        <v>119997</v>
      </c>
      <c r="AA12" s="177">
        <v>1873</v>
      </c>
      <c r="AB12" s="177">
        <v>11196</v>
      </c>
      <c r="AC12" s="177">
        <v>17489558</v>
      </c>
      <c r="AD12" s="177">
        <v>202468</v>
      </c>
    </row>
    <row r="13" spans="1:30" ht="15" customHeight="1">
      <c r="A13" s="209"/>
      <c r="B13" s="305" t="s">
        <v>6</v>
      </c>
      <c r="C13" s="177">
        <v>2730</v>
      </c>
      <c r="D13" s="177">
        <v>16650</v>
      </c>
      <c r="E13" s="88">
        <v>27222059</v>
      </c>
      <c r="F13" s="88">
        <v>367322</v>
      </c>
      <c r="G13" s="177">
        <v>15</v>
      </c>
      <c r="H13" s="177">
        <v>1434</v>
      </c>
      <c r="I13" s="177">
        <v>2536458</v>
      </c>
      <c r="J13" s="177">
        <v>61931</v>
      </c>
      <c r="K13" s="177">
        <v>366</v>
      </c>
      <c r="L13" s="177">
        <v>1276</v>
      </c>
      <c r="M13" s="207">
        <v>1521102</v>
      </c>
      <c r="N13" s="207">
        <v>54184</v>
      </c>
      <c r="O13" s="181">
        <v>776</v>
      </c>
      <c r="P13" s="177">
        <v>6303</v>
      </c>
      <c r="Q13" s="177">
        <v>8427321</v>
      </c>
      <c r="R13" s="177">
        <v>88535</v>
      </c>
      <c r="S13" s="177">
        <v>275</v>
      </c>
      <c r="T13" s="177">
        <v>1383</v>
      </c>
      <c r="U13" s="88">
        <v>3428261</v>
      </c>
      <c r="V13" s="88">
        <v>12551</v>
      </c>
      <c r="W13" s="177">
        <v>300</v>
      </c>
      <c r="X13" s="177">
        <v>1026</v>
      </c>
      <c r="Y13" s="177">
        <v>1653459</v>
      </c>
      <c r="Z13" s="177">
        <v>41213</v>
      </c>
      <c r="AA13" s="177">
        <v>998</v>
      </c>
      <c r="AB13" s="177">
        <v>5228</v>
      </c>
      <c r="AC13" s="177">
        <v>9655458</v>
      </c>
      <c r="AD13" s="177">
        <v>108908</v>
      </c>
    </row>
    <row r="14" spans="1:30" s="185" customFormat="1" ht="15" customHeight="1">
      <c r="A14" s="209"/>
      <c r="B14" s="305" t="s">
        <v>7</v>
      </c>
      <c r="C14" s="88">
        <v>5905</v>
      </c>
      <c r="D14" s="88">
        <v>37431</v>
      </c>
      <c r="E14" s="88">
        <v>64252679</v>
      </c>
      <c r="F14" s="88">
        <v>809061</v>
      </c>
      <c r="G14" s="88">
        <v>15</v>
      </c>
      <c r="H14" s="88">
        <v>2960</v>
      </c>
      <c r="I14" s="88">
        <v>7781070</v>
      </c>
      <c r="J14" s="88">
        <v>129687</v>
      </c>
      <c r="K14" s="88">
        <v>1036</v>
      </c>
      <c r="L14" s="88">
        <v>4093</v>
      </c>
      <c r="M14" s="207">
        <v>5727828</v>
      </c>
      <c r="N14" s="207">
        <v>122481</v>
      </c>
      <c r="O14" s="207">
        <v>1725</v>
      </c>
      <c r="P14" s="88">
        <v>13758</v>
      </c>
      <c r="Q14" s="88">
        <v>17488347</v>
      </c>
      <c r="R14" s="88">
        <v>180582</v>
      </c>
      <c r="S14" s="88">
        <v>488</v>
      </c>
      <c r="T14" s="88">
        <v>2763</v>
      </c>
      <c r="U14" s="88">
        <v>8128320</v>
      </c>
      <c r="V14" s="88">
        <v>25949</v>
      </c>
      <c r="W14" s="88">
        <v>531</v>
      </c>
      <c r="X14" s="88">
        <v>2693</v>
      </c>
      <c r="Y14" s="88">
        <v>6064182</v>
      </c>
      <c r="Z14" s="88">
        <v>124671</v>
      </c>
      <c r="AA14" s="88">
        <v>2110</v>
      </c>
      <c r="AB14" s="88">
        <v>11164</v>
      </c>
      <c r="AC14" s="88">
        <v>19062932</v>
      </c>
      <c r="AD14" s="88">
        <v>225691</v>
      </c>
    </row>
    <row r="15" spans="1:30" s="185" customFormat="1" ht="15" customHeight="1">
      <c r="A15" s="209"/>
      <c r="B15" s="305" t="s">
        <v>8</v>
      </c>
      <c r="C15" s="88">
        <v>2976</v>
      </c>
      <c r="D15" s="88">
        <v>16761</v>
      </c>
      <c r="E15" s="88">
        <v>27394523</v>
      </c>
      <c r="F15" s="88">
        <v>352036</v>
      </c>
      <c r="G15" s="88">
        <v>14</v>
      </c>
      <c r="H15" s="88">
        <v>1013</v>
      </c>
      <c r="I15" s="88">
        <v>1997274</v>
      </c>
      <c r="J15" s="88">
        <v>40797</v>
      </c>
      <c r="K15" s="88">
        <v>373</v>
      </c>
      <c r="L15" s="88">
        <v>1177</v>
      </c>
      <c r="M15" s="207">
        <v>1280716</v>
      </c>
      <c r="N15" s="207">
        <v>40109</v>
      </c>
      <c r="O15" s="207">
        <v>951</v>
      </c>
      <c r="P15" s="88">
        <v>6168</v>
      </c>
      <c r="Q15" s="88">
        <v>8086720</v>
      </c>
      <c r="R15" s="88">
        <v>89896</v>
      </c>
      <c r="S15" s="88">
        <v>253</v>
      </c>
      <c r="T15" s="88">
        <v>1295</v>
      </c>
      <c r="U15" s="88">
        <v>2910355</v>
      </c>
      <c r="V15" s="88">
        <v>8958</v>
      </c>
      <c r="W15" s="88">
        <v>283</v>
      </c>
      <c r="X15" s="88">
        <v>1168</v>
      </c>
      <c r="Y15" s="88">
        <v>2066897</v>
      </c>
      <c r="Z15" s="88">
        <v>52772</v>
      </c>
      <c r="AA15" s="88">
        <v>1102</v>
      </c>
      <c r="AB15" s="88">
        <v>5940</v>
      </c>
      <c r="AC15" s="88">
        <v>11052561</v>
      </c>
      <c r="AD15" s="88">
        <v>119504</v>
      </c>
    </row>
    <row r="16" spans="1:30" ht="15" customHeight="1">
      <c r="A16" s="209"/>
      <c r="B16" s="305" t="s">
        <v>9</v>
      </c>
      <c r="C16" s="177">
        <v>2776</v>
      </c>
      <c r="D16" s="177">
        <v>12985</v>
      </c>
      <c r="E16" s="88">
        <v>21305751</v>
      </c>
      <c r="F16" s="88">
        <v>277309</v>
      </c>
      <c r="G16" s="177">
        <v>11</v>
      </c>
      <c r="H16" s="177">
        <v>663</v>
      </c>
      <c r="I16" s="177">
        <v>1503790</v>
      </c>
      <c r="J16" s="177">
        <v>32322</v>
      </c>
      <c r="K16" s="177">
        <v>325</v>
      </c>
      <c r="L16" s="177">
        <v>1103</v>
      </c>
      <c r="M16" s="207">
        <v>2388441</v>
      </c>
      <c r="N16" s="207">
        <v>32623</v>
      </c>
      <c r="O16" s="181">
        <v>926</v>
      </c>
      <c r="P16" s="177">
        <v>4594</v>
      </c>
      <c r="Q16" s="177">
        <v>6280739</v>
      </c>
      <c r="R16" s="177">
        <v>74295</v>
      </c>
      <c r="S16" s="177">
        <v>237</v>
      </c>
      <c r="T16" s="177">
        <v>1261</v>
      </c>
      <c r="U16" s="88">
        <v>2530696</v>
      </c>
      <c r="V16" s="88">
        <v>8139</v>
      </c>
      <c r="W16" s="177">
        <v>271</v>
      </c>
      <c r="X16" s="177">
        <v>904</v>
      </c>
      <c r="Y16" s="177">
        <v>1278074</v>
      </c>
      <c r="Z16" s="177">
        <v>36028</v>
      </c>
      <c r="AA16" s="177">
        <v>1006</v>
      </c>
      <c r="AB16" s="177">
        <v>4460</v>
      </c>
      <c r="AC16" s="177">
        <v>7324011</v>
      </c>
      <c r="AD16" s="177">
        <v>93902</v>
      </c>
    </row>
    <row r="17" spans="1:30" ht="15" customHeight="1">
      <c r="A17" s="209"/>
      <c r="B17" s="305" t="s">
        <v>10</v>
      </c>
      <c r="C17" s="177">
        <v>1368</v>
      </c>
      <c r="D17" s="177">
        <v>7139</v>
      </c>
      <c r="E17" s="88">
        <v>11355952</v>
      </c>
      <c r="F17" s="88">
        <v>157251</v>
      </c>
      <c r="G17" s="177">
        <v>8</v>
      </c>
      <c r="H17" s="177">
        <v>51</v>
      </c>
      <c r="I17" s="177">
        <v>142134</v>
      </c>
      <c r="J17" s="177">
        <v>3260</v>
      </c>
      <c r="K17" s="177">
        <v>143</v>
      </c>
      <c r="L17" s="177">
        <v>471</v>
      </c>
      <c r="M17" s="207">
        <v>569773</v>
      </c>
      <c r="N17" s="207">
        <v>19367</v>
      </c>
      <c r="O17" s="181">
        <v>448</v>
      </c>
      <c r="P17" s="177">
        <v>2902</v>
      </c>
      <c r="Q17" s="177">
        <v>4093219</v>
      </c>
      <c r="R17" s="177">
        <v>52288</v>
      </c>
      <c r="S17" s="177">
        <v>132</v>
      </c>
      <c r="T17" s="177">
        <v>677</v>
      </c>
      <c r="U17" s="88">
        <v>1527230</v>
      </c>
      <c r="V17" s="88">
        <v>4803</v>
      </c>
      <c r="W17" s="177">
        <v>129</v>
      </c>
      <c r="X17" s="177">
        <v>448</v>
      </c>
      <c r="Y17" s="177">
        <v>789247</v>
      </c>
      <c r="Z17" s="177">
        <v>15188</v>
      </c>
      <c r="AA17" s="177">
        <v>508</v>
      </c>
      <c r="AB17" s="177">
        <v>2590</v>
      </c>
      <c r="AC17" s="177">
        <v>4234349</v>
      </c>
      <c r="AD17" s="177">
        <v>62345</v>
      </c>
    </row>
    <row r="18" spans="1:30" ht="15" customHeight="1">
      <c r="A18" s="209"/>
      <c r="B18" s="305" t="s">
        <v>11</v>
      </c>
      <c r="C18" s="177">
        <v>2256</v>
      </c>
      <c r="D18" s="177">
        <v>10212</v>
      </c>
      <c r="E18" s="88">
        <v>15081214</v>
      </c>
      <c r="F18" s="88">
        <v>215140</v>
      </c>
      <c r="G18" s="177">
        <v>7</v>
      </c>
      <c r="H18" s="177">
        <v>814</v>
      </c>
      <c r="I18" s="177">
        <v>1419800</v>
      </c>
      <c r="J18" s="177">
        <v>32491</v>
      </c>
      <c r="K18" s="177">
        <v>281</v>
      </c>
      <c r="L18" s="177">
        <v>778</v>
      </c>
      <c r="M18" s="207">
        <v>798914</v>
      </c>
      <c r="N18" s="207">
        <v>28005</v>
      </c>
      <c r="O18" s="181">
        <v>806</v>
      </c>
      <c r="P18" s="177">
        <v>3776</v>
      </c>
      <c r="Q18" s="177">
        <v>4978003</v>
      </c>
      <c r="R18" s="177">
        <v>63723</v>
      </c>
      <c r="S18" s="177">
        <v>154</v>
      </c>
      <c r="T18" s="177">
        <v>744</v>
      </c>
      <c r="U18" s="88">
        <v>1465181</v>
      </c>
      <c r="V18" s="88">
        <v>4835</v>
      </c>
      <c r="W18" s="177">
        <v>214</v>
      </c>
      <c r="X18" s="177">
        <v>685</v>
      </c>
      <c r="Y18" s="177">
        <v>779921</v>
      </c>
      <c r="Z18" s="177">
        <v>21628</v>
      </c>
      <c r="AA18" s="177">
        <v>794</v>
      </c>
      <c r="AB18" s="177">
        <v>3415</v>
      </c>
      <c r="AC18" s="177">
        <v>5639395</v>
      </c>
      <c r="AD18" s="177">
        <v>64458</v>
      </c>
    </row>
    <row r="19" spans="1:30" ht="11.25">
      <c r="A19" s="209"/>
      <c r="B19" s="306"/>
      <c r="C19" s="177"/>
      <c r="D19" s="177"/>
      <c r="E19" s="88"/>
      <c r="F19" s="88"/>
      <c r="G19" s="177"/>
      <c r="H19" s="177"/>
      <c r="I19" s="177"/>
      <c r="J19" s="177"/>
      <c r="K19" s="177"/>
      <c r="L19" s="177"/>
      <c r="M19" s="207"/>
      <c r="N19" s="207"/>
      <c r="O19" s="181"/>
      <c r="P19" s="177"/>
      <c r="Q19" s="177"/>
      <c r="R19" s="177"/>
      <c r="S19" s="177"/>
      <c r="T19" s="177"/>
      <c r="U19" s="88"/>
      <c r="V19" s="88"/>
      <c r="W19" s="177"/>
      <c r="X19" s="177"/>
      <c r="Y19" s="177"/>
      <c r="Z19" s="177"/>
      <c r="AA19" s="177"/>
      <c r="AB19" s="177"/>
      <c r="AC19" s="177"/>
      <c r="AD19" s="177"/>
    </row>
    <row r="20" spans="1:30" ht="15" customHeight="1">
      <c r="A20" s="201">
        <v>100</v>
      </c>
      <c r="B20" s="305" t="s">
        <v>2</v>
      </c>
      <c r="C20" s="177">
        <v>14607</v>
      </c>
      <c r="D20" s="177">
        <v>99619</v>
      </c>
      <c r="E20" s="88">
        <v>179640217</v>
      </c>
      <c r="F20" s="88">
        <v>1850551</v>
      </c>
      <c r="G20" s="177">
        <v>51</v>
      </c>
      <c r="H20" s="177">
        <v>8155</v>
      </c>
      <c r="I20" s="177">
        <v>31886037</v>
      </c>
      <c r="J20" s="177">
        <v>353824</v>
      </c>
      <c r="K20" s="177">
        <v>3191</v>
      </c>
      <c r="L20" s="177">
        <v>13577</v>
      </c>
      <c r="M20" s="207">
        <v>21068891</v>
      </c>
      <c r="N20" s="207">
        <v>285421</v>
      </c>
      <c r="O20" s="181">
        <v>4721</v>
      </c>
      <c r="P20" s="177">
        <v>38603</v>
      </c>
      <c r="Q20" s="177">
        <v>50775098</v>
      </c>
      <c r="R20" s="177">
        <v>409808</v>
      </c>
      <c r="S20" s="177">
        <v>742</v>
      </c>
      <c r="T20" s="177">
        <v>5263</v>
      </c>
      <c r="U20" s="88">
        <v>16884570</v>
      </c>
      <c r="V20" s="88">
        <v>45329</v>
      </c>
      <c r="W20" s="177">
        <v>1120</v>
      </c>
      <c r="X20" s="177">
        <v>6576</v>
      </c>
      <c r="Y20" s="177">
        <v>17368783</v>
      </c>
      <c r="Z20" s="177">
        <v>273752</v>
      </c>
      <c r="AA20" s="177">
        <v>4782</v>
      </c>
      <c r="AB20" s="177">
        <v>27445</v>
      </c>
      <c r="AC20" s="177">
        <v>41656838</v>
      </c>
      <c r="AD20" s="177">
        <v>482417</v>
      </c>
    </row>
    <row r="21" spans="1:30" ht="15" customHeight="1">
      <c r="A21" s="201">
        <v>101</v>
      </c>
      <c r="B21" s="305" t="s">
        <v>86</v>
      </c>
      <c r="C21" s="177">
        <v>1424</v>
      </c>
      <c r="D21" s="177">
        <v>10712</v>
      </c>
      <c r="E21" s="177">
        <v>20257170</v>
      </c>
      <c r="F21" s="177">
        <v>176841</v>
      </c>
      <c r="G21" s="177">
        <v>5</v>
      </c>
      <c r="H21" s="177">
        <v>453</v>
      </c>
      <c r="I21" s="177">
        <v>2477457</v>
      </c>
      <c r="J21" s="177">
        <v>12889</v>
      </c>
      <c r="K21" s="177">
        <v>250</v>
      </c>
      <c r="L21" s="177">
        <v>828</v>
      </c>
      <c r="M21" s="181">
        <v>1155983</v>
      </c>
      <c r="N21" s="181">
        <v>17654</v>
      </c>
      <c r="O21" s="181">
        <v>497</v>
      </c>
      <c r="P21" s="177">
        <v>5071</v>
      </c>
      <c r="Q21" s="177">
        <v>7652458</v>
      </c>
      <c r="R21" s="177">
        <v>54935</v>
      </c>
      <c r="S21" s="177">
        <v>84</v>
      </c>
      <c r="T21" s="177">
        <v>679</v>
      </c>
      <c r="U21" s="177">
        <v>2915299</v>
      </c>
      <c r="V21" s="177">
        <v>8904</v>
      </c>
      <c r="W21" s="177">
        <v>131</v>
      </c>
      <c r="X21" s="177">
        <v>739</v>
      </c>
      <c r="Y21" s="177">
        <v>1814325</v>
      </c>
      <c r="Z21" s="177">
        <v>33812</v>
      </c>
      <c r="AA21" s="177">
        <v>457</v>
      </c>
      <c r="AB21" s="177">
        <v>2942</v>
      </c>
      <c r="AC21" s="177">
        <v>4241648</v>
      </c>
      <c r="AD21" s="177">
        <v>48647</v>
      </c>
    </row>
    <row r="22" spans="1:30" ht="15" customHeight="1">
      <c r="A22" s="201">
        <v>102</v>
      </c>
      <c r="B22" s="305" t="s">
        <v>87</v>
      </c>
      <c r="C22" s="177">
        <v>1286</v>
      </c>
      <c r="D22" s="177">
        <v>7118</v>
      </c>
      <c r="E22" s="177">
        <v>10460890</v>
      </c>
      <c r="F22" s="177">
        <v>105984</v>
      </c>
      <c r="G22" s="177">
        <v>2</v>
      </c>
      <c r="H22" s="177">
        <v>7</v>
      </c>
      <c r="I22" s="177" t="s">
        <v>791</v>
      </c>
      <c r="J22" s="177" t="s">
        <v>791</v>
      </c>
      <c r="K22" s="177">
        <v>198</v>
      </c>
      <c r="L22" s="177">
        <v>552</v>
      </c>
      <c r="M22" s="181">
        <v>497394</v>
      </c>
      <c r="N22" s="181">
        <v>13098</v>
      </c>
      <c r="O22" s="181">
        <v>474</v>
      </c>
      <c r="P22" s="177">
        <v>3558</v>
      </c>
      <c r="Q22" s="177">
        <v>4400647</v>
      </c>
      <c r="R22" s="177">
        <v>38217</v>
      </c>
      <c r="S22" s="177">
        <v>71</v>
      </c>
      <c r="T22" s="177">
        <v>412</v>
      </c>
      <c r="U22" s="177">
        <v>1457808</v>
      </c>
      <c r="V22" s="177">
        <v>4097</v>
      </c>
      <c r="W22" s="177">
        <v>109</v>
      </c>
      <c r="X22" s="177">
        <v>531</v>
      </c>
      <c r="Y22" s="177">
        <v>1103544</v>
      </c>
      <c r="Z22" s="177">
        <v>17194</v>
      </c>
      <c r="AA22" s="177">
        <v>432</v>
      </c>
      <c r="AB22" s="177">
        <v>2058</v>
      </c>
      <c r="AC22" s="177" t="s">
        <v>791</v>
      </c>
      <c r="AD22" s="177" t="s">
        <v>791</v>
      </c>
    </row>
    <row r="23" spans="1:34" ht="15" customHeight="1">
      <c r="A23" s="201">
        <v>105</v>
      </c>
      <c r="B23" s="305" t="s">
        <v>88</v>
      </c>
      <c r="C23" s="177">
        <v>1617</v>
      </c>
      <c r="D23" s="177">
        <v>7871</v>
      </c>
      <c r="E23" s="177">
        <v>12163748</v>
      </c>
      <c r="F23" s="177">
        <v>108836</v>
      </c>
      <c r="G23" s="177">
        <v>5</v>
      </c>
      <c r="H23" s="177">
        <v>320</v>
      </c>
      <c r="I23" s="177">
        <v>622888</v>
      </c>
      <c r="J23" s="177">
        <v>12069</v>
      </c>
      <c r="K23" s="177">
        <v>256</v>
      </c>
      <c r="L23" s="177">
        <v>652</v>
      </c>
      <c r="M23" s="181">
        <v>480535</v>
      </c>
      <c r="N23" s="181">
        <v>9252</v>
      </c>
      <c r="O23" s="181">
        <v>616</v>
      </c>
      <c r="P23" s="177">
        <v>3557</v>
      </c>
      <c r="Q23" s="177">
        <v>4525035</v>
      </c>
      <c r="R23" s="177">
        <v>35145</v>
      </c>
      <c r="S23" s="177">
        <v>62</v>
      </c>
      <c r="T23" s="177">
        <v>437</v>
      </c>
      <c r="U23" s="177">
        <v>1082775</v>
      </c>
      <c r="V23" s="177">
        <v>4650</v>
      </c>
      <c r="W23" s="177">
        <v>146</v>
      </c>
      <c r="X23" s="177">
        <v>558</v>
      </c>
      <c r="Y23" s="177">
        <v>1471257</v>
      </c>
      <c r="Z23" s="177">
        <v>20738</v>
      </c>
      <c r="AA23" s="177">
        <v>532</v>
      </c>
      <c r="AB23" s="177">
        <v>2347</v>
      </c>
      <c r="AC23" s="177">
        <v>3981258</v>
      </c>
      <c r="AD23" s="177">
        <v>26982</v>
      </c>
      <c r="AH23" s="203"/>
    </row>
    <row r="24" spans="1:34" ht="15" customHeight="1">
      <c r="A24" s="201">
        <v>106</v>
      </c>
      <c r="B24" s="305" t="s">
        <v>89</v>
      </c>
      <c r="C24" s="177">
        <v>1262</v>
      </c>
      <c r="D24" s="177">
        <v>5713</v>
      </c>
      <c r="E24" s="177">
        <v>7524932</v>
      </c>
      <c r="F24" s="177">
        <v>90637</v>
      </c>
      <c r="G24" s="177" t="s">
        <v>792</v>
      </c>
      <c r="H24" s="177" t="s">
        <v>792</v>
      </c>
      <c r="I24" s="177" t="s">
        <v>792</v>
      </c>
      <c r="J24" s="177" t="s">
        <v>792</v>
      </c>
      <c r="K24" s="177">
        <v>160</v>
      </c>
      <c r="L24" s="177">
        <v>416</v>
      </c>
      <c r="M24" s="181">
        <v>331944</v>
      </c>
      <c r="N24" s="181">
        <v>8291</v>
      </c>
      <c r="O24" s="181">
        <v>522</v>
      </c>
      <c r="P24" s="177">
        <v>2839</v>
      </c>
      <c r="Q24" s="177">
        <v>3520996</v>
      </c>
      <c r="R24" s="177">
        <v>40011</v>
      </c>
      <c r="S24" s="177">
        <v>72</v>
      </c>
      <c r="T24" s="177">
        <v>299</v>
      </c>
      <c r="U24" s="177">
        <v>714501</v>
      </c>
      <c r="V24" s="177">
        <v>2189</v>
      </c>
      <c r="W24" s="177">
        <v>117</v>
      </c>
      <c r="X24" s="177">
        <v>432</v>
      </c>
      <c r="Y24" s="177">
        <v>668217</v>
      </c>
      <c r="Z24" s="177">
        <v>10111</v>
      </c>
      <c r="AA24" s="177">
        <v>391</v>
      </c>
      <c r="AB24" s="177">
        <v>1727</v>
      </c>
      <c r="AC24" s="177">
        <v>2289274</v>
      </c>
      <c r="AD24" s="177">
        <v>30035</v>
      </c>
      <c r="AH24" s="203"/>
    </row>
    <row r="25" spans="1:30" ht="15" customHeight="1">
      <c r="A25" s="201">
        <v>107</v>
      </c>
      <c r="B25" s="305" t="s">
        <v>90</v>
      </c>
      <c r="C25" s="177">
        <v>981</v>
      </c>
      <c r="D25" s="177">
        <v>7076</v>
      </c>
      <c r="E25" s="177">
        <v>11500940</v>
      </c>
      <c r="F25" s="177">
        <v>101786</v>
      </c>
      <c r="G25" s="177">
        <v>4</v>
      </c>
      <c r="H25" s="177">
        <v>710</v>
      </c>
      <c r="I25" s="177">
        <v>2322063</v>
      </c>
      <c r="J25" s="177">
        <v>28468</v>
      </c>
      <c r="K25" s="177">
        <v>149</v>
      </c>
      <c r="L25" s="177">
        <v>482</v>
      </c>
      <c r="M25" s="181">
        <v>549758</v>
      </c>
      <c r="N25" s="181">
        <v>9870</v>
      </c>
      <c r="O25" s="181">
        <v>413</v>
      </c>
      <c r="P25" s="177">
        <v>3418</v>
      </c>
      <c r="Q25" s="177">
        <v>4382073</v>
      </c>
      <c r="R25" s="177">
        <v>34326</v>
      </c>
      <c r="S25" s="177">
        <v>45</v>
      </c>
      <c r="T25" s="177">
        <v>262</v>
      </c>
      <c r="U25" s="177">
        <v>964350</v>
      </c>
      <c r="V25" s="177">
        <v>2792</v>
      </c>
      <c r="W25" s="177">
        <v>59</v>
      </c>
      <c r="X25" s="177">
        <v>391</v>
      </c>
      <c r="Y25" s="177">
        <v>739960</v>
      </c>
      <c r="Z25" s="177">
        <v>9488</v>
      </c>
      <c r="AA25" s="177">
        <v>311</v>
      </c>
      <c r="AB25" s="177">
        <v>1813</v>
      </c>
      <c r="AC25" s="177">
        <v>2542736</v>
      </c>
      <c r="AD25" s="177">
        <v>16842</v>
      </c>
    </row>
    <row r="26" spans="1:30" ht="15" customHeight="1">
      <c r="A26" s="201">
        <v>108</v>
      </c>
      <c r="B26" s="305" t="s">
        <v>91</v>
      </c>
      <c r="C26" s="177">
        <v>1378</v>
      </c>
      <c r="D26" s="177">
        <v>11073</v>
      </c>
      <c r="E26" s="177">
        <v>17233180</v>
      </c>
      <c r="F26" s="177">
        <v>229451</v>
      </c>
      <c r="G26" s="177">
        <v>4</v>
      </c>
      <c r="H26" s="177">
        <v>937</v>
      </c>
      <c r="I26" s="177" t="s">
        <v>791</v>
      </c>
      <c r="J26" s="177" t="s">
        <v>791</v>
      </c>
      <c r="K26" s="177">
        <v>256</v>
      </c>
      <c r="L26" s="177">
        <v>1218</v>
      </c>
      <c r="M26" s="181">
        <v>1894513</v>
      </c>
      <c r="N26" s="181">
        <v>29902</v>
      </c>
      <c r="O26" s="181">
        <v>472</v>
      </c>
      <c r="P26" s="177">
        <v>4188</v>
      </c>
      <c r="Q26" s="177">
        <v>5080243</v>
      </c>
      <c r="R26" s="177">
        <v>43515</v>
      </c>
      <c r="S26" s="177">
        <v>88</v>
      </c>
      <c r="T26" s="177">
        <v>603</v>
      </c>
      <c r="U26" s="177">
        <v>1818247</v>
      </c>
      <c r="V26" s="177">
        <v>5716</v>
      </c>
      <c r="W26" s="177">
        <v>111</v>
      </c>
      <c r="X26" s="177">
        <v>821</v>
      </c>
      <c r="Y26" s="177">
        <v>2537778</v>
      </c>
      <c r="Z26" s="177">
        <v>43873</v>
      </c>
      <c r="AA26" s="177">
        <v>447</v>
      </c>
      <c r="AB26" s="177">
        <v>3306</v>
      </c>
      <c r="AC26" s="177" t="s">
        <v>791</v>
      </c>
      <c r="AD26" s="177" t="s">
        <v>791</v>
      </c>
    </row>
    <row r="27" spans="1:30" ht="15" customHeight="1">
      <c r="A27" s="201">
        <v>109</v>
      </c>
      <c r="B27" s="305" t="s">
        <v>92</v>
      </c>
      <c r="C27" s="177">
        <v>1233</v>
      </c>
      <c r="D27" s="177">
        <v>11219</v>
      </c>
      <c r="E27" s="177">
        <v>17263436</v>
      </c>
      <c r="F27" s="177">
        <v>231086</v>
      </c>
      <c r="G27" s="177">
        <v>10</v>
      </c>
      <c r="H27" s="177">
        <v>1290</v>
      </c>
      <c r="I27" s="177">
        <v>1778399</v>
      </c>
      <c r="J27" s="177">
        <v>40564</v>
      </c>
      <c r="K27" s="177">
        <v>187</v>
      </c>
      <c r="L27" s="177">
        <v>842</v>
      </c>
      <c r="M27" s="181">
        <v>807544</v>
      </c>
      <c r="N27" s="181">
        <v>28666</v>
      </c>
      <c r="O27" s="181">
        <v>401</v>
      </c>
      <c r="P27" s="177">
        <v>4536</v>
      </c>
      <c r="Q27" s="177">
        <v>6187374</v>
      </c>
      <c r="R27" s="177">
        <v>50371</v>
      </c>
      <c r="S27" s="177">
        <v>90</v>
      </c>
      <c r="T27" s="177">
        <v>654</v>
      </c>
      <c r="U27" s="177">
        <v>2254095</v>
      </c>
      <c r="V27" s="177">
        <v>5096</v>
      </c>
      <c r="W27" s="177">
        <v>85</v>
      </c>
      <c r="X27" s="177">
        <v>686</v>
      </c>
      <c r="Y27" s="177">
        <v>1769245</v>
      </c>
      <c r="Z27" s="177">
        <v>36727</v>
      </c>
      <c r="AA27" s="177">
        <v>460</v>
      </c>
      <c r="AB27" s="177">
        <v>3211</v>
      </c>
      <c r="AC27" s="177">
        <v>4466779</v>
      </c>
      <c r="AD27" s="177">
        <v>69662</v>
      </c>
    </row>
    <row r="28" spans="1:30" ht="15" customHeight="1">
      <c r="A28" s="201">
        <v>110</v>
      </c>
      <c r="B28" s="305" t="s">
        <v>93</v>
      </c>
      <c r="C28" s="177">
        <v>4203</v>
      </c>
      <c r="D28" s="177">
        <v>26344</v>
      </c>
      <c r="E28" s="177">
        <v>58915897</v>
      </c>
      <c r="F28" s="177">
        <v>528587</v>
      </c>
      <c r="G28" s="177">
        <v>11</v>
      </c>
      <c r="H28" s="177">
        <v>2666</v>
      </c>
      <c r="I28" s="177">
        <v>18314318</v>
      </c>
      <c r="J28" s="177">
        <v>150815</v>
      </c>
      <c r="K28" s="177">
        <v>1609</v>
      </c>
      <c r="L28" s="177">
        <v>8015</v>
      </c>
      <c r="M28" s="181">
        <v>14550701</v>
      </c>
      <c r="N28" s="181">
        <v>149095</v>
      </c>
      <c r="O28" s="181">
        <v>939</v>
      </c>
      <c r="P28" s="177">
        <v>6770</v>
      </c>
      <c r="Q28" s="177">
        <v>7615249</v>
      </c>
      <c r="R28" s="177">
        <v>63627</v>
      </c>
      <c r="S28" s="177">
        <v>67</v>
      </c>
      <c r="T28" s="177">
        <v>704</v>
      </c>
      <c r="U28" s="177">
        <v>1963666</v>
      </c>
      <c r="V28" s="177">
        <v>2541</v>
      </c>
      <c r="W28" s="177">
        <v>262</v>
      </c>
      <c r="X28" s="177">
        <v>1652</v>
      </c>
      <c r="Y28" s="177">
        <v>5211450</v>
      </c>
      <c r="Z28" s="177">
        <v>59445</v>
      </c>
      <c r="AA28" s="177">
        <v>1315</v>
      </c>
      <c r="AB28" s="177">
        <v>6537</v>
      </c>
      <c r="AC28" s="177">
        <v>11260513</v>
      </c>
      <c r="AD28" s="177">
        <v>103064</v>
      </c>
    </row>
    <row r="29" spans="1:30" ht="15" customHeight="1">
      <c r="A29" s="201">
        <v>111</v>
      </c>
      <c r="B29" s="305" t="s">
        <v>94</v>
      </c>
      <c r="C29" s="177">
        <v>1223</v>
      </c>
      <c r="D29" s="177">
        <v>12493</v>
      </c>
      <c r="E29" s="177">
        <v>24320024</v>
      </c>
      <c r="F29" s="177">
        <v>277343</v>
      </c>
      <c r="G29" s="177">
        <v>10</v>
      </c>
      <c r="H29" s="177">
        <v>1772</v>
      </c>
      <c r="I29" s="177">
        <v>4689885</v>
      </c>
      <c r="J29" s="177">
        <v>76488</v>
      </c>
      <c r="K29" s="177">
        <v>126</v>
      </c>
      <c r="L29" s="177">
        <v>572</v>
      </c>
      <c r="M29" s="181">
        <v>800519</v>
      </c>
      <c r="N29" s="181">
        <v>19593</v>
      </c>
      <c r="O29" s="181">
        <v>387</v>
      </c>
      <c r="P29" s="177">
        <v>4666</v>
      </c>
      <c r="Q29" s="177">
        <v>7411023</v>
      </c>
      <c r="R29" s="177">
        <v>49661</v>
      </c>
      <c r="S29" s="177">
        <v>163</v>
      </c>
      <c r="T29" s="177">
        <v>1213</v>
      </c>
      <c r="U29" s="177">
        <v>3713829</v>
      </c>
      <c r="V29" s="177">
        <v>9344</v>
      </c>
      <c r="W29" s="177">
        <v>100</v>
      </c>
      <c r="X29" s="177">
        <v>766</v>
      </c>
      <c r="Y29" s="177">
        <v>2053007</v>
      </c>
      <c r="Z29" s="177">
        <v>42364</v>
      </c>
      <c r="AA29" s="177">
        <v>437</v>
      </c>
      <c r="AB29" s="177">
        <v>3504</v>
      </c>
      <c r="AC29" s="177">
        <v>5651761</v>
      </c>
      <c r="AD29" s="177">
        <v>79893</v>
      </c>
    </row>
    <row r="30" spans="1:30" ht="15" customHeight="1">
      <c r="A30" s="209">
        <v>201</v>
      </c>
      <c r="B30" s="305" t="s">
        <v>95</v>
      </c>
      <c r="C30" s="177">
        <v>5410</v>
      </c>
      <c r="D30" s="177">
        <v>34731</v>
      </c>
      <c r="E30" s="177">
        <v>59517216</v>
      </c>
      <c r="F30" s="177">
        <v>739342</v>
      </c>
      <c r="G30" s="177">
        <v>14</v>
      </c>
      <c r="H30" s="177">
        <v>2807</v>
      </c>
      <c r="I30" s="177" t="s">
        <v>791</v>
      </c>
      <c r="J30" s="177" t="s">
        <v>791</v>
      </c>
      <c r="K30" s="177">
        <v>980</v>
      </c>
      <c r="L30" s="177">
        <v>3929</v>
      </c>
      <c r="M30" s="181">
        <v>5448751</v>
      </c>
      <c r="N30" s="181">
        <v>116248</v>
      </c>
      <c r="O30" s="181">
        <v>1562</v>
      </c>
      <c r="P30" s="177">
        <v>12724</v>
      </c>
      <c r="Q30" s="177">
        <v>15961957</v>
      </c>
      <c r="R30" s="177">
        <v>160709</v>
      </c>
      <c r="S30" s="177">
        <v>448</v>
      </c>
      <c r="T30" s="177">
        <v>2494</v>
      </c>
      <c r="U30" s="177">
        <v>7429192</v>
      </c>
      <c r="V30" s="177">
        <v>24112</v>
      </c>
      <c r="W30" s="177">
        <v>486</v>
      </c>
      <c r="X30" s="177">
        <v>2514</v>
      </c>
      <c r="Y30" s="177">
        <v>5697780</v>
      </c>
      <c r="Z30" s="177">
        <v>113506</v>
      </c>
      <c r="AA30" s="177">
        <v>1920</v>
      </c>
      <c r="AB30" s="177">
        <v>10263</v>
      </c>
      <c r="AC30" s="177" t="s">
        <v>791</v>
      </c>
      <c r="AD30" s="177" t="s">
        <v>791</v>
      </c>
    </row>
    <row r="31" spans="1:30" ht="15" customHeight="1">
      <c r="A31" s="209">
        <v>202</v>
      </c>
      <c r="B31" s="305" t="s">
        <v>96</v>
      </c>
      <c r="C31" s="177">
        <v>4039</v>
      </c>
      <c r="D31" s="177">
        <v>25916</v>
      </c>
      <c r="E31" s="177">
        <v>38878361</v>
      </c>
      <c r="F31" s="177">
        <v>423098</v>
      </c>
      <c r="G31" s="177">
        <v>9</v>
      </c>
      <c r="H31" s="177">
        <v>874</v>
      </c>
      <c r="I31" s="177" t="s">
        <v>791</v>
      </c>
      <c r="J31" s="177" t="s">
        <v>791</v>
      </c>
      <c r="K31" s="177">
        <v>645</v>
      </c>
      <c r="L31" s="177">
        <v>2166</v>
      </c>
      <c r="M31" s="181">
        <v>2357975</v>
      </c>
      <c r="N31" s="181">
        <v>56712</v>
      </c>
      <c r="O31" s="181">
        <v>1512</v>
      </c>
      <c r="P31" s="177">
        <v>12911</v>
      </c>
      <c r="Q31" s="177">
        <v>15893289</v>
      </c>
      <c r="R31" s="177">
        <v>133614</v>
      </c>
      <c r="S31" s="177">
        <v>270</v>
      </c>
      <c r="T31" s="177">
        <v>1466</v>
      </c>
      <c r="U31" s="177">
        <v>5000068</v>
      </c>
      <c r="V31" s="177">
        <v>17944</v>
      </c>
      <c r="W31" s="177">
        <v>337</v>
      </c>
      <c r="X31" s="177">
        <v>1743</v>
      </c>
      <c r="Y31" s="177">
        <v>4230821</v>
      </c>
      <c r="Z31" s="177">
        <v>78039</v>
      </c>
      <c r="AA31" s="177">
        <v>1266</v>
      </c>
      <c r="AB31" s="177">
        <v>6756</v>
      </c>
      <c r="AC31" s="177" t="s">
        <v>791</v>
      </c>
      <c r="AD31" s="177" t="s">
        <v>791</v>
      </c>
    </row>
    <row r="32" spans="1:30" ht="15" customHeight="1">
      <c r="A32" s="209">
        <v>203</v>
      </c>
      <c r="B32" s="305" t="s">
        <v>97</v>
      </c>
      <c r="C32" s="177">
        <v>2101</v>
      </c>
      <c r="D32" s="177">
        <v>15275</v>
      </c>
      <c r="E32" s="177">
        <v>22534042</v>
      </c>
      <c r="F32" s="177">
        <v>285288</v>
      </c>
      <c r="G32" s="177">
        <v>9</v>
      </c>
      <c r="H32" s="177">
        <v>1345</v>
      </c>
      <c r="I32" s="177">
        <v>2692583</v>
      </c>
      <c r="J32" s="177">
        <v>57264</v>
      </c>
      <c r="K32" s="177">
        <v>314</v>
      </c>
      <c r="L32" s="177">
        <v>1263</v>
      </c>
      <c r="M32" s="181">
        <v>1377224</v>
      </c>
      <c r="N32" s="181">
        <v>32979</v>
      </c>
      <c r="O32" s="181">
        <v>701</v>
      </c>
      <c r="P32" s="177">
        <v>6140</v>
      </c>
      <c r="Q32" s="177">
        <v>7607203</v>
      </c>
      <c r="R32" s="177">
        <v>69969</v>
      </c>
      <c r="S32" s="177">
        <v>126</v>
      </c>
      <c r="T32" s="177">
        <v>682</v>
      </c>
      <c r="U32" s="177">
        <v>2104022</v>
      </c>
      <c r="V32" s="177">
        <v>8366</v>
      </c>
      <c r="W32" s="177">
        <v>167</v>
      </c>
      <c r="X32" s="177">
        <v>952</v>
      </c>
      <c r="Y32" s="177">
        <v>1916814</v>
      </c>
      <c r="Z32" s="177">
        <v>42350</v>
      </c>
      <c r="AA32" s="177">
        <v>784</v>
      </c>
      <c r="AB32" s="177">
        <v>4893</v>
      </c>
      <c r="AC32" s="177">
        <v>6836196</v>
      </c>
      <c r="AD32" s="177">
        <v>74360</v>
      </c>
    </row>
    <row r="33" spans="1:30" ht="15" customHeight="1">
      <c r="A33" s="209">
        <v>204</v>
      </c>
      <c r="B33" s="305" t="s">
        <v>98</v>
      </c>
      <c r="C33" s="177">
        <v>2904</v>
      </c>
      <c r="D33" s="177">
        <v>22612</v>
      </c>
      <c r="E33" s="177">
        <v>38195985</v>
      </c>
      <c r="F33" s="177">
        <v>368333</v>
      </c>
      <c r="G33" s="177">
        <v>9</v>
      </c>
      <c r="H33" s="177">
        <v>1451</v>
      </c>
      <c r="I33" s="177">
        <v>3315773</v>
      </c>
      <c r="J33" s="177">
        <v>50414</v>
      </c>
      <c r="K33" s="177">
        <v>498</v>
      </c>
      <c r="L33" s="177">
        <v>1880</v>
      </c>
      <c r="M33" s="181">
        <v>2768884</v>
      </c>
      <c r="N33" s="181">
        <v>43252</v>
      </c>
      <c r="O33" s="181">
        <v>957</v>
      </c>
      <c r="P33" s="177">
        <v>10590</v>
      </c>
      <c r="Q33" s="177">
        <v>14964451</v>
      </c>
      <c r="R33" s="177">
        <v>130659</v>
      </c>
      <c r="S33" s="177">
        <v>173</v>
      </c>
      <c r="T33" s="177">
        <v>1332</v>
      </c>
      <c r="U33" s="177">
        <v>5457815</v>
      </c>
      <c r="V33" s="177">
        <v>11241</v>
      </c>
      <c r="W33" s="177">
        <v>236</v>
      </c>
      <c r="X33" s="177">
        <v>1276</v>
      </c>
      <c r="Y33" s="177">
        <v>3419853</v>
      </c>
      <c r="Z33" s="177">
        <v>47734</v>
      </c>
      <c r="AA33" s="177">
        <v>1031</v>
      </c>
      <c r="AB33" s="177">
        <v>6083</v>
      </c>
      <c r="AC33" s="177">
        <v>8269209</v>
      </c>
      <c r="AD33" s="177">
        <v>85033</v>
      </c>
    </row>
    <row r="34" spans="1:30" ht="15" customHeight="1">
      <c r="A34" s="209">
        <v>205</v>
      </c>
      <c r="B34" s="305" t="s">
        <v>99</v>
      </c>
      <c r="C34" s="177">
        <v>694</v>
      </c>
      <c r="D34" s="177">
        <v>3273</v>
      </c>
      <c r="E34" s="177">
        <v>4958599</v>
      </c>
      <c r="F34" s="177">
        <v>66392</v>
      </c>
      <c r="G34" s="177">
        <v>1</v>
      </c>
      <c r="H34" s="177">
        <v>395</v>
      </c>
      <c r="I34" s="177" t="s">
        <v>791</v>
      </c>
      <c r="J34" s="177" t="s">
        <v>791</v>
      </c>
      <c r="K34" s="177">
        <v>119</v>
      </c>
      <c r="L34" s="177">
        <v>369</v>
      </c>
      <c r="M34" s="181">
        <v>417138</v>
      </c>
      <c r="N34" s="181">
        <v>10967</v>
      </c>
      <c r="O34" s="181">
        <v>235</v>
      </c>
      <c r="P34" s="177">
        <v>1001</v>
      </c>
      <c r="Q34" s="177">
        <v>1248257</v>
      </c>
      <c r="R34" s="177">
        <v>17038</v>
      </c>
      <c r="S34" s="177">
        <v>40</v>
      </c>
      <c r="T34" s="177">
        <v>284</v>
      </c>
      <c r="U34" s="177">
        <v>730599</v>
      </c>
      <c r="V34" s="177">
        <v>1024</v>
      </c>
      <c r="W34" s="177">
        <v>59</v>
      </c>
      <c r="X34" s="177">
        <v>202</v>
      </c>
      <c r="Y34" s="177">
        <v>247098</v>
      </c>
      <c r="Z34" s="177">
        <v>5923</v>
      </c>
      <c r="AA34" s="177">
        <v>240</v>
      </c>
      <c r="AB34" s="177">
        <v>1022</v>
      </c>
      <c r="AC34" s="177" t="s">
        <v>791</v>
      </c>
      <c r="AD34" s="177" t="s">
        <v>791</v>
      </c>
    </row>
    <row r="35" spans="1:30" ht="15" customHeight="1">
      <c r="A35" s="209">
        <v>206</v>
      </c>
      <c r="B35" s="305" t="s">
        <v>100</v>
      </c>
      <c r="C35" s="177">
        <v>633</v>
      </c>
      <c r="D35" s="177">
        <v>4160</v>
      </c>
      <c r="E35" s="177">
        <v>6761391</v>
      </c>
      <c r="F35" s="177">
        <v>56495</v>
      </c>
      <c r="G35" s="177">
        <v>1</v>
      </c>
      <c r="H35" s="177">
        <v>184</v>
      </c>
      <c r="I35" s="177" t="s">
        <v>791</v>
      </c>
      <c r="J35" s="177" t="s">
        <v>791</v>
      </c>
      <c r="K35" s="177">
        <v>163</v>
      </c>
      <c r="L35" s="177">
        <v>469</v>
      </c>
      <c r="M35" s="181">
        <v>590307</v>
      </c>
      <c r="N35" s="181">
        <v>8267</v>
      </c>
      <c r="O35" s="181">
        <v>206</v>
      </c>
      <c r="P35" s="177">
        <v>1987</v>
      </c>
      <c r="Q35" s="177">
        <v>3295299</v>
      </c>
      <c r="R35" s="177">
        <v>25340</v>
      </c>
      <c r="S35" s="177">
        <v>16</v>
      </c>
      <c r="T35" s="177">
        <v>95</v>
      </c>
      <c r="U35" s="177">
        <v>381862</v>
      </c>
      <c r="V35" s="177">
        <v>886</v>
      </c>
      <c r="W35" s="177">
        <v>39</v>
      </c>
      <c r="X35" s="177">
        <v>161</v>
      </c>
      <c r="Y35" s="177">
        <v>218035</v>
      </c>
      <c r="Z35" s="177">
        <v>3999</v>
      </c>
      <c r="AA35" s="177">
        <v>208</v>
      </c>
      <c r="AB35" s="177">
        <v>1264</v>
      </c>
      <c r="AC35" s="177" t="s">
        <v>791</v>
      </c>
      <c r="AD35" s="177" t="s">
        <v>791</v>
      </c>
    </row>
    <row r="36" spans="1:34" ht="15" customHeight="1">
      <c r="A36" s="209">
        <v>207</v>
      </c>
      <c r="B36" s="305" t="s">
        <v>101</v>
      </c>
      <c r="C36" s="177">
        <v>1291</v>
      </c>
      <c r="D36" s="177">
        <v>10523</v>
      </c>
      <c r="E36" s="177">
        <v>18085836</v>
      </c>
      <c r="F36" s="177">
        <v>178706</v>
      </c>
      <c r="G36" s="177">
        <v>8</v>
      </c>
      <c r="H36" s="177">
        <v>1177</v>
      </c>
      <c r="I36" s="177">
        <v>2274157</v>
      </c>
      <c r="J36" s="177">
        <v>29932</v>
      </c>
      <c r="K36" s="177">
        <v>188</v>
      </c>
      <c r="L36" s="177">
        <v>947</v>
      </c>
      <c r="M36" s="181">
        <v>1567227</v>
      </c>
      <c r="N36" s="181">
        <v>26488</v>
      </c>
      <c r="O36" s="181">
        <v>440</v>
      </c>
      <c r="P36" s="177">
        <v>4187</v>
      </c>
      <c r="Q36" s="177">
        <v>6065743</v>
      </c>
      <c r="R36" s="177">
        <v>44333</v>
      </c>
      <c r="S36" s="177">
        <v>121</v>
      </c>
      <c r="T36" s="177">
        <v>646</v>
      </c>
      <c r="U36" s="177">
        <v>1922197</v>
      </c>
      <c r="V36" s="177">
        <v>5337</v>
      </c>
      <c r="W36" s="177">
        <v>111</v>
      </c>
      <c r="X36" s="177">
        <v>743</v>
      </c>
      <c r="Y36" s="177">
        <v>2303303</v>
      </c>
      <c r="Z36" s="177">
        <v>30115</v>
      </c>
      <c r="AA36" s="177">
        <v>423</v>
      </c>
      <c r="AB36" s="177">
        <v>2823</v>
      </c>
      <c r="AC36" s="177">
        <v>3953209</v>
      </c>
      <c r="AD36" s="177">
        <v>42501</v>
      </c>
      <c r="AH36" s="203"/>
    </row>
    <row r="37" spans="1:34" ht="15" customHeight="1">
      <c r="A37" s="209">
        <v>208</v>
      </c>
      <c r="B37" s="305" t="s">
        <v>102</v>
      </c>
      <c r="C37" s="177">
        <v>311</v>
      </c>
      <c r="D37" s="177">
        <v>1793</v>
      </c>
      <c r="E37" s="177">
        <v>3187007</v>
      </c>
      <c r="F37" s="177">
        <v>31811</v>
      </c>
      <c r="G37" s="177">
        <v>3</v>
      </c>
      <c r="H37" s="177">
        <v>133</v>
      </c>
      <c r="I37" s="177">
        <v>301758</v>
      </c>
      <c r="J37" s="177">
        <v>7786</v>
      </c>
      <c r="K37" s="177">
        <v>38</v>
      </c>
      <c r="L37" s="177">
        <v>104</v>
      </c>
      <c r="M37" s="181">
        <v>79733</v>
      </c>
      <c r="N37" s="181">
        <v>3294</v>
      </c>
      <c r="O37" s="181">
        <v>111</v>
      </c>
      <c r="P37" s="177">
        <v>700</v>
      </c>
      <c r="Q37" s="177">
        <v>663060</v>
      </c>
      <c r="R37" s="177">
        <v>8357</v>
      </c>
      <c r="S37" s="177">
        <v>27</v>
      </c>
      <c r="T37" s="177">
        <v>139</v>
      </c>
      <c r="U37" s="177">
        <v>348674</v>
      </c>
      <c r="V37" s="177">
        <v>447</v>
      </c>
      <c r="W37" s="177">
        <v>23</v>
      </c>
      <c r="X37" s="177">
        <v>93</v>
      </c>
      <c r="Y37" s="177">
        <v>133356</v>
      </c>
      <c r="Z37" s="177">
        <v>4895</v>
      </c>
      <c r="AA37" s="177">
        <v>109</v>
      </c>
      <c r="AB37" s="177">
        <v>624</v>
      </c>
      <c r="AC37" s="177">
        <v>1660426</v>
      </c>
      <c r="AD37" s="177">
        <v>7032</v>
      </c>
      <c r="AH37" s="203"/>
    </row>
    <row r="38" spans="1:34" ht="15" customHeight="1">
      <c r="A38" s="209">
        <v>209</v>
      </c>
      <c r="B38" s="305" t="s">
        <v>103</v>
      </c>
      <c r="C38" s="177">
        <v>1298</v>
      </c>
      <c r="D38" s="177">
        <v>6292</v>
      </c>
      <c r="E38" s="177">
        <v>10378570</v>
      </c>
      <c r="F38" s="177">
        <v>136841</v>
      </c>
      <c r="G38" s="177">
        <v>5</v>
      </c>
      <c r="H38" s="177">
        <v>398</v>
      </c>
      <c r="I38" s="177">
        <v>984392</v>
      </c>
      <c r="J38" s="177">
        <v>20400</v>
      </c>
      <c r="K38" s="177">
        <v>175</v>
      </c>
      <c r="L38" s="177">
        <v>490</v>
      </c>
      <c r="M38" s="181">
        <v>573243</v>
      </c>
      <c r="N38" s="181">
        <v>17860</v>
      </c>
      <c r="O38" s="181">
        <v>390</v>
      </c>
      <c r="P38" s="177">
        <v>2160</v>
      </c>
      <c r="Q38" s="177">
        <v>2881346</v>
      </c>
      <c r="R38" s="177">
        <v>34115</v>
      </c>
      <c r="S38" s="177">
        <v>121</v>
      </c>
      <c r="T38" s="177">
        <v>684</v>
      </c>
      <c r="U38" s="177">
        <v>1598173</v>
      </c>
      <c r="V38" s="177">
        <v>4539</v>
      </c>
      <c r="W38" s="177">
        <v>133</v>
      </c>
      <c r="X38" s="177">
        <v>465</v>
      </c>
      <c r="Y38" s="177">
        <v>720901</v>
      </c>
      <c r="Z38" s="177">
        <v>16833</v>
      </c>
      <c r="AA38" s="177">
        <v>474</v>
      </c>
      <c r="AB38" s="177">
        <v>2095</v>
      </c>
      <c r="AC38" s="177">
        <v>3620515</v>
      </c>
      <c r="AD38" s="177">
        <v>43094</v>
      </c>
      <c r="AH38" s="203"/>
    </row>
    <row r="39" spans="1:30" ht="15" customHeight="1">
      <c r="A39" s="209">
        <v>210</v>
      </c>
      <c r="B39" s="305" t="s">
        <v>104</v>
      </c>
      <c r="C39" s="177">
        <v>1878</v>
      </c>
      <c r="D39" s="177">
        <v>14212</v>
      </c>
      <c r="E39" s="177">
        <v>24899259</v>
      </c>
      <c r="F39" s="177">
        <v>323917</v>
      </c>
      <c r="G39" s="177">
        <v>9</v>
      </c>
      <c r="H39" s="177">
        <v>1146</v>
      </c>
      <c r="I39" s="177">
        <v>3088857</v>
      </c>
      <c r="J39" s="177">
        <v>57517</v>
      </c>
      <c r="K39" s="177">
        <v>292</v>
      </c>
      <c r="L39" s="177">
        <v>1228</v>
      </c>
      <c r="M39" s="181">
        <v>1496240</v>
      </c>
      <c r="N39" s="181">
        <v>43162</v>
      </c>
      <c r="O39" s="181">
        <v>564</v>
      </c>
      <c r="P39" s="177">
        <v>5611</v>
      </c>
      <c r="Q39" s="177">
        <v>7468019</v>
      </c>
      <c r="R39" s="177">
        <v>68858</v>
      </c>
      <c r="S39" s="177">
        <v>182</v>
      </c>
      <c r="T39" s="177">
        <v>1078</v>
      </c>
      <c r="U39" s="177">
        <v>2906533</v>
      </c>
      <c r="V39" s="177">
        <v>9523</v>
      </c>
      <c r="W39" s="177">
        <v>151</v>
      </c>
      <c r="X39" s="177">
        <v>1190</v>
      </c>
      <c r="Y39" s="177">
        <v>3276747</v>
      </c>
      <c r="Z39" s="177">
        <v>64617</v>
      </c>
      <c r="AA39" s="177">
        <v>680</v>
      </c>
      <c r="AB39" s="177">
        <v>3959</v>
      </c>
      <c r="AC39" s="177">
        <v>6662863</v>
      </c>
      <c r="AD39" s="177">
        <v>80240</v>
      </c>
    </row>
    <row r="40" spans="1:30" ht="15" customHeight="1">
      <c r="A40" s="209">
        <v>212</v>
      </c>
      <c r="B40" s="305" t="s">
        <v>105</v>
      </c>
      <c r="C40" s="177">
        <v>511</v>
      </c>
      <c r="D40" s="177">
        <v>3034</v>
      </c>
      <c r="E40" s="177">
        <v>5075794</v>
      </c>
      <c r="F40" s="177">
        <v>70604</v>
      </c>
      <c r="G40" s="177">
        <v>2</v>
      </c>
      <c r="H40" s="177">
        <v>361</v>
      </c>
      <c r="I40" s="177" t="s">
        <v>791</v>
      </c>
      <c r="J40" s="177" t="s">
        <v>791</v>
      </c>
      <c r="K40" s="177">
        <v>63</v>
      </c>
      <c r="L40" s="177">
        <v>225</v>
      </c>
      <c r="M40" s="181">
        <v>266789</v>
      </c>
      <c r="N40" s="181">
        <v>9132</v>
      </c>
      <c r="O40" s="181">
        <v>167</v>
      </c>
      <c r="P40" s="177">
        <v>1056</v>
      </c>
      <c r="Q40" s="177">
        <v>1369565</v>
      </c>
      <c r="R40" s="177">
        <v>12889</v>
      </c>
      <c r="S40" s="177">
        <v>35</v>
      </c>
      <c r="T40" s="177">
        <v>147</v>
      </c>
      <c r="U40" s="177">
        <v>321662</v>
      </c>
      <c r="V40" s="177">
        <v>2553</v>
      </c>
      <c r="W40" s="177">
        <v>51</v>
      </c>
      <c r="X40" s="177">
        <v>204</v>
      </c>
      <c r="Y40" s="177">
        <v>323930</v>
      </c>
      <c r="Z40" s="177">
        <v>8355</v>
      </c>
      <c r="AA40" s="177">
        <v>193</v>
      </c>
      <c r="AB40" s="177">
        <v>1041</v>
      </c>
      <c r="AC40" s="177" t="s">
        <v>791</v>
      </c>
      <c r="AD40" s="177" t="s">
        <v>791</v>
      </c>
    </row>
    <row r="41" spans="1:30" ht="15" customHeight="1">
      <c r="A41" s="209">
        <v>213</v>
      </c>
      <c r="B41" s="305" t="s">
        <v>106</v>
      </c>
      <c r="C41" s="177">
        <v>517</v>
      </c>
      <c r="D41" s="177">
        <v>3058</v>
      </c>
      <c r="E41" s="177">
        <v>5007384</v>
      </c>
      <c r="F41" s="177">
        <v>76445</v>
      </c>
      <c r="G41" s="177">
        <v>2</v>
      </c>
      <c r="H41" s="177">
        <v>204</v>
      </c>
      <c r="I41" s="177" t="s">
        <v>791</v>
      </c>
      <c r="J41" s="177" t="s">
        <v>791</v>
      </c>
      <c r="K41" s="177">
        <v>84</v>
      </c>
      <c r="L41" s="177">
        <v>279</v>
      </c>
      <c r="M41" s="181">
        <v>397856</v>
      </c>
      <c r="N41" s="181">
        <v>11825</v>
      </c>
      <c r="O41" s="181">
        <v>127</v>
      </c>
      <c r="P41" s="177">
        <v>1101</v>
      </c>
      <c r="Q41" s="177">
        <v>1568677</v>
      </c>
      <c r="R41" s="177">
        <v>18391</v>
      </c>
      <c r="S41" s="177">
        <v>49</v>
      </c>
      <c r="T41" s="177">
        <v>242</v>
      </c>
      <c r="U41" s="177">
        <v>578844</v>
      </c>
      <c r="V41" s="177">
        <v>2060</v>
      </c>
      <c r="W41" s="177">
        <v>60</v>
      </c>
      <c r="X41" s="177">
        <v>233</v>
      </c>
      <c r="Y41" s="177">
        <v>328380</v>
      </c>
      <c r="Z41" s="177">
        <v>12806</v>
      </c>
      <c r="AA41" s="177">
        <v>195</v>
      </c>
      <c r="AB41" s="177">
        <v>999</v>
      </c>
      <c r="AC41" s="177" t="s">
        <v>791</v>
      </c>
      <c r="AD41" s="177" t="s">
        <v>791</v>
      </c>
    </row>
    <row r="42" spans="1:30" ht="15" customHeight="1">
      <c r="A42" s="209">
        <v>214</v>
      </c>
      <c r="B42" s="305" t="s">
        <v>107</v>
      </c>
      <c r="C42" s="177">
        <v>1236</v>
      </c>
      <c r="D42" s="177">
        <v>9905</v>
      </c>
      <c r="E42" s="177">
        <v>15179383</v>
      </c>
      <c r="F42" s="177">
        <v>156541</v>
      </c>
      <c r="G42" s="177">
        <v>3</v>
      </c>
      <c r="H42" s="177">
        <v>860</v>
      </c>
      <c r="I42" s="177" t="s">
        <v>791</v>
      </c>
      <c r="J42" s="177" t="s">
        <v>791</v>
      </c>
      <c r="K42" s="177">
        <v>198</v>
      </c>
      <c r="L42" s="177">
        <v>686</v>
      </c>
      <c r="M42" s="181">
        <v>760518</v>
      </c>
      <c r="N42" s="181">
        <v>17747</v>
      </c>
      <c r="O42" s="181">
        <v>409</v>
      </c>
      <c r="P42" s="177">
        <v>4376</v>
      </c>
      <c r="Q42" s="177">
        <v>5530355</v>
      </c>
      <c r="R42" s="177">
        <v>46919</v>
      </c>
      <c r="S42" s="177">
        <v>74</v>
      </c>
      <c r="T42" s="177">
        <v>497</v>
      </c>
      <c r="U42" s="177">
        <v>1503258</v>
      </c>
      <c r="V42" s="177">
        <v>3912</v>
      </c>
      <c r="W42" s="177">
        <v>93</v>
      </c>
      <c r="X42" s="177">
        <v>490</v>
      </c>
      <c r="Y42" s="177">
        <v>1117728</v>
      </c>
      <c r="Z42" s="177">
        <v>15748</v>
      </c>
      <c r="AA42" s="177">
        <v>459</v>
      </c>
      <c r="AB42" s="177">
        <v>2996</v>
      </c>
      <c r="AC42" s="177" t="s">
        <v>791</v>
      </c>
      <c r="AD42" s="177" t="s">
        <v>791</v>
      </c>
    </row>
    <row r="43" spans="1:30" ht="15" customHeight="1">
      <c r="A43" s="209">
        <v>215</v>
      </c>
      <c r="B43" s="305" t="s">
        <v>108</v>
      </c>
      <c r="C43" s="177">
        <v>698</v>
      </c>
      <c r="D43" s="177">
        <v>5183</v>
      </c>
      <c r="E43" s="177">
        <v>9041977</v>
      </c>
      <c r="F43" s="177">
        <v>111929</v>
      </c>
      <c r="G43" s="177">
        <v>3</v>
      </c>
      <c r="H43" s="177">
        <v>359</v>
      </c>
      <c r="I43" s="177">
        <v>671775</v>
      </c>
      <c r="J43" s="177">
        <v>14230</v>
      </c>
      <c r="K43" s="177">
        <v>87</v>
      </c>
      <c r="L43" s="177">
        <v>388</v>
      </c>
      <c r="M43" s="181">
        <v>413204</v>
      </c>
      <c r="N43" s="181">
        <v>19924</v>
      </c>
      <c r="O43" s="181">
        <v>202</v>
      </c>
      <c r="P43" s="177">
        <v>2022</v>
      </c>
      <c r="Q43" s="177">
        <v>3045830</v>
      </c>
      <c r="R43" s="177">
        <v>25841</v>
      </c>
      <c r="S43" s="177">
        <v>76</v>
      </c>
      <c r="T43" s="177">
        <v>514</v>
      </c>
      <c r="U43" s="177">
        <v>1526156</v>
      </c>
      <c r="V43" s="177">
        <v>4005</v>
      </c>
      <c r="W43" s="177">
        <v>73</v>
      </c>
      <c r="X43" s="177">
        <v>250</v>
      </c>
      <c r="Y43" s="177">
        <v>487329</v>
      </c>
      <c r="Z43" s="177">
        <v>9525</v>
      </c>
      <c r="AA43" s="177">
        <v>257</v>
      </c>
      <c r="AB43" s="177">
        <v>1650</v>
      </c>
      <c r="AC43" s="177">
        <v>2897683</v>
      </c>
      <c r="AD43" s="177">
        <v>38404</v>
      </c>
    </row>
    <row r="44" spans="1:34" ht="15" customHeight="1">
      <c r="A44" s="209">
        <v>216</v>
      </c>
      <c r="B44" s="305" t="s">
        <v>109</v>
      </c>
      <c r="C44" s="177">
        <v>785</v>
      </c>
      <c r="D44" s="177">
        <v>5272</v>
      </c>
      <c r="E44" s="177">
        <v>8017418</v>
      </c>
      <c r="F44" s="177">
        <v>96833</v>
      </c>
      <c r="G44" s="177">
        <v>4</v>
      </c>
      <c r="H44" s="177">
        <v>566</v>
      </c>
      <c r="I44" s="177" t="s">
        <v>791</v>
      </c>
      <c r="J44" s="177" t="s">
        <v>791</v>
      </c>
      <c r="K44" s="177">
        <v>110</v>
      </c>
      <c r="L44" s="177">
        <v>337</v>
      </c>
      <c r="M44" s="181">
        <v>332299</v>
      </c>
      <c r="N44" s="181">
        <v>13098</v>
      </c>
      <c r="O44" s="181">
        <v>288</v>
      </c>
      <c r="P44" s="177">
        <v>2273</v>
      </c>
      <c r="Q44" s="177">
        <v>2885586</v>
      </c>
      <c r="R44" s="177">
        <v>25205</v>
      </c>
      <c r="S44" s="177">
        <v>54</v>
      </c>
      <c r="T44" s="177">
        <v>340</v>
      </c>
      <c r="U44" s="177">
        <v>1000007</v>
      </c>
      <c r="V44" s="177">
        <v>2197</v>
      </c>
      <c r="W44" s="177">
        <v>52</v>
      </c>
      <c r="X44" s="177">
        <v>234</v>
      </c>
      <c r="Y44" s="177">
        <v>341292</v>
      </c>
      <c r="Z44" s="177">
        <v>10990</v>
      </c>
      <c r="AA44" s="177">
        <v>277</v>
      </c>
      <c r="AB44" s="177">
        <v>1522</v>
      </c>
      <c r="AC44" s="177" t="s">
        <v>791</v>
      </c>
      <c r="AD44" s="177" t="s">
        <v>791</v>
      </c>
      <c r="AH44" s="203"/>
    </row>
    <row r="45" spans="1:30" ht="15" customHeight="1">
      <c r="A45" s="209">
        <v>217</v>
      </c>
      <c r="B45" s="305" t="s">
        <v>110</v>
      </c>
      <c r="C45" s="177">
        <v>963</v>
      </c>
      <c r="D45" s="177">
        <v>7971</v>
      </c>
      <c r="E45" s="177">
        <v>13314807</v>
      </c>
      <c r="F45" s="177">
        <v>136871</v>
      </c>
      <c r="G45" s="177">
        <v>7</v>
      </c>
      <c r="H45" s="177">
        <v>1173</v>
      </c>
      <c r="I45" s="177">
        <v>3432933</v>
      </c>
      <c r="J45" s="177">
        <v>44672</v>
      </c>
      <c r="K45" s="177">
        <v>165</v>
      </c>
      <c r="L45" s="177">
        <v>647</v>
      </c>
      <c r="M45" s="181">
        <v>728252</v>
      </c>
      <c r="N45" s="181">
        <v>14000</v>
      </c>
      <c r="O45" s="181">
        <v>300</v>
      </c>
      <c r="P45" s="177">
        <v>2973</v>
      </c>
      <c r="Q45" s="177">
        <v>3563810</v>
      </c>
      <c r="R45" s="177">
        <v>29476</v>
      </c>
      <c r="S45" s="177">
        <v>79</v>
      </c>
      <c r="T45" s="177">
        <v>462</v>
      </c>
      <c r="U45" s="177">
        <v>1479916</v>
      </c>
      <c r="V45" s="177">
        <v>3999</v>
      </c>
      <c r="W45" s="177">
        <v>97</v>
      </c>
      <c r="X45" s="177">
        <v>600</v>
      </c>
      <c r="Y45" s="177">
        <v>1343818</v>
      </c>
      <c r="Z45" s="177">
        <v>20840</v>
      </c>
      <c r="AA45" s="177">
        <v>315</v>
      </c>
      <c r="AB45" s="177">
        <v>2116</v>
      </c>
      <c r="AC45" s="177">
        <v>2766078</v>
      </c>
      <c r="AD45" s="177">
        <v>23884</v>
      </c>
    </row>
    <row r="46" spans="1:30" ht="15" customHeight="1">
      <c r="A46" s="209">
        <v>218</v>
      </c>
      <c r="B46" s="305" t="s">
        <v>111</v>
      </c>
      <c r="C46" s="177">
        <v>446</v>
      </c>
      <c r="D46" s="177">
        <v>2585</v>
      </c>
      <c r="E46" s="177">
        <v>3976184</v>
      </c>
      <c r="F46" s="177">
        <v>60150</v>
      </c>
      <c r="G46" s="177">
        <v>2</v>
      </c>
      <c r="H46" s="177">
        <v>347</v>
      </c>
      <c r="I46" s="177" t="s">
        <v>791</v>
      </c>
      <c r="J46" s="177" t="s">
        <v>791</v>
      </c>
      <c r="K46" s="177">
        <v>64</v>
      </c>
      <c r="L46" s="177">
        <v>180</v>
      </c>
      <c r="M46" s="181">
        <v>224345</v>
      </c>
      <c r="N46" s="181">
        <v>5808</v>
      </c>
      <c r="O46" s="181">
        <v>140</v>
      </c>
      <c r="P46" s="177">
        <v>1030</v>
      </c>
      <c r="Q46" s="177">
        <v>1276502</v>
      </c>
      <c r="R46" s="177">
        <v>13623</v>
      </c>
      <c r="S46" s="177">
        <v>40</v>
      </c>
      <c r="T46" s="177">
        <v>161</v>
      </c>
      <c r="U46" s="177">
        <v>292756</v>
      </c>
      <c r="V46" s="177">
        <v>1803</v>
      </c>
      <c r="W46" s="177">
        <v>34</v>
      </c>
      <c r="X46" s="177">
        <v>130</v>
      </c>
      <c r="Y46" s="177">
        <v>179965</v>
      </c>
      <c r="Z46" s="177">
        <v>6264</v>
      </c>
      <c r="AA46" s="177">
        <v>166</v>
      </c>
      <c r="AB46" s="177">
        <v>737</v>
      </c>
      <c r="AC46" s="177" t="s">
        <v>791</v>
      </c>
      <c r="AD46" s="177" t="s">
        <v>791</v>
      </c>
    </row>
    <row r="47" spans="1:30" ht="15" customHeight="1">
      <c r="A47" s="209">
        <v>219</v>
      </c>
      <c r="B47" s="305" t="s">
        <v>112</v>
      </c>
      <c r="C47" s="177">
        <v>600</v>
      </c>
      <c r="D47" s="177">
        <v>5941</v>
      </c>
      <c r="E47" s="177">
        <v>9309043</v>
      </c>
      <c r="F47" s="177">
        <v>124792</v>
      </c>
      <c r="G47" s="177">
        <v>6</v>
      </c>
      <c r="H47" s="177">
        <v>856</v>
      </c>
      <c r="I47" s="177">
        <v>1540099</v>
      </c>
      <c r="J47" s="177">
        <v>29062</v>
      </c>
      <c r="K47" s="177">
        <v>107</v>
      </c>
      <c r="L47" s="177">
        <v>548</v>
      </c>
      <c r="M47" s="181">
        <v>699339</v>
      </c>
      <c r="N47" s="181">
        <v>19487</v>
      </c>
      <c r="O47" s="181">
        <v>174</v>
      </c>
      <c r="P47" s="177">
        <v>2233</v>
      </c>
      <c r="Q47" s="177">
        <v>2645298</v>
      </c>
      <c r="R47" s="177">
        <v>24015</v>
      </c>
      <c r="S47" s="177">
        <v>54</v>
      </c>
      <c r="T47" s="177">
        <v>357</v>
      </c>
      <c r="U47" s="177">
        <v>1172543</v>
      </c>
      <c r="V47" s="177">
        <v>3024</v>
      </c>
      <c r="W47" s="177">
        <v>55</v>
      </c>
      <c r="X47" s="177">
        <v>332</v>
      </c>
      <c r="Y47" s="177">
        <v>1038689</v>
      </c>
      <c r="Z47" s="177">
        <v>22289</v>
      </c>
      <c r="AA47" s="177">
        <v>204</v>
      </c>
      <c r="AB47" s="177">
        <v>1615</v>
      </c>
      <c r="AC47" s="177">
        <v>2213075</v>
      </c>
      <c r="AD47" s="177">
        <v>26915</v>
      </c>
    </row>
    <row r="48" spans="1:30" ht="15" customHeight="1">
      <c r="A48" s="209">
        <v>220</v>
      </c>
      <c r="B48" s="305" t="s">
        <v>113</v>
      </c>
      <c r="C48" s="177">
        <v>451</v>
      </c>
      <c r="D48" s="177">
        <v>2421</v>
      </c>
      <c r="E48" s="177">
        <v>3658812</v>
      </c>
      <c r="F48" s="177">
        <v>48306</v>
      </c>
      <c r="G48" s="177">
        <v>2</v>
      </c>
      <c r="H48" s="177">
        <v>227</v>
      </c>
      <c r="I48" s="177" t="s">
        <v>791</v>
      </c>
      <c r="J48" s="177" t="s">
        <v>791</v>
      </c>
      <c r="K48" s="177">
        <v>54</v>
      </c>
      <c r="L48" s="177">
        <v>185</v>
      </c>
      <c r="M48" s="181">
        <v>224707</v>
      </c>
      <c r="N48" s="181">
        <v>7564</v>
      </c>
      <c r="O48" s="181">
        <v>123</v>
      </c>
      <c r="P48" s="177">
        <v>778</v>
      </c>
      <c r="Q48" s="177">
        <v>921822</v>
      </c>
      <c r="R48" s="177">
        <v>11329</v>
      </c>
      <c r="S48" s="177">
        <v>42</v>
      </c>
      <c r="T48" s="177">
        <v>191</v>
      </c>
      <c r="U48" s="177">
        <v>309966</v>
      </c>
      <c r="V48" s="177">
        <v>1613</v>
      </c>
      <c r="W48" s="177">
        <v>67</v>
      </c>
      <c r="X48" s="177">
        <v>204</v>
      </c>
      <c r="Y48" s="177">
        <v>205417</v>
      </c>
      <c r="Z48" s="177">
        <v>3645</v>
      </c>
      <c r="AA48" s="177">
        <v>163</v>
      </c>
      <c r="AB48" s="177">
        <v>836</v>
      </c>
      <c r="AC48" s="177" t="s">
        <v>791</v>
      </c>
      <c r="AD48" s="177" t="s">
        <v>791</v>
      </c>
    </row>
    <row r="49" spans="1:30" ht="15" customHeight="1">
      <c r="A49" s="209">
        <v>221</v>
      </c>
      <c r="B49" s="305" t="s">
        <v>114</v>
      </c>
      <c r="C49" s="177">
        <v>545</v>
      </c>
      <c r="D49" s="177">
        <v>3070</v>
      </c>
      <c r="E49" s="177">
        <v>4629348</v>
      </c>
      <c r="F49" s="177">
        <v>64505</v>
      </c>
      <c r="G49" s="177">
        <v>2</v>
      </c>
      <c r="H49" s="177">
        <v>5</v>
      </c>
      <c r="I49" s="177" t="s">
        <v>791</v>
      </c>
      <c r="J49" s="177" t="s">
        <v>791</v>
      </c>
      <c r="K49" s="177">
        <v>46</v>
      </c>
      <c r="L49" s="177">
        <v>140</v>
      </c>
      <c r="M49" s="181">
        <v>176412</v>
      </c>
      <c r="N49" s="181">
        <v>5804</v>
      </c>
      <c r="O49" s="181">
        <v>199</v>
      </c>
      <c r="P49" s="177">
        <v>1370</v>
      </c>
      <c r="Q49" s="177">
        <v>1957271</v>
      </c>
      <c r="R49" s="177">
        <v>20473</v>
      </c>
      <c r="S49" s="177">
        <v>42</v>
      </c>
      <c r="T49" s="177">
        <v>228</v>
      </c>
      <c r="U49" s="177">
        <v>447455</v>
      </c>
      <c r="V49" s="177">
        <v>976</v>
      </c>
      <c r="W49" s="177">
        <v>53</v>
      </c>
      <c r="X49" s="177">
        <v>153</v>
      </c>
      <c r="Y49" s="177">
        <v>250163</v>
      </c>
      <c r="Z49" s="177">
        <v>4851</v>
      </c>
      <c r="AA49" s="177">
        <v>203</v>
      </c>
      <c r="AB49" s="177">
        <v>1174</v>
      </c>
      <c r="AC49" s="177" t="s">
        <v>791</v>
      </c>
      <c r="AD49" s="177" t="s">
        <v>791</v>
      </c>
    </row>
    <row r="50" spans="1:30" ht="15" customHeight="1">
      <c r="A50" s="209">
        <v>222</v>
      </c>
      <c r="B50" s="305" t="s">
        <v>251</v>
      </c>
      <c r="C50" s="177">
        <v>372</v>
      </c>
      <c r="D50" s="177">
        <v>1636</v>
      </c>
      <c r="E50" s="177">
        <v>2668980</v>
      </c>
      <c r="F50" s="177">
        <v>32766</v>
      </c>
      <c r="G50" s="177">
        <v>1</v>
      </c>
      <c r="H50" s="177">
        <v>7</v>
      </c>
      <c r="I50" s="177" t="s">
        <v>791</v>
      </c>
      <c r="J50" s="177" t="s">
        <v>791</v>
      </c>
      <c r="K50" s="177">
        <v>38</v>
      </c>
      <c r="L50" s="177">
        <v>99</v>
      </c>
      <c r="M50" s="181">
        <v>83505</v>
      </c>
      <c r="N50" s="181">
        <v>3614</v>
      </c>
      <c r="O50" s="181">
        <v>130</v>
      </c>
      <c r="P50" s="177">
        <v>691</v>
      </c>
      <c r="Q50" s="177">
        <v>1099532</v>
      </c>
      <c r="R50" s="177">
        <v>10589</v>
      </c>
      <c r="S50" s="177">
        <v>31</v>
      </c>
      <c r="T50" s="177">
        <v>150</v>
      </c>
      <c r="U50" s="177">
        <v>226090</v>
      </c>
      <c r="V50" s="177">
        <v>915</v>
      </c>
      <c r="W50" s="177">
        <v>32</v>
      </c>
      <c r="X50" s="177">
        <v>89</v>
      </c>
      <c r="Y50" s="177">
        <v>190303</v>
      </c>
      <c r="Z50" s="177">
        <v>3448</v>
      </c>
      <c r="AA50" s="177">
        <v>140</v>
      </c>
      <c r="AB50" s="177">
        <v>600</v>
      </c>
      <c r="AC50" s="177" t="s">
        <v>791</v>
      </c>
      <c r="AD50" s="177" t="s">
        <v>791</v>
      </c>
    </row>
    <row r="51" spans="1:30" ht="15" customHeight="1">
      <c r="A51" s="209">
        <v>223</v>
      </c>
      <c r="B51" s="305" t="s">
        <v>314</v>
      </c>
      <c r="C51" s="177">
        <v>823</v>
      </c>
      <c r="D51" s="177">
        <v>4069</v>
      </c>
      <c r="E51" s="177">
        <v>6726604</v>
      </c>
      <c r="F51" s="177">
        <v>92746</v>
      </c>
      <c r="G51" s="177">
        <v>6</v>
      </c>
      <c r="H51" s="177">
        <v>46</v>
      </c>
      <c r="I51" s="177" t="s">
        <v>791</v>
      </c>
      <c r="J51" s="177" t="s">
        <v>791</v>
      </c>
      <c r="K51" s="177">
        <v>97</v>
      </c>
      <c r="L51" s="177">
        <v>331</v>
      </c>
      <c r="M51" s="181">
        <v>393361</v>
      </c>
      <c r="N51" s="181">
        <v>13563</v>
      </c>
      <c r="O51" s="181">
        <v>249</v>
      </c>
      <c r="P51" s="177">
        <v>1532</v>
      </c>
      <c r="Q51" s="177">
        <v>2135948</v>
      </c>
      <c r="R51" s="177">
        <v>31815</v>
      </c>
      <c r="S51" s="177">
        <v>90</v>
      </c>
      <c r="T51" s="177">
        <v>449</v>
      </c>
      <c r="U51" s="177">
        <v>1079775</v>
      </c>
      <c r="V51" s="177">
        <v>3827</v>
      </c>
      <c r="W51" s="177">
        <v>76</v>
      </c>
      <c r="X51" s="177">
        <v>295</v>
      </c>
      <c r="Y51" s="177">
        <v>539084</v>
      </c>
      <c r="Z51" s="177">
        <v>10337</v>
      </c>
      <c r="AA51" s="177">
        <v>305</v>
      </c>
      <c r="AB51" s="177">
        <v>1416</v>
      </c>
      <c r="AC51" s="177" t="s">
        <v>791</v>
      </c>
      <c r="AD51" s="177" t="s">
        <v>791</v>
      </c>
    </row>
    <row r="52" spans="1:30" ht="15" customHeight="1">
      <c r="A52" s="209">
        <v>224</v>
      </c>
      <c r="B52" s="305" t="s">
        <v>315</v>
      </c>
      <c r="C52" s="177">
        <v>823</v>
      </c>
      <c r="D52" s="177">
        <v>3715</v>
      </c>
      <c r="E52" s="177">
        <v>5506151</v>
      </c>
      <c r="F52" s="177">
        <v>80216</v>
      </c>
      <c r="G52" s="177">
        <v>3</v>
      </c>
      <c r="H52" s="177">
        <v>207</v>
      </c>
      <c r="I52" s="177">
        <v>321247</v>
      </c>
      <c r="J52" s="177">
        <v>7125</v>
      </c>
      <c r="K52" s="177">
        <v>94</v>
      </c>
      <c r="L52" s="177">
        <v>240</v>
      </c>
      <c r="M52" s="181">
        <v>243541</v>
      </c>
      <c r="N52" s="181">
        <v>11375</v>
      </c>
      <c r="O52" s="181">
        <v>279</v>
      </c>
      <c r="P52" s="177">
        <v>1461</v>
      </c>
      <c r="Q52" s="177">
        <v>1918757</v>
      </c>
      <c r="R52" s="177">
        <v>26463</v>
      </c>
      <c r="S52" s="177">
        <v>62</v>
      </c>
      <c r="T52" s="177">
        <v>271</v>
      </c>
      <c r="U52" s="177">
        <v>478743</v>
      </c>
      <c r="V52" s="177">
        <v>1760</v>
      </c>
      <c r="W52" s="177">
        <v>85</v>
      </c>
      <c r="X52" s="177">
        <v>258</v>
      </c>
      <c r="Y52" s="177">
        <v>312525</v>
      </c>
      <c r="Z52" s="177">
        <v>9456</v>
      </c>
      <c r="AA52" s="177">
        <v>300</v>
      </c>
      <c r="AB52" s="177">
        <v>1278</v>
      </c>
      <c r="AC52" s="177">
        <v>2231338</v>
      </c>
      <c r="AD52" s="177">
        <v>24037</v>
      </c>
    </row>
    <row r="53" spans="1:30" ht="15" customHeight="1">
      <c r="A53" s="209">
        <v>225</v>
      </c>
      <c r="B53" s="305" t="s">
        <v>316</v>
      </c>
      <c r="C53" s="177">
        <v>464</v>
      </c>
      <c r="D53" s="177">
        <v>2661</v>
      </c>
      <c r="E53" s="177">
        <v>5215582</v>
      </c>
      <c r="F53" s="177">
        <v>65328</v>
      </c>
      <c r="G53" s="177">
        <v>3</v>
      </c>
      <c r="H53" s="177">
        <v>241</v>
      </c>
      <c r="I53" s="177">
        <v>481449</v>
      </c>
      <c r="J53" s="177">
        <v>11330</v>
      </c>
      <c r="K53" s="177">
        <v>65</v>
      </c>
      <c r="L53" s="177">
        <v>405</v>
      </c>
      <c r="M53" s="181">
        <v>1641259</v>
      </c>
      <c r="N53" s="181">
        <v>7394</v>
      </c>
      <c r="O53" s="181">
        <v>141</v>
      </c>
      <c r="P53" s="177">
        <v>778</v>
      </c>
      <c r="Q53" s="177">
        <v>1078926</v>
      </c>
      <c r="R53" s="177">
        <v>12360</v>
      </c>
      <c r="S53" s="177">
        <v>43</v>
      </c>
      <c r="T53" s="177">
        <v>227</v>
      </c>
      <c r="U53" s="177">
        <v>459621</v>
      </c>
      <c r="V53" s="177">
        <v>1755</v>
      </c>
      <c r="W53" s="177">
        <v>47</v>
      </c>
      <c r="X53" s="177">
        <v>189</v>
      </c>
      <c r="Y53" s="177">
        <v>258042</v>
      </c>
      <c r="Z53" s="177">
        <v>12818</v>
      </c>
      <c r="AA53" s="177">
        <v>165</v>
      </c>
      <c r="AB53" s="177">
        <v>821</v>
      </c>
      <c r="AC53" s="177">
        <v>1296285</v>
      </c>
      <c r="AD53" s="177">
        <v>19671</v>
      </c>
    </row>
    <row r="54" spans="1:30" ht="15" customHeight="1">
      <c r="A54" s="209">
        <v>226</v>
      </c>
      <c r="B54" s="305" t="s">
        <v>317</v>
      </c>
      <c r="C54" s="177">
        <v>739</v>
      </c>
      <c r="D54" s="177">
        <v>3224</v>
      </c>
      <c r="E54" s="177">
        <v>4616464</v>
      </c>
      <c r="F54" s="177">
        <v>68532</v>
      </c>
      <c r="G54" s="177">
        <v>3</v>
      </c>
      <c r="H54" s="177">
        <v>212</v>
      </c>
      <c r="I54" s="177" t="s">
        <v>791</v>
      </c>
      <c r="J54" s="177" t="s">
        <v>791</v>
      </c>
      <c r="K54" s="177">
        <v>68</v>
      </c>
      <c r="L54" s="177">
        <v>169</v>
      </c>
      <c r="M54" s="181">
        <v>138235</v>
      </c>
      <c r="N54" s="181">
        <v>5663</v>
      </c>
      <c r="O54" s="181">
        <v>292</v>
      </c>
      <c r="P54" s="177">
        <v>1314</v>
      </c>
      <c r="Q54" s="177">
        <v>1810989</v>
      </c>
      <c r="R54" s="177">
        <v>20222</v>
      </c>
      <c r="S54" s="177">
        <v>52</v>
      </c>
      <c r="T54" s="177">
        <v>189</v>
      </c>
      <c r="U54" s="177">
        <v>255839</v>
      </c>
      <c r="V54" s="177">
        <v>2051</v>
      </c>
      <c r="W54" s="177">
        <v>70</v>
      </c>
      <c r="X54" s="177">
        <v>225</v>
      </c>
      <c r="Y54" s="177">
        <v>220298</v>
      </c>
      <c r="Z54" s="177">
        <v>6249</v>
      </c>
      <c r="AA54" s="177">
        <v>254</v>
      </c>
      <c r="AB54" s="177">
        <v>1115</v>
      </c>
      <c r="AC54" s="177" t="s">
        <v>791</v>
      </c>
      <c r="AD54" s="177" t="s">
        <v>791</v>
      </c>
    </row>
    <row r="55" spans="1:30" ht="15" customHeight="1">
      <c r="A55" s="209">
        <v>227</v>
      </c>
      <c r="B55" s="305" t="s">
        <v>318</v>
      </c>
      <c r="C55" s="177">
        <v>593</v>
      </c>
      <c r="D55" s="177">
        <v>2841</v>
      </c>
      <c r="E55" s="177">
        <v>4207834</v>
      </c>
      <c r="F55" s="177">
        <v>66808</v>
      </c>
      <c r="G55" s="177">
        <v>3</v>
      </c>
      <c r="H55" s="177">
        <v>297</v>
      </c>
      <c r="I55" s="177">
        <v>499678</v>
      </c>
      <c r="J55" s="177">
        <v>10768</v>
      </c>
      <c r="K55" s="177">
        <v>90</v>
      </c>
      <c r="L55" s="177">
        <v>261</v>
      </c>
      <c r="M55" s="181">
        <v>271632</v>
      </c>
      <c r="N55" s="181">
        <v>8128</v>
      </c>
      <c r="O55" s="181">
        <v>177</v>
      </c>
      <c r="P55" s="177">
        <v>812</v>
      </c>
      <c r="Q55" s="177">
        <v>1054609</v>
      </c>
      <c r="R55" s="177">
        <v>13925</v>
      </c>
      <c r="S55" s="177">
        <v>53</v>
      </c>
      <c r="T55" s="177">
        <v>264</v>
      </c>
      <c r="U55" s="177">
        <v>306656</v>
      </c>
      <c r="V55" s="177">
        <v>1554</v>
      </c>
      <c r="W55" s="177">
        <v>57</v>
      </c>
      <c r="X55" s="177">
        <v>187</v>
      </c>
      <c r="Y55" s="177">
        <v>333798</v>
      </c>
      <c r="Z55" s="177">
        <v>7775</v>
      </c>
      <c r="AA55" s="177">
        <v>213</v>
      </c>
      <c r="AB55" s="177">
        <v>1020</v>
      </c>
      <c r="AC55" s="177">
        <v>1741461</v>
      </c>
      <c r="AD55" s="177">
        <v>24658</v>
      </c>
    </row>
    <row r="56" spans="1:30" ht="15" customHeight="1">
      <c r="A56" s="209">
        <v>228</v>
      </c>
      <c r="B56" s="305" t="s">
        <v>319</v>
      </c>
      <c r="C56" s="177">
        <v>408</v>
      </c>
      <c r="D56" s="177">
        <v>2437</v>
      </c>
      <c r="E56" s="177">
        <v>4225433</v>
      </c>
      <c r="F56" s="177">
        <v>51258</v>
      </c>
      <c r="G56" s="177">
        <v>4</v>
      </c>
      <c r="H56" s="177">
        <v>289</v>
      </c>
      <c r="I56" s="177">
        <v>511294</v>
      </c>
      <c r="J56" s="177">
        <v>11867</v>
      </c>
      <c r="K56" s="177">
        <v>55</v>
      </c>
      <c r="L56" s="177">
        <v>177</v>
      </c>
      <c r="M56" s="181">
        <v>188256</v>
      </c>
      <c r="N56" s="181">
        <v>5690</v>
      </c>
      <c r="O56" s="181">
        <v>124</v>
      </c>
      <c r="P56" s="177">
        <v>981</v>
      </c>
      <c r="Q56" s="177">
        <v>1124932</v>
      </c>
      <c r="R56" s="177">
        <v>12856</v>
      </c>
      <c r="S56" s="177">
        <v>46</v>
      </c>
      <c r="T56" s="177">
        <v>191</v>
      </c>
      <c r="U56" s="177">
        <v>561908</v>
      </c>
      <c r="V56" s="177">
        <v>1851</v>
      </c>
      <c r="W56" s="177">
        <v>37</v>
      </c>
      <c r="X56" s="177">
        <v>141</v>
      </c>
      <c r="Y56" s="177">
        <v>380676</v>
      </c>
      <c r="Z56" s="177">
        <v>6856</v>
      </c>
      <c r="AA56" s="177">
        <v>142</v>
      </c>
      <c r="AB56" s="177">
        <v>658</v>
      </c>
      <c r="AC56" s="177">
        <v>1458367</v>
      </c>
      <c r="AD56" s="177">
        <v>12138</v>
      </c>
    </row>
    <row r="57" spans="1:30" ht="15" customHeight="1">
      <c r="A57" s="209">
        <v>229</v>
      </c>
      <c r="B57" s="305" t="s">
        <v>320</v>
      </c>
      <c r="C57" s="177">
        <v>806</v>
      </c>
      <c r="D57" s="177">
        <v>4522</v>
      </c>
      <c r="E57" s="177">
        <v>6920646</v>
      </c>
      <c r="F57" s="177">
        <v>90150</v>
      </c>
      <c r="G57" s="177">
        <v>5</v>
      </c>
      <c r="H57" s="177">
        <v>221</v>
      </c>
      <c r="I57" s="177">
        <v>505849</v>
      </c>
      <c r="J57" s="177">
        <v>8373</v>
      </c>
      <c r="K57" s="177">
        <v>93</v>
      </c>
      <c r="L57" s="177">
        <v>267</v>
      </c>
      <c r="M57" s="181">
        <v>270875</v>
      </c>
      <c r="N57" s="181">
        <v>8394</v>
      </c>
      <c r="O57" s="181">
        <v>257</v>
      </c>
      <c r="P57" s="177">
        <v>1776</v>
      </c>
      <c r="Q57" s="177">
        <v>2449427</v>
      </c>
      <c r="R57" s="177">
        <v>24401</v>
      </c>
      <c r="S57" s="177">
        <v>61</v>
      </c>
      <c r="T57" s="177">
        <v>222</v>
      </c>
      <c r="U57" s="177">
        <v>468996</v>
      </c>
      <c r="V57" s="177">
        <v>2399</v>
      </c>
      <c r="W57" s="177">
        <v>73</v>
      </c>
      <c r="X57" s="177">
        <v>297</v>
      </c>
      <c r="Y57" s="177">
        <v>582344</v>
      </c>
      <c r="Z57" s="177">
        <v>13801</v>
      </c>
      <c r="AA57" s="177">
        <v>317</v>
      </c>
      <c r="AB57" s="177">
        <v>1739</v>
      </c>
      <c r="AC57" s="177">
        <v>2643155</v>
      </c>
      <c r="AD57" s="177">
        <v>32782</v>
      </c>
    </row>
    <row r="58" spans="1:34" ht="15" customHeight="1">
      <c r="A58" s="209">
        <v>301</v>
      </c>
      <c r="B58" s="305" t="s">
        <v>115</v>
      </c>
      <c r="C58" s="177">
        <v>110</v>
      </c>
      <c r="D58" s="177">
        <v>1536</v>
      </c>
      <c r="E58" s="177">
        <v>2694305</v>
      </c>
      <c r="F58" s="177">
        <v>31766</v>
      </c>
      <c r="G58" s="177">
        <v>1</v>
      </c>
      <c r="H58" s="177">
        <v>555</v>
      </c>
      <c r="I58" s="177" t="s">
        <v>791</v>
      </c>
      <c r="J58" s="177" t="s">
        <v>791</v>
      </c>
      <c r="K58" s="177">
        <v>8</v>
      </c>
      <c r="L58" s="177">
        <v>36</v>
      </c>
      <c r="M58" s="181">
        <v>20349</v>
      </c>
      <c r="N58" s="181">
        <v>620</v>
      </c>
      <c r="O58" s="181">
        <v>49</v>
      </c>
      <c r="P58" s="177">
        <v>474</v>
      </c>
      <c r="Q58" s="177">
        <v>710846</v>
      </c>
      <c r="R58" s="177">
        <v>6071</v>
      </c>
      <c r="S58" s="177">
        <v>8</v>
      </c>
      <c r="T58" s="177">
        <v>59</v>
      </c>
      <c r="U58" s="177">
        <v>208477</v>
      </c>
      <c r="V58" s="177">
        <v>760</v>
      </c>
      <c r="W58" s="177">
        <v>8</v>
      </c>
      <c r="X58" s="177">
        <v>47</v>
      </c>
      <c r="Y58" s="177">
        <v>53010</v>
      </c>
      <c r="Z58" s="177">
        <v>1166</v>
      </c>
      <c r="AA58" s="177">
        <v>36</v>
      </c>
      <c r="AB58" s="177">
        <v>365</v>
      </c>
      <c r="AC58" s="177" t="s">
        <v>791</v>
      </c>
      <c r="AD58" s="177" t="s">
        <v>791</v>
      </c>
      <c r="AH58" s="203"/>
    </row>
    <row r="59" spans="1:34" ht="15" customHeight="1">
      <c r="A59" s="209">
        <v>365</v>
      </c>
      <c r="B59" s="305" t="s">
        <v>321</v>
      </c>
      <c r="C59" s="177">
        <v>210</v>
      </c>
      <c r="D59" s="177">
        <v>966</v>
      </c>
      <c r="E59" s="177">
        <v>1312269</v>
      </c>
      <c r="F59" s="177">
        <v>19234</v>
      </c>
      <c r="G59" s="177">
        <v>2</v>
      </c>
      <c r="H59" s="177">
        <v>8</v>
      </c>
      <c r="I59" s="177" t="s">
        <v>791</v>
      </c>
      <c r="J59" s="177" t="s">
        <v>791</v>
      </c>
      <c r="K59" s="177">
        <v>22</v>
      </c>
      <c r="L59" s="177">
        <v>67</v>
      </c>
      <c r="M59" s="181">
        <v>72734</v>
      </c>
      <c r="N59" s="181">
        <v>3373</v>
      </c>
      <c r="O59" s="181">
        <v>60</v>
      </c>
      <c r="P59" s="177">
        <v>391</v>
      </c>
      <c r="Q59" s="177">
        <v>489558</v>
      </c>
      <c r="R59" s="177">
        <v>6495</v>
      </c>
      <c r="S59" s="177">
        <v>22</v>
      </c>
      <c r="T59" s="177">
        <v>84</v>
      </c>
      <c r="U59" s="177">
        <v>158631</v>
      </c>
      <c r="V59" s="177">
        <v>1219</v>
      </c>
      <c r="W59" s="177">
        <v>29</v>
      </c>
      <c r="X59" s="177">
        <v>68</v>
      </c>
      <c r="Y59" s="177">
        <v>71692</v>
      </c>
      <c r="Z59" s="177">
        <v>2117</v>
      </c>
      <c r="AA59" s="177">
        <v>75</v>
      </c>
      <c r="AB59" s="177">
        <v>348</v>
      </c>
      <c r="AC59" s="177" t="s">
        <v>791</v>
      </c>
      <c r="AD59" s="177" t="s">
        <v>791</v>
      </c>
      <c r="AH59" s="203"/>
    </row>
    <row r="60" spans="1:34" ht="15" customHeight="1">
      <c r="A60" s="209">
        <v>381</v>
      </c>
      <c r="B60" s="305" t="s">
        <v>116</v>
      </c>
      <c r="C60" s="177">
        <v>166</v>
      </c>
      <c r="D60" s="177">
        <v>1494</v>
      </c>
      <c r="E60" s="177">
        <v>2915140</v>
      </c>
      <c r="F60" s="177">
        <v>27057</v>
      </c>
      <c r="G60" s="177">
        <v>1</v>
      </c>
      <c r="H60" s="177">
        <v>5</v>
      </c>
      <c r="I60" s="177" t="s">
        <v>791</v>
      </c>
      <c r="J60" s="177" t="s">
        <v>791</v>
      </c>
      <c r="K60" s="177">
        <v>11</v>
      </c>
      <c r="L60" s="177">
        <v>41</v>
      </c>
      <c r="M60" s="181">
        <v>63525</v>
      </c>
      <c r="N60" s="181">
        <v>1600</v>
      </c>
      <c r="O60" s="181">
        <v>65</v>
      </c>
      <c r="P60" s="177">
        <v>925</v>
      </c>
      <c r="Q60" s="177">
        <v>1761215</v>
      </c>
      <c r="R60" s="177">
        <v>8559</v>
      </c>
      <c r="S60" s="177">
        <v>13</v>
      </c>
      <c r="T60" s="177">
        <v>50</v>
      </c>
      <c r="U60" s="177">
        <v>172573</v>
      </c>
      <c r="V60" s="177">
        <v>354</v>
      </c>
      <c r="W60" s="177">
        <v>12</v>
      </c>
      <c r="X60" s="177">
        <v>36</v>
      </c>
      <c r="Y60" s="177">
        <v>68362</v>
      </c>
      <c r="Z60" s="177">
        <v>833</v>
      </c>
      <c r="AA60" s="177">
        <v>64</v>
      </c>
      <c r="AB60" s="177">
        <v>437</v>
      </c>
      <c r="AC60" s="177" t="s">
        <v>791</v>
      </c>
      <c r="AD60" s="177" t="s">
        <v>791</v>
      </c>
      <c r="AH60" s="203"/>
    </row>
    <row r="61" spans="1:30" ht="15" customHeight="1">
      <c r="A61" s="209">
        <v>382</v>
      </c>
      <c r="B61" s="305" t="s">
        <v>117</v>
      </c>
      <c r="C61" s="177">
        <v>179</v>
      </c>
      <c r="D61" s="177">
        <v>1117</v>
      </c>
      <c r="E61" s="177">
        <v>1693215</v>
      </c>
      <c r="F61" s="177">
        <v>16921</v>
      </c>
      <c r="G61" s="177">
        <v>1</v>
      </c>
      <c r="H61" s="177">
        <v>4</v>
      </c>
      <c r="I61" s="177" t="s">
        <v>791</v>
      </c>
      <c r="J61" s="177" t="s">
        <v>791</v>
      </c>
      <c r="K61" s="177">
        <v>13</v>
      </c>
      <c r="L61" s="177">
        <v>36</v>
      </c>
      <c r="M61" s="181">
        <v>18579</v>
      </c>
      <c r="N61" s="181">
        <v>690</v>
      </c>
      <c r="O61" s="181">
        <v>64</v>
      </c>
      <c r="P61" s="177">
        <v>560</v>
      </c>
      <c r="Q61" s="177">
        <v>799735</v>
      </c>
      <c r="R61" s="177">
        <v>7229</v>
      </c>
      <c r="S61" s="177">
        <v>19</v>
      </c>
      <c r="T61" s="177">
        <v>73</v>
      </c>
      <c r="U61" s="177">
        <v>202172</v>
      </c>
      <c r="V61" s="177">
        <v>923</v>
      </c>
      <c r="W61" s="177">
        <v>14</v>
      </c>
      <c r="X61" s="177">
        <v>59</v>
      </c>
      <c r="Y61" s="177">
        <v>53291</v>
      </c>
      <c r="Z61" s="177">
        <v>1207</v>
      </c>
      <c r="AA61" s="177">
        <v>68</v>
      </c>
      <c r="AB61" s="177">
        <v>385</v>
      </c>
      <c r="AC61" s="177" t="s">
        <v>791</v>
      </c>
      <c r="AD61" s="177" t="s">
        <v>791</v>
      </c>
    </row>
    <row r="62" spans="1:34" ht="15" customHeight="1">
      <c r="A62" s="209">
        <v>442</v>
      </c>
      <c r="B62" s="305" t="s">
        <v>118</v>
      </c>
      <c r="C62" s="177">
        <v>94</v>
      </c>
      <c r="D62" s="177">
        <v>459</v>
      </c>
      <c r="E62" s="177">
        <v>697154</v>
      </c>
      <c r="F62" s="177">
        <v>10738</v>
      </c>
      <c r="G62" s="177" t="s">
        <v>792</v>
      </c>
      <c r="H62" s="177" t="s">
        <v>792</v>
      </c>
      <c r="I62" s="177" t="s">
        <v>792</v>
      </c>
      <c r="J62" s="177" t="s">
        <v>792</v>
      </c>
      <c r="K62" s="177">
        <v>10</v>
      </c>
      <c r="L62" s="177">
        <v>31</v>
      </c>
      <c r="M62" s="181">
        <v>93150</v>
      </c>
      <c r="N62" s="181">
        <v>631</v>
      </c>
      <c r="O62" s="181">
        <v>32</v>
      </c>
      <c r="P62" s="177">
        <v>243</v>
      </c>
      <c r="Q62" s="177">
        <v>286415</v>
      </c>
      <c r="R62" s="177">
        <v>4632</v>
      </c>
      <c r="S62" s="177">
        <v>6</v>
      </c>
      <c r="T62" s="177">
        <v>11</v>
      </c>
      <c r="U62" s="177">
        <v>14147</v>
      </c>
      <c r="V62" s="177">
        <v>300</v>
      </c>
      <c r="W62" s="177">
        <v>7</v>
      </c>
      <c r="X62" s="177">
        <v>23</v>
      </c>
      <c r="Y62" s="177">
        <v>23435</v>
      </c>
      <c r="Z62" s="177">
        <v>1023</v>
      </c>
      <c r="AA62" s="177">
        <v>39</v>
      </c>
      <c r="AB62" s="177">
        <v>151</v>
      </c>
      <c r="AC62" s="177">
        <v>280007</v>
      </c>
      <c r="AD62" s="177">
        <v>4152</v>
      </c>
      <c r="AH62" s="203"/>
    </row>
    <row r="63" spans="1:34" ht="15" customHeight="1">
      <c r="A63" s="209">
        <v>443</v>
      </c>
      <c r="B63" s="305" t="s">
        <v>119</v>
      </c>
      <c r="C63" s="177">
        <v>266</v>
      </c>
      <c r="D63" s="177">
        <v>1767</v>
      </c>
      <c r="E63" s="177">
        <v>3333251</v>
      </c>
      <c r="F63" s="177">
        <v>47791</v>
      </c>
      <c r="G63" s="177">
        <v>1</v>
      </c>
      <c r="H63" s="177">
        <v>153</v>
      </c>
      <c r="I63" s="177" t="s">
        <v>791</v>
      </c>
      <c r="J63" s="177" t="s">
        <v>791</v>
      </c>
      <c r="K63" s="177">
        <v>28</v>
      </c>
      <c r="L63" s="177">
        <v>106</v>
      </c>
      <c r="M63" s="181">
        <v>165068</v>
      </c>
      <c r="N63" s="181">
        <v>4931</v>
      </c>
      <c r="O63" s="181">
        <v>82</v>
      </c>
      <c r="P63" s="177">
        <v>571</v>
      </c>
      <c r="Q63" s="177">
        <v>922263</v>
      </c>
      <c r="R63" s="177">
        <v>11260</v>
      </c>
      <c r="S63" s="177">
        <v>28</v>
      </c>
      <c r="T63" s="177">
        <v>233</v>
      </c>
      <c r="U63" s="177">
        <v>655813</v>
      </c>
      <c r="V63" s="177">
        <v>925</v>
      </c>
      <c r="W63" s="177">
        <v>22</v>
      </c>
      <c r="X63" s="177">
        <v>112</v>
      </c>
      <c r="Y63" s="177">
        <v>308790</v>
      </c>
      <c r="Z63" s="177">
        <v>8625</v>
      </c>
      <c r="AA63" s="177">
        <v>105</v>
      </c>
      <c r="AB63" s="177">
        <v>592</v>
      </c>
      <c r="AC63" s="177" t="s">
        <v>791</v>
      </c>
      <c r="AD63" s="177" t="s">
        <v>791</v>
      </c>
      <c r="AH63" s="203"/>
    </row>
    <row r="64" spans="1:34" ht="15" customHeight="1">
      <c r="A64" s="209">
        <v>446</v>
      </c>
      <c r="B64" s="305" t="s">
        <v>322</v>
      </c>
      <c r="C64" s="177">
        <v>135</v>
      </c>
      <c r="D64" s="177">
        <v>474</v>
      </c>
      <c r="E64" s="177">
        <v>705058</v>
      </c>
      <c r="F64" s="177">
        <v>11190</v>
      </c>
      <c r="G64" s="177" t="s">
        <v>792</v>
      </c>
      <c r="H64" s="177" t="s">
        <v>792</v>
      </c>
      <c r="I64" s="177" t="s">
        <v>792</v>
      </c>
      <c r="J64" s="177" t="s">
        <v>792</v>
      </c>
      <c r="K64" s="177">
        <v>18</v>
      </c>
      <c r="L64" s="177">
        <v>27</v>
      </c>
      <c r="M64" s="181">
        <v>20859</v>
      </c>
      <c r="N64" s="181">
        <v>671</v>
      </c>
      <c r="O64" s="181">
        <v>49</v>
      </c>
      <c r="P64" s="177">
        <v>220</v>
      </c>
      <c r="Q64" s="177">
        <v>317712</v>
      </c>
      <c r="R64" s="177">
        <v>3981</v>
      </c>
      <c r="S64" s="177">
        <v>6</v>
      </c>
      <c r="T64" s="177">
        <v>25</v>
      </c>
      <c r="U64" s="177">
        <v>29168</v>
      </c>
      <c r="V64" s="177">
        <v>612</v>
      </c>
      <c r="W64" s="177">
        <v>16</v>
      </c>
      <c r="X64" s="177">
        <v>44</v>
      </c>
      <c r="Y64" s="177">
        <v>34177</v>
      </c>
      <c r="Z64" s="177">
        <v>1517</v>
      </c>
      <c r="AA64" s="177">
        <v>46</v>
      </c>
      <c r="AB64" s="177">
        <v>158</v>
      </c>
      <c r="AC64" s="177">
        <v>303142</v>
      </c>
      <c r="AD64" s="177">
        <v>4409</v>
      </c>
      <c r="AH64" s="203"/>
    </row>
    <row r="65" spans="1:30" ht="15" customHeight="1">
      <c r="A65" s="209">
        <v>464</v>
      </c>
      <c r="B65" s="305" t="s">
        <v>120</v>
      </c>
      <c r="C65" s="177">
        <v>296</v>
      </c>
      <c r="D65" s="177">
        <v>2277</v>
      </c>
      <c r="E65" s="177">
        <v>5122615</v>
      </c>
      <c r="F65" s="177">
        <v>40639</v>
      </c>
      <c r="G65" s="177" t="s">
        <v>792</v>
      </c>
      <c r="H65" s="177" t="s">
        <v>792</v>
      </c>
      <c r="I65" s="177" t="s">
        <v>792</v>
      </c>
      <c r="J65" s="177" t="s">
        <v>792</v>
      </c>
      <c r="K65" s="177">
        <v>50</v>
      </c>
      <c r="L65" s="177">
        <v>208</v>
      </c>
      <c r="M65" s="181">
        <v>287813</v>
      </c>
      <c r="N65" s="181">
        <v>7716</v>
      </c>
      <c r="O65" s="181">
        <v>79</v>
      </c>
      <c r="P65" s="177">
        <v>849</v>
      </c>
      <c r="Q65" s="177">
        <v>1471449</v>
      </c>
      <c r="R65" s="177">
        <v>13014</v>
      </c>
      <c r="S65" s="177">
        <v>49</v>
      </c>
      <c r="T65" s="177">
        <v>412</v>
      </c>
      <c r="U65" s="177">
        <v>1311769</v>
      </c>
      <c r="V65" s="177">
        <v>1238</v>
      </c>
      <c r="W65" s="177">
        <v>19</v>
      </c>
      <c r="X65" s="177">
        <v>150</v>
      </c>
      <c r="Y65" s="177">
        <v>401565</v>
      </c>
      <c r="Z65" s="177">
        <v>6354</v>
      </c>
      <c r="AA65" s="177">
        <v>99</v>
      </c>
      <c r="AB65" s="177">
        <v>658</v>
      </c>
      <c r="AC65" s="177">
        <v>1650019</v>
      </c>
      <c r="AD65" s="88">
        <v>12317</v>
      </c>
    </row>
    <row r="66" spans="1:30" ht="15" customHeight="1">
      <c r="A66" s="209">
        <v>481</v>
      </c>
      <c r="B66" s="305" t="s">
        <v>121</v>
      </c>
      <c r="C66" s="177">
        <v>178</v>
      </c>
      <c r="D66" s="177">
        <v>932</v>
      </c>
      <c r="E66" s="177">
        <v>1100333</v>
      </c>
      <c r="F66" s="177">
        <v>23603</v>
      </c>
      <c r="G66" s="177" t="s">
        <v>792</v>
      </c>
      <c r="H66" s="177" t="s">
        <v>792</v>
      </c>
      <c r="I66" s="177" t="s">
        <v>792</v>
      </c>
      <c r="J66" s="177" t="s">
        <v>792</v>
      </c>
      <c r="K66" s="177">
        <v>15</v>
      </c>
      <c r="L66" s="177">
        <v>45</v>
      </c>
      <c r="M66" s="181">
        <v>39199</v>
      </c>
      <c r="N66" s="181">
        <v>1817</v>
      </c>
      <c r="O66" s="181">
        <v>63</v>
      </c>
      <c r="P66" s="177">
        <v>422</v>
      </c>
      <c r="Q66" s="177">
        <v>473169</v>
      </c>
      <c r="R66" s="177">
        <v>8353</v>
      </c>
      <c r="S66" s="177">
        <v>7</v>
      </c>
      <c r="T66" s="177">
        <v>28</v>
      </c>
      <c r="U66" s="177">
        <v>28047</v>
      </c>
      <c r="V66" s="177">
        <v>228</v>
      </c>
      <c r="W66" s="177">
        <v>22</v>
      </c>
      <c r="X66" s="177">
        <v>85</v>
      </c>
      <c r="Y66" s="177">
        <v>131604</v>
      </c>
      <c r="Z66" s="177">
        <v>5046</v>
      </c>
      <c r="AA66" s="177">
        <v>71</v>
      </c>
      <c r="AB66" s="177">
        <v>352</v>
      </c>
      <c r="AC66" s="177">
        <v>428314</v>
      </c>
      <c r="AD66" s="177">
        <v>8159</v>
      </c>
    </row>
    <row r="67" spans="1:30" ht="15" customHeight="1">
      <c r="A67" s="209">
        <v>501</v>
      </c>
      <c r="B67" s="305" t="s">
        <v>122</v>
      </c>
      <c r="C67" s="177">
        <v>281</v>
      </c>
      <c r="D67" s="177">
        <v>1362</v>
      </c>
      <c r="E67" s="177">
        <v>1780294</v>
      </c>
      <c r="F67" s="177">
        <v>28421</v>
      </c>
      <c r="G67" s="177">
        <v>1</v>
      </c>
      <c r="H67" s="177">
        <v>1</v>
      </c>
      <c r="I67" s="177" t="s">
        <v>791</v>
      </c>
      <c r="J67" s="177" t="s">
        <v>791</v>
      </c>
      <c r="K67" s="177">
        <v>24</v>
      </c>
      <c r="L67" s="177">
        <v>67</v>
      </c>
      <c r="M67" s="181">
        <v>64675</v>
      </c>
      <c r="N67" s="181">
        <v>1628</v>
      </c>
      <c r="O67" s="181">
        <v>97</v>
      </c>
      <c r="P67" s="177">
        <v>553</v>
      </c>
      <c r="Q67" s="177">
        <v>605441</v>
      </c>
      <c r="R67" s="177">
        <v>8957</v>
      </c>
      <c r="S67" s="177">
        <v>21</v>
      </c>
      <c r="T67" s="177">
        <v>83</v>
      </c>
      <c r="U67" s="177">
        <v>124551</v>
      </c>
      <c r="V67" s="177">
        <v>539</v>
      </c>
      <c r="W67" s="177">
        <v>38</v>
      </c>
      <c r="X67" s="177">
        <v>152</v>
      </c>
      <c r="Y67" s="177">
        <v>160300</v>
      </c>
      <c r="Z67" s="177">
        <v>6546</v>
      </c>
      <c r="AA67" s="177">
        <v>100</v>
      </c>
      <c r="AB67" s="177">
        <v>506</v>
      </c>
      <c r="AC67" s="177" t="s">
        <v>791</v>
      </c>
      <c r="AD67" s="177" t="s">
        <v>791</v>
      </c>
    </row>
    <row r="68" spans="1:34" s="185" customFormat="1" ht="15" customHeight="1">
      <c r="A68" s="209">
        <v>585</v>
      </c>
      <c r="B68" s="305" t="s">
        <v>323</v>
      </c>
      <c r="C68" s="88">
        <v>387</v>
      </c>
      <c r="D68" s="88">
        <v>1375</v>
      </c>
      <c r="E68" s="88">
        <v>1745936</v>
      </c>
      <c r="F68" s="88">
        <v>21693</v>
      </c>
      <c r="G68" s="88">
        <v>1</v>
      </c>
      <c r="H68" s="88">
        <v>5</v>
      </c>
      <c r="I68" s="88" t="s">
        <v>791</v>
      </c>
      <c r="J68" s="88" t="s">
        <v>791</v>
      </c>
      <c r="K68" s="88">
        <v>28</v>
      </c>
      <c r="L68" s="88">
        <v>61</v>
      </c>
      <c r="M68" s="207">
        <v>54068</v>
      </c>
      <c r="N68" s="207">
        <v>2421</v>
      </c>
      <c r="O68" s="207">
        <v>154</v>
      </c>
      <c r="P68" s="88">
        <v>540</v>
      </c>
      <c r="Q68" s="88">
        <v>694023</v>
      </c>
      <c r="R68" s="88">
        <v>9974</v>
      </c>
      <c r="S68" s="88">
        <v>21</v>
      </c>
      <c r="T68" s="88">
        <v>97</v>
      </c>
      <c r="U68" s="88">
        <v>127011</v>
      </c>
      <c r="V68" s="88">
        <v>314</v>
      </c>
      <c r="W68" s="88">
        <v>34</v>
      </c>
      <c r="X68" s="88">
        <v>87</v>
      </c>
      <c r="Y68" s="88">
        <v>54164</v>
      </c>
      <c r="Z68" s="88">
        <v>1075</v>
      </c>
      <c r="AA68" s="88">
        <v>149</v>
      </c>
      <c r="AB68" s="88">
        <v>585</v>
      </c>
      <c r="AC68" s="88" t="s">
        <v>791</v>
      </c>
      <c r="AD68" s="88" t="s">
        <v>791</v>
      </c>
      <c r="AH68" s="208"/>
    </row>
    <row r="69" spans="1:34" ht="15" customHeight="1">
      <c r="A69" s="209">
        <v>586</v>
      </c>
      <c r="B69" s="305" t="s">
        <v>324</v>
      </c>
      <c r="C69" s="177">
        <v>255</v>
      </c>
      <c r="D69" s="177">
        <v>1021</v>
      </c>
      <c r="E69" s="177">
        <v>1296683</v>
      </c>
      <c r="F69" s="177">
        <v>20681</v>
      </c>
      <c r="G69" s="177">
        <v>1</v>
      </c>
      <c r="H69" s="177">
        <v>12</v>
      </c>
      <c r="I69" s="177" t="s">
        <v>791</v>
      </c>
      <c r="J69" s="177" t="s">
        <v>791</v>
      </c>
      <c r="K69" s="177">
        <v>19</v>
      </c>
      <c r="L69" s="177">
        <v>48</v>
      </c>
      <c r="M69" s="181">
        <v>36366</v>
      </c>
      <c r="N69" s="181">
        <v>1334</v>
      </c>
      <c r="O69" s="181">
        <v>111</v>
      </c>
      <c r="P69" s="177">
        <v>425</v>
      </c>
      <c r="Q69" s="177">
        <v>526912</v>
      </c>
      <c r="R69" s="177">
        <v>7257</v>
      </c>
      <c r="S69" s="177">
        <v>21</v>
      </c>
      <c r="T69" s="177">
        <v>103</v>
      </c>
      <c r="U69" s="177">
        <v>119801</v>
      </c>
      <c r="V69" s="177">
        <v>616</v>
      </c>
      <c r="W69" s="177">
        <v>25</v>
      </c>
      <c r="X69" s="177">
        <v>74</v>
      </c>
      <c r="Y69" s="177">
        <v>54664</v>
      </c>
      <c r="Z69" s="177">
        <v>1854</v>
      </c>
      <c r="AA69" s="177">
        <v>78</v>
      </c>
      <c r="AB69" s="177">
        <v>359</v>
      </c>
      <c r="AC69" s="177" t="s">
        <v>791</v>
      </c>
      <c r="AD69" s="177" t="s">
        <v>791</v>
      </c>
      <c r="AH69" s="203"/>
    </row>
    <row r="70" spans="1:30" s="211" customFormat="1" ht="3.75" customHeight="1">
      <c r="A70" s="209"/>
      <c r="B70" s="210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</row>
    <row r="71" spans="1:30" ht="11.25">
      <c r="A71" s="212"/>
      <c r="B71" s="212"/>
      <c r="C71" s="214"/>
      <c r="D71" s="214"/>
      <c r="E71" s="214"/>
      <c r="F71" s="213"/>
      <c r="G71" s="214"/>
      <c r="H71" s="214"/>
      <c r="I71" s="214"/>
      <c r="J71" s="214"/>
      <c r="K71" s="214"/>
      <c r="L71" s="214"/>
      <c r="M71" s="214"/>
      <c r="N71" s="214"/>
      <c r="O71" s="212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</row>
  </sheetData>
  <sheetProtection/>
  <mergeCells count="8">
    <mergeCell ref="A3:B4"/>
    <mergeCell ref="C3:F3"/>
    <mergeCell ref="AA3:AD3"/>
    <mergeCell ref="G3:J3"/>
    <mergeCell ref="K3:N3"/>
    <mergeCell ref="O3:R3"/>
    <mergeCell ref="S3:V3"/>
    <mergeCell ref="W3:Z3"/>
  </mergeCells>
  <printOptions/>
  <pageMargins left="0.5905511811023623" right="0.5905511811023623" top="0.5905511811023623" bottom="0.5905511811023623" header="0.31496062992125984" footer="0.1968503937007874"/>
  <pageSetup fitToWidth="2" fitToHeight="1" horizontalDpi="600" verticalDpi="600" orientation="portrait" pageOrder="overThenDown" paperSize="9" scale="72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8.09765625" style="7" customWidth="1"/>
    <col min="2" max="2" width="5.19921875" style="7" customWidth="1"/>
    <col min="3" max="3" width="8.09765625" style="7" customWidth="1"/>
    <col min="4" max="5" width="6.19921875" style="7" customWidth="1"/>
    <col min="6" max="6" width="6.8984375" style="7" customWidth="1"/>
    <col min="7" max="8" width="6.19921875" style="7" customWidth="1"/>
    <col min="9" max="10" width="6.8984375" style="7" customWidth="1"/>
    <col min="11" max="13" width="6.19921875" style="7" customWidth="1"/>
    <col min="14" max="14" width="6.8984375" style="7" customWidth="1"/>
    <col min="15" max="16" width="6.19921875" style="7" customWidth="1"/>
    <col min="17" max="17" width="5.59765625" style="7" customWidth="1"/>
    <col min="18" max="18" width="6.19921875" style="7" customWidth="1"/>
    <col min="19" max="19" width="5.59765625" style="7" customWidth="1"/>
    <col min="20" max="16384" width="8" style="7" customWidth="1"/>
  </cols>
  <sheetData>
    <row r="1" s="216" customFormat="1" ht="17.25">
      <c r="A1" s="215" t="s">
        <v>855</v>
      </c>
    </row>
    <row r="2" spans="1:19" s="11" customFormat="1" ht="11.25">
      <c r="A2" s="318" t="s">
        <v>304</v>
      </c>
      <c r="B2" s="310" t="s">
        <v>502</v>
      </c>
      <c r="C2" s="312" t="s">
        <v>495</v>
      </c>
      <c r="D2" s="316" t="s">
        <v>817</v>
      </c>
      <c r="E2" s="307"/>
      <c r="F2" s="307"/>
      <c r="G2" s="307"/>
      <c r="H2" s="308"/>
      <c r="I2" s="310" t="s">
        <v>501</v>
      </c>
      <c r="J2" s="316" t="s">
        <v>816</v>
      </c>
      <c r="K2" s="307"/>
      <c r="L2" s="307"/>
      <c r="M2" s="307"/>
      <c r="N2" s="307"/>
      <c r="O2" s="308"/>
      <c r="P2" s="312" t="s">
        <v>14</v>
      </c>
      <c r="Q2" s="310" t="s">
        <v>623</v>
      </c>
      <c r="R2" s="314" t="s">
        <v>624</v>
      </c>
      <c r="S2" s="333" t="s">
        <v>625</v>
      </c>
    </row>
    <row r="3" spans="1:19" s="11" customFormat="1" ht="31.5">
      <c r="A3" s="319"/>
      <c r="B3" s="311"/>
      <c r="C3" s="313"/>
      <c r="D3" s="317"/>
      <c r="E3" s="256" t="s">
        <v>818</v>
      </c>
      <c r="F3" s="256" t="s">
        <v>819</v>
      </c>
      <c r="G3" s="256" t="s">
        <v>631</v>
      </c>
      <c r="H3" s="257" t="s">
        <v>626</v>
      </c>
      <c r="I3" s="311"/>
      <c r="J3" s="317"/>
      <c r="K3" s="255" t="s">
        <v>15</v>
      </c>
      <c r="L3" s="256" t="s">
        <v>622</v>
      </c>
      <c r="M3" s="258" t="s">
        <v>632</v>
      </c>
      <c r="N3" s="257" t="s">
        <v>627</v>
      </c>
      <c r="O3" s="257" t="s">
        <v>628</v>
      </c>
      <c r="P3" s="313"/>
      <c r="Q3" s="311"/>
      <c r="R3" s="332"/>
      <c r="S3" s="334"/>
    </row>
    <row r="4" spans="1:19" s="11" customFormat="1" ht="15" customHeight="1">
      <c r="A4" s="8"/>
      <c r="B4" s="260" t="s">
        <v>250</v>
      </c>
      <c r="C4" s="253" t="s">
        <v>325</v>
      </c>
      <c r="D4" s="253" t="s">
        <v>325</v>
      </c>
      <c r="E4" s="253" t="s">
        <v>325</v>
      </c>
      <c r="F4" s="253" t="s">
        <v>325</v>
      </c>
      <c r="G4" s="253" t="s">
        <v>325</v>
      </c>
      <c r="H4" s="253" t="s">
        <v>325</v>
      </c>
      <c r="I4" s="253" t="s">
        <v>325</v>
      </c>
      <c r="J4" s="253" t="s">
        <v>325</v>
      </c>
      <c r="K4" s="253" t="s">
        <v>325</v>
      </c>
      <c r="L4" s="253" t="s">
        <v>325</v>
      </c>
      <c r="M4" s="253" t="s">
        <v>325</v>
      </c>
      <c r="N4" s="253" t="s">
        <v>325</v>
      </c>
      <c r="O4" s="253" t="s">
        <v>325</v>
      </c>
      <c r="P4" s="253" t="s">
        <v>325</v>
      </c>
      <c r="Q4" s="253" t="s">
        <v>326</v>
      </c>
      <c r="R4" s="253" t="s">
        <v>327</v>
      </c>
      <c r="S4" s="254" t="s">
        <v>634</v>
      </c>
    </row>
    <row r="5" spans="1:19" s="11" customFormat="1" ht="15.75" customHeight="1">
      <c r="A5" s="252" t="s">
        <v>629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217"/>
      <c r="R5" s="12"/>
      <c r="S5" s="12"/>
    </row>
    <row r="6" spans="1:19" s="11" customFormat="1" ht="7.5" customHeight="1">
      <c r="A6" s="9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9"/>
      <c r="R6" s="218"/>
      <c r="S6" s="218"/>
    </row>
    <row r="7" spans="1:19" s="11" customFormat="1" ht="15" customHeight="1">
      <c r="A7" s="9" t="s">
        <v>675</v>
      </c>
      <c r="B7" s="12">
        <v>180</v>
      </c>
      <c r="C7" s="13">
        <v>984301</v>
      </c>
      <c r="D7" s="13">
        <v>297669</v>
      </c>
      <c r="E7" s="13">
        <v>43368</v>
      </c>
      <c r="F7" s="13">
        <v>163928</v>
      </c>
      <c r="G7" s="13">
        <v>32720</v>
      </c>
      <c r="H7" s="13">
        <v>57653</v>
      </c>
      <c r="I7" s="13">
        <v>460546</v>
      </c>
      <c r="J7" s="13">
        <v>226086</v>
      </c>
      <c r="K7" s="13">
        <v>10284</v>
      </c>
      <c r="L7" s="13">
        <v>15753</v>
      </c>
      <c r="M7" s="13">
        <v>50396</v>
      </c>
      <c r="N7" s="13">
        <v>137291</v>
      </c>
      <c r="O7" s="13">
        <v>12362</v>
      </c>
      <c r="P7" s="13">
        <v>23595</v>
      </c>
      <c r="Q7" s="220">
        <v>359.9</v>
      </c>
      <c r="R7" s="13">
        <v>27546</v>
      </c>
      <c r="S7" s="13">
        <v>1340</v>
      </c>
    </row>
    <row r="8" spans="1:19" s="11" customFormat="1" ht="15" customHeight="1">
      <c r="A8" s="9" t="s">
        <v>671</v>
      </c>
      <c r="B8" s="12">
        <v>181</v>
      </c>
      <c r="C8" s="13">
        <v>958825</v>
      </c>
      <c r="D8" s="13">
        <v>285364</v>
      </c>
      <c r="E8" s="13">
        <v>40617</v>
      </c>
      <c r="F8" s="13">
        <v>156623</v>
      </c>
      <c r="G8" s="13">
        <v>30683</v>
      </c>
      <c r="H8" s="13">
        <v>57440</v>
      </c>
      <c r="I8" s="13">
        <v>460661</v>
      </c>
      <c r="J8" s="13">
        <v>212800</v>
      </c>
      <c r="K8" s="13">
        <v>9467</v>
      </c>
      <c r="L8" s="13">
        <v>15137</v>
      </c>
      <c r="M8" s="13">
        <v>48554</v>
      </c>
      <c r="N8" s="13">
        <v>127783</v>
      </c>
      <c r="O8" s="13">
        <v>11860</v>
      </c>
      <c r="P8" s="13">
        <v>22773</v>
      </c>
      <c r="Q8" s="220">
        <v>361.2</v>
      </c>
      <c r="R8" s="13">
        <v>28121</v>
      </c>
      <c r="S8" s="13">
        <v>1354</v>
      </c>
    </row>
    <row r="9" spans="1:19" s="11" customFormat="1" ht="15" customHeight="1">
      <c r="A9" s="9" t="s">
        <v>672</v>
      </c>
      <c r="B9" s="12">
        <v>184</v>
      </c>
      <c r="C9" s="13">
        <v>934981</v>
      </c>
      <c r="D9" s="13">
        <v>281028</v>
      </c>
      <c r="E9" s="13">
        <v>41256</v>
      </c>
      <c r="F9" s="13">
        <v>154711</v>
      </c>
      <c r="G9" s="13">
        <v>28994</v>
      </c>
      <c r="H9" s="13">
        <v>56068</v>
      </c>
      <c r="I9" s="13">
        <v>446224</v>
      </c>
      <c r="J9" s="13">
        <v>207729</v>
      </c>
      <c r="K9" s="13">
        <v>9276</v>
      </c>
      <c r="L9" s="13">
        <v>14238</v>
      </c>
      <c r="M9" s="13">
        <v>48617</v>
      </c>
      <c r="N9" s="13">
        <v>123967</v>
      </c>
      <c r="O9" s="13">
        <v>11632</v>
      </c>
      <c r="P9" s="13">
        <v>21911</v>
      </c>
      <c r="Q9" s="220">
        <v>363</v>
      </c>
      <c r="R9" s="13">
        <v>26781</v>
      </c>
      <c r="S9" s="13">
        <v>1292</v>
      </c>
    </row>
    <row r="10" spans="1:19" s="11" customFormat="1" ht="15" customHeight="1">
      <c r="A10" s="9" t="s">
        <v>673</v>
      </c>
      <c r="B10" s="12">
        <v>192</v>
      </c>
      <c r="C10" s="13">
        <v>925570</v>
      </c>
      <c r="D10" s="13">
        <v>270435</v>
      </c>
      <c r="E10" s="13">
        <v>40129</v>
      </c>
      <c r="F10" s="13">
        <v>148545</v>
      </c>
      <c r="G10" s="13">
        <v>27183</v>
      </c>
      <c r="H10" s="13">
        <v>54578</v>
      </c>
      <c r="I10" s="13">
        <v>449513</v>
      </c>
      <c r="J10" s="13">
        <v>205621</v>
      </c>
      <c r="K10" s="13">
        <v>8141</v>
      </c>
      <c r="L10" s="13">
        <v>13094</v>
      </c>
      <c r="M10" s="13">
        <v>49361</v>
      </c>
      <c r="N10" s="13">
        <v>123691</v>
      </c>
      <c r="O10" s="13">
        <v>11333</v>
      </c>
      <c r="P10" s="13">
        <v>21234</v>
      </c>
      <c r="Q10" s="220">
        <v>363.5</v>
      </c>
      <c r="R10" s="13">
        <v>27137</v>
      </c>
      <c r="S10" s="13">
        <v>1347</v>
      </c>
    </row>
    <row r="11" spans="1:19" s="11" customFormat="1" ht="15" customHeight="1">
      <c r="A11" s="9" t="s">
        <v>674</v>
      </c>
      <c r="B11" s="12">
        <v>197</v>
      </c>
      <c r="C11" s="13">
        <v>941947</v>
      </c>
      <c r="D11" s="13">
        <v>261791</v>
      </c>
      <c r="E11" s="13">
        <v>39785</v>
      </c>
      <c r="F11" s="13">
        <v>142500</v>
      </c>
      <c r="G11" s="13">
        <v>26523</v>
      </c>
      <c r="H11" s="13">
        <v>52983</v>
      </c>
      <c r="I11" s="13">
        <v>472553</v>
      </c>
      <c r="J11" s="13">
        <v>207604</v>
      </c>
      <c r="K11" s="13">
        <v>7511</v>
      </c>
      <c r="L11" s="13">
        <v>12559</v>
      </c>
      <c r="M11" s="13">
        <v>49700</v>
      </c>
      <c r="N11" s="13">
        <v>126824</v>
      </c>
      <c r="O11" s="13">
        <v>11011</v>
      </c>
      <c r="P11" s="13">
        <v>20375</v>
      </c>
      <c r="Q11" s="220">
        <v>363.5</v>
      </c>
      <c r="R11" s="13">
        <v>28254</v>
      </c>
      <c r="S11" s="13">
        <v>1360</v>
      </c>
    </row>
    <row r="12" spans="1:19" s="11" customFormat="1" ht="7.5" customHeight="1">
      <c r="A12" s="9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3"/>
      <c r="Q12" s="220"/>
      <c r="R12" s="13"/>
      <c r="S12" s="13"/>
    </row>
    <row r="13" spans="1:19" s="11" customFormat="1" ht="15" customHeight="1">
      <c r="A13" s="9" t="s">
        <v>676</v>
      </c>
      <c r="B13" s="221">
        <v>193</v>
      </c>
      <c r="C13" s="14">
        <v>82171</v>
      </c>
      <c r="D13" s="14">
        <v>27386</v>
      </c>
      <c r="E13" s="14">
        <v>4419</v>
      </c>
      <c r="F13" s="14">
        <v>15232</v>
      </c>
      <c r="G13" s="14">
        <v>2329</v>
      </c>
      <c r="H13" s="14">
        <v>5406</v>
      </c>
      <c r="I13" s="14">
        <v>37025</v>
      </c>
      <c r="J13" s="14">
        <v>17760</v>
      </c>
      <c r="K13" s="14">
        <v>670</v>
      </c>
      <c r="L13" s="14">
        <v>1161</v>
      </c>
      <c r="M13" s="14">
        <v>3909</v>
      </c>
      <c r="N13" s="14">
        <v>11067</v>
      </c>
      <c r="O13" s="14">
        <v>952</v>
      </c>
      <c r="P13" s="14">
        <v>1279</v>
      </c>
      <c r="Q13" s="220">
        <v>30.5</v>
      </c>
      <c r="R13" s="14">
        <v>28214</v>
      </c>
      <c r="S13" s="14">
        <v>1362</v>
      </c>
    </row>
    <row r="14" spans="1:19" s="11" customFormat="1" ht="15" customHeight="1">
      <c r="A14" s="9" t="s">
        <v>677</v>
      </c>
      <c r="B14" s="221">
        <v>192</v>
      </c>
      <c r="C14" s="14">
        <v>65980</v>
      </c>
      <c r="D14" s="14">
        <v>17161</v>
      </c>
      <c r="E14" s="14">
        <v>2420</v>
      </c>
      <c r="F14" s="14">
        <v>9505</v>
      </c>
      <c r="G14" s="14">
        <v>1674</v>
      </c>
      <c r="H14" s="14">
        <v>3563</v>
      </c>
      <c r="I14" s="14">
        <v>34270</v>
      </c>
      <c r="J14" s="14">
        <v>14548</v>
      </c>
      <c r="K14" s="14">
        <v>553</v>
      </c>
      <c r="L14" s="14">
        <v>785</v>
      </c>
      <c r="M14" s="14">
        <v>3377</v>
      </c>
      <c r="N14" s="14">
        <v>9060</v>
      </c>
      <c r="O14" s="14">
        <v>772</v>
      </c>
      <c r="P14" s="14">
        <v>1153</v>
      </c>
      <c r="Q14" s="220">
        <v>28.3</v>
      </c>
      <c r="R14" s="14">
        <v>27199</v>
      </c>
      <c r="S14" s="14">
        <v>1347</v>
      </c>
    </row>
    <row r="15" spans="1:19" s="11" customFormat="1" ht="15" customHeight="1">
      <c r="A15" s="9" t="s">
        <v>678</v>
      </c>
      <c r="B15" s="221">
        <v>192</v>
      </c>
      <c r="C15" s="14">
        <v>75544</v>
      </c>
      <c r="D15" s="14">
        <v>21680</v>
      </c>
      <c r="E15" s="14">
        <v>2921</v>
      </c>
      <c r="F15" s="14">
        <v>12216</v>
      </c>
      <c r="G15" s="14">
        <v>1927</v>
      </c>
      <c r="H15" s="14">
        <v>4617</v>
      </c>
      <c r="I15" s="14">
        <v>36960</v>
      </c>
      <c r="J15" s="14">
        <v>16903</v>
      </c>
      <c r="K15" s="14">
        <v>627</v>
      </c>
      <c r="L15" s="14">
        <v>938</v>
      </c>
      <c r="M15" s="14">
        <v>4085</v>
      </c>
      <c r="N15" s="14">
        <v>10350</v>
      </c>
      <c r="O15" s="14">
        <v>903</v>
      </c>
      <c r="P15" s="14">
        <v>1589</v>
      </c>
      <c r="Q15" s="220">
        <v>30.4</v>
      </c>
      <c r="R15" s="14">
        <v>26427</v>
      </c>
      <c r="S15" s="14">
        <v>1342</v>
      </c>
    </row>
    <row r="16" spans="1:19" s="11" customFormat="1" ht="15" customHeight="1">
      <c r="A16" s="9" t="s">
        <v>679</v>
      </c>
      <c r="B16" s="221">
        <v>192</v>
      </c>
      <c r="C16" s="14">
        <v>75254</v>
      </c>
      <c r="D16" s="14">
        <v>21898</v>
      </c>
      <c r="E16" s="14">
        <v>3293</v>
      </c>
      <c r="F16" s="14">
        <v>11996</v>
      </c>
      <c r="G16" s="14">
        <v>2184</v>
      </c>
      <c r="H16" s="14">
        <v>4426</v>
      </c>
      <c r="I16" s="14">
        <v>36292</v>
      </c>
      <c r="J16" s="14">
        <v>17064</v>
      </c>
      <c r="K16" s="14">
        <v>560</v>
      </c>
      <c r="L16" s="14">
        <v>971</v>
      </c>
      <c r="M16" s="14">
        <v>4139</v>
      </c>
      <c r="N16" s="14">
        <v>10488</v>
      </c>
      <c r="O16" s="14">
        <v>905</v>
      </c>
      <c r="P16" s="14">
        <v>1645</v>
      </c>
      <c r="Q16" s="220">
        <v>30.1</v>
      </c>
      <c r="R16" s="14">
        <v>27415</v>
      </c>
      <c r="S16" s="14">
        <v>1349</v>
      </c>
    </row>
    <row r="17" spans="1:19" s="11" customFormat="1" ht="15" customHeight="1">
      <c r="A17" s="9" t="s">
        <v>680</v>
      </c>
      <c r="B17" s="221">
        <v>193</v>
      </c>
      <c r="C17" s="14">
        <v>75764</v>
      </c>
      <c r="D17" s="14">
        <v>21667</v>
      </c>
      <c r="E17" s="14">
        <v>3207</v>
      </c>
      <c r="F17" s="14">
        <v>11624</v>
      </c>
      <c r="G17" s="14">
        <v>2251</v>
      </c>
      <c r="H17" s="14">
        <v>4585</v>
      </c>
      <c r="I17" s="14">
        <v>37436</v>
      </c>
      <c r="J17" s="14">
        <v>16661</v>
      </c>
      <c r="K17" s="14">
        <v>533</v>
      </c>
      <c r="L17" s="14">
        <v>914</v>
      </c>
      <c r="M17" s="14">
        <v>4036</v>
      </c>
      <c r="N17" s="14">
        <v>10231</v>
      </c>
      <c r="O17" s="14">
        <v>946</v>
      </c>
      <c r="P17" s="14">
        <v>1430</v>
      </c>
      <c r="Q17" s="220">
        <v>30.7</v>
      </c>
      <c r="R17" s="14">
        <v>27368</v>
      </c>
      <c r="S17" s="14">
        <v>1346</v>
      </c>
    </row>
    <row r="18" spans="1:19" s="11" customFormat="1" ht="15" customHeight="1">
      <c r="A18" s="9" t="s">
        <v>681</v>
      </c>
      <c r="B18" s="221">
        <v>193</v>
      </c>
      <c r="C18" s="14">
        <v>77382</v>
      </c>
      <c r="D18" s="14">
        <v>21637</v>
      </c>
      <c r="E18" s="14">
        <v>3851</v>
      </c>
      <c r="F18" s="14">
        <v>11098</v>
      </c>
      <c r="G18" s="14">
        <v>2325</v>
      </c>
      <c r="H18" s="14">
        <v>4362</v>
      </c>
      <c r="I18" s="14">
        <v>39379</v>
      </c>
      <c r="J18" s="14">
        <v>16366</v>
      </c>
      <c r="K18" s="14">
        <v>615</v>
      </c>
      <c r="L18" s="14">
        <v>987</v>
      </c>
      <c r="M18" s="14">
        <v>3957</v>
      </c>
      <c r="N18" s="14">
        <v>9914</v>
      </c>
      <c r="O18" s="14">
        <v>893</v>
      </c>
      <c r="P18" s="14">
        <v>1739</v>
      </c>
      <c r="Q18" s="220">
        <v>30.1</v>
      </c>
      <c r="R18" s="14">
        <v>27695</v>
      </c>
      <c r="S18" s="14">
        <v>1345</v>
      </c>
    </row>
    <row r="19" spans="1:19" s="11" customFormat="1" ht="15" customHeight="1">
      <c r="A19" s="9" t="s">
        <v>682</v>
      </c>
      <c r="B19" s="221">
        <v>195</v>
      </c>
      <c r="C19" s="14">
        <v>82506</v>
      </c>
      <c r="D19" s="14">
        <v>23348</v>
      </c>
      <c r="E19" s="14">
        <v>3294</v>
      </c>
      <c r="F19" s="14">
        <v>12884</v>
      </c>
      <c r="G19" s="14">
        <v>2462</v>
      </c>
      <c r="H19" s="14">
        <v>4707</v>
      </c>
      <c r="I19" s="14">
        <v>41525</v>
      </c>
      <c r="J19" s="14">
        <v>17634</v>
      </c>
      <c r="K19" s="14">
        <v>623</v>
      </c>
      <c r="L19" s="14">
        <v>1199</v>
      </c>
      <c r="M19" s="14">
        <v>4241</v>
      </c>
      <c r="N19" s="14">
        <v>10598</v>
      </c>
      <c r="O19" s="14">
        <v>972</v>
      </c>
      <c r="P19" s="14">
        <v>2599</v>
      </c>
      <c r="Q19" s="220">
        <v>30.7</v>
      </c>
      <c r="R19" s="14">
        <v>27710</v>
      </c>
      <c r="S19" s="14">
        <v>1349</v>
      </c>
    </row>
    <row r="20" spans="1:19" s="11" customFormat="1" ht="15" customHeight="1">
      <c r="A20" s="9" t="s">
        <v>683</v>
      </c>
      <c r="B20" s="221">
        <v>196</v>
      </c>
      <c r="C20" s="14">
        <v>75559</v>
      </c>
      <c r="D20" s="14">
        <v>17437</v>
      </c>
      <c r="E20" s="14">
        <v>2286</v>
      </c>
      <c r="F20" s="14">
        <v>9556</v>
      </c>
      <c r="G20" s="14">
        <v>1914</v>
      </c>
      <c r="H20" s="14">
        <v>3680</v>
      </c>
      <c r="I20" s="14">
        <v>41145</v>
      </c>
      <c r="J20" s="14">
        <v>16977</v>
      </c>
      <c r="K20" s="14">
        <v>539</v>
      </c>
      <c r="L20" s="14">
        <v>1102</v>
      </c>
      <c r="M20" s="14">
        <v>3875</v>
      </c>
      <c r="N20" s="14">
        <v>10399</v>
      </c>
      <c r="O20" s="14">
        <v>1061</v>
      </c>
      <c r="P20" s="14">
        <v>1330</v>
      </c>
      <c r="Q20" s="220">
        <v>30.9</v>
      </c>
      <c r="R20" s="14">
        <v>28420</v>
      </c>
      <c r="S20" s="14">
        <v>1351</v>
      </c>
    </row>
    <row r="21" spans="1:19" s="11" customFormat="1" ht="15" customHeight="1">
      <c r="A21" s="9" t="s">
        <v>684</v>
      </c>
      <c r="B21" s="221">
        <v>196</v>
      </c>
      <c r="C21" s="14">
        <v>71647</v>
      </c>
      <c r="D21" s="14">
        <v>17564</v>
      </c>
      <c r="E21" s="14">
        <v>2125</v>
      </c>
      <c r="F21" s="14">
        <v>9865</v>
      </c>
      <c r="G21" s="14">
        <v>1682</v>
      </c>
      <c r="H21" s="14">
        <v>3891</v>
      </c>
      <c r="I21" s="14">
        <v>38198</v>
      </c>
      <c r="J21" s="14">
        <v>15886</v>
      </c>
      <c r="K21" s="14">
        <v>499</v>
      </c>
      <c r="L21" s="14">
        <v>1005</v>
      </c>
      <c r="M21" s="14">
        <v>3904</v>
      </c>
      <c r="N21" s="14">
        <v>9587</v>
      </c>
      <c r="O21" s="14">
        <v>891</v>
      </c>
      <c r="P21" s="14">
        <v>1115</v>
      </c>
      <c r="Q21" s="220">
        <v>30.2</v>
      </c>
      <c r="R21" s="14">
        <v>28074</v>
      </c>
      <c r="S21" s="14">
        <v>1351</v>
      </c>
    </row>
    <row r="22" spans="1:19" s="11" customFormat="1" ht="15" customHeight="1">
      <c r="A22" s="9" t="s">
        <v>685</v>
      </c>
      <c r="B22" s="221">
        <v>196</v>
      </c>
      <c r="C22" s="14">
        <v>76658</v>
      </c>
      <c r="D22" s="14">
        <v>21983</v>
      </c>
      <c r="E22" s="14">
        <v>3311</v>
      </c>
      <c r="F22" s="14">
        <v>12185</v>
      </c>
      <c r="G22" s="14">
        <v>2348</v>
      </c>
      <c r="H22" s="14">
        <v>4139</v>
      </c>
      <c r="I22" s="14">
        <v>38268</v>
      </c>
      <c r="J22" s="14">
        <v>16407</v>
      </c>
      <c r="K22" s="14">
        <v>694</v>
      </c>
      <c r="L22" s="14">
        <v>1009</v>
      </c>
      <c r="M22" s="14">
        <v>4047</v>
      </c>
      <c r="N22" s="14">
        <v>9827</v>
      </c>
      <c r="O22" s="14">
        <v>829</v>
      </c>
      <c r="P22" s="14">
        <v>1208</v>
      </c>
      <c r="Q22" s="220">
        <v>30.8</v>
      </c>
      <c r="R22" s="14">
        <v>27741</v>
      </c>
      <c r="S22" s="14">
        <v>1356</v>
      </c>
    </row>
    <row r="23" spans="1:19" s="11" customFormat="1" ht="15" customHeight="1">
      <c r="A23" s="9" t="s">
        <v>686</v>
      </c>
      <c r="B23" s="221">
        <v>197</v>
      </c>
      <c r="C23" s="14">
        <v>81255</v>
      </c>
      <c r="D23" s="14">
        <v>23271</v>
      </c>
      <c r="E23" s="14">
        <v>4079</v>
      </c>
      <c r="F23" s="14">
        <v>12761</v>
      </c>
      <c r="G23" s="14">
        <v>2438</v>
      </c>
      <c r="H23" s="14">
        <v>3994</v>
      </c>
      <c r="I23" s="14">
        <v>40466</v>
      </c>
      <c r="J23" s="14">
        <v>17517</v>
      </c>
      <c r="K23" s="14">
        <v>721</v>
      </c>
      <c r="L23" s="14">
        <v>1041</v>
      </c>
      <c r="M23" s="14">
        <v>4294</v>
      </c>
      <c r="N23" s="14">
        <v>10615</v>
      </c>
      <c r="O23" s="14">
        <v>846</v>
      </c>
      <c r="P23" s="14">
        <v>2084</v>
      </c>
      <c r="Q23" s="220">
        <v>30</v>
      </c>
      <c r="R23" s="14">
        <v>28100</v>
      </c>
      <c r="S23" s="14">
        <v>1360</v>
      </c>
    </row>
    <row r="24" spans="1:19" s="11" customFormat="1" ht="15" customHeight="1">
      <c r="A24" s="9" t="s">
        <v>687</v>
      </c>
      <c r="B24" s="222">
        <v>197</v>
      </c>
      <c r="C24" s="36">
        <v>102229</v>
      </c>
      <c r="D24" s="36">
        <v>26757</v>
      </c>
      <c r="E24" s="36">
        <v>4579</v>
      </c>
      <c r="F24" s="36">
        <v>13578</v>
      </c>
      <c r="G24" s="36">
        <v>2988</v>
      </c>
      <c r="H24" s="36">
        <v>5612</v>
      </c>
      <c r="I24" s="36">
        <v>51590</v>
      </c>
      <c r="J24" s="14">
        <v>23882</v>
      </c>
      <c r="K24" s="36">
        <v>875</v>
      </c>
      <c r="L24" s="36">
        <v>1446</v>
      </c>
      <c r="M24" s="36">
        <v>5834</v>
      </c>
      <c r="N24" s="36">
        <v>14686</v>
      </c>
      <c r="O24" s="36">
        <v>1040</v>
      </c>
      <c r="P24" s="36">
        <v>3205</v>
      </c>
      <c r="Q24" s="220">
        <v>30.8</v>
      </c>
      <c r="R24" s="36">
        <v>28254</v>
      </c>
      <c r="S24" s="36">
        <v>1360</v>
      </c>
    </row>
    <row r="25" spans="1:19" s="11" customFormat="1" ht="3.75" customHeight="1">
      <c r="A25" s="223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224"/>
      <c r="R25" s="15"/>
      <c r="S25" s="15"/>
    </row>
    <row r="26" spans="1:19" s="11" customFormat="1" ht="3.75" customHeight="1">
      <c r="A26" s="225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9"/>
      <c r="R26" s="218"/>
      <c r="S26" s="218"/>
    </row>
    <row r="27" spans="1:19" s="11" customFormat="1" ht="15" customHeight="1">
      <c r="A27" s="252" t="s">
        <v>27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9"/>
      <c r="R27" s="218"/>
      <c r="S27" s="218"/>
    </row>
    <row r="28" spans="1:19" s="11" customFormat="1" ht="7.5" customHeight="1">
      <c r="A28" s="225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9"/>
      <c r="R28" s="218"/>
      <c r="S28" s="218"/>
    </row>
    <row r="29" spans="1:19" s="11" customFormat="1" ht="15" customHeight="1">
      <c r="A29" s="9" t="s">
        <v>675</v>
      </c>
      <c r="B29" s="12">
        <v>17</v>
      </c>
      <c r="C29" s="13">
        <v>360674</v>
      </c>
      <c r="D29" s="13">
        <v>186887</v>
      </c>
      <c r="E29" s="13">
        <v>24091</v>
      </c>
      <c r="F29" s="13">
        <v>114422</v>
      </c>
      <c r="G29" s="13">
        <v>7780</v>
      </c>
      <c r="H29" s="13">
        <v>40593</v>
      </c>
      <c r="I29" s="13">
        <v>104518</v>
      </c>
      <c r="J29" s="13">
        <v>69269</v>
      </c>
      <c r="K29" s="13">
        <v>3952</v>
      </c>
      <c r="L29" s="13">
        <v>1093</v>
      </c>
      <c r="M29" s="13">
        <v>13034</v>
      </c>
      <c r="N29" s="13">
        <v>42663</v>
      </c>
      <c r="O29" s="13">
        <v>8527</v>
      </c>
      <c r="P29" s="13">
        <v>18396</v>
      </c>
      <c r="Q29" s="220">
        <v>363</v>
      </c>
      <c r="R29" s="13">
        <v>4547</v>
      </c>
      <c r="S29" s="13">
        <v>338</v>
      </c>
    </row>
    <row r="30" spans="1:19" s="11" customFormat="1" ht="15" customHeight="1">
      <c r="A30" s="9" t="s">
        <v>671</v>
      </c>
      <c r="B30" s="12">
        <v>16</v>
      </c>
      <c r="C30" s="13">
        <v>348847</v>
      </c>
      <c r="D30" s="13">
        <v>179781</v>
      </c>
      <c r="E30" s="13">
        <v>22708</v>
      </c>
      <c r="F30" s="13">
        <v>109019</v>
      </c>
      <c r="G30" s="13">
        <v>7080</v>
      </c>
      <c r="H30" s="13">
        <v>40975</v>
      </c>
      <c r="I30" s="13">
        <v>100804</v>
      </c>
      <c r="J30" s="13">
        <v>68261</v>
      </c>
      <c r="K30" s="13">
        <v>3656</v>
      </c>
      <c r="L30" s="13">
        <v>960</v>
      </c>
      <c r="M30" s="13">
        <v>12723</v>
      </c>
      <c r="N30" s="13">
        <v>42722</v>
      </c>
      <c r="O30" s="13">
        <v>8200</v>
      </c>
      <c r="P30" s="13">
        <v>17661</v>
      </c>
      <c r="Q30" s="220">
        <v>363.1</v>
      </c>
      <c r="R30" s="13">
        <v>4312</v>
      </c>
      <c r="S30" s="13">
        <v>309</v>
      </c>
    </row>
    <row r="31" spans="1:19" s="11" customFormat="1" ht="15" customHeight="1">
      <c r="A31" s="9" t="s">
        <v>672</v>
      </c>
      <c r="B31" s="12">
        <v>17</v>
      </c>
      <c r="C31" s="13">
        <v>342306</v>
      </c>
      <c r="D31" s="13">
        <v>176926</v>
      </c>
      <c r="E31" s="13">
        <v>22821</v>
      </c>
      <c r="F31" s="13">
        <v>106812</v>
      </c>
      <c r="G31" s="13">
        <v>6896</v>
      </c>
      <c r="H31" s="13">
        <v>40396</v>
      </c>
      <c r="I31" s="13">
        <v>97962</v>
      </c>
      <c r="J31" s="13">
        <v>67418</v>
      </c>
      <c r="K31" s="13">
        <v>3489</v>
      </c>
      <c r="L31" s="13">
        <v>868</v>
      </c>
      <c r="M31" s="13">
        <v>12404</v>
      </c>
      <c r="N31" s="13">
        <v>42233</v>
      </c>
      <c r="O31" s="13">
        <v>8423</v>
      </c>
      <c r="P31" s="13">
        <v>16997</v>
      </c>
      <c r="Q31" s="220">
        <v>363.1</v>
      </c>
      <c r="R31" s="13">
        <v>3989</v>
      </c>
      <c r="S31" s="13">
        <v>313</v>
      </c>
    </row>
    <row r="32" spans="1:19" s="11" customFormat="1" ht="15" customHeight="1">
      <c r="A32" s="9" t="s">
        <v>673</v>
      </c>
      <c r="B32" s="12">
        <v>16</v>
      </c>
      <c r="C32" s="13">
        <v>338918</v>
      </c>
      <c r="D32" s="13">
        <v>173028</v>
      </c>
      <c r="E32" s="13">
        <v>22415</v>
      </c>
      <c r="F32" s="13">
        <v>104430</v>
      </c>
      <c r="G32" s="13">
        <v>6732</v>
      </c>
      <c r="H32" s="13">
        <v>39451</v>
      </c>
      <c r="I32" s="13">
        <v>97980</v>
      </c>
      <c r="J32" s="13">
        <v>67910</v>
      </c>
      <c r="K32" s="13">
        <v>3314</v>
      </c>
      <c r="L32" s="13">
        <v>1216</v>
      </c>
      <c r="M32" s="13">
        <v>12641</v>
      </c>
      <c r="N32" s="13">
        <v>42171</v>
      </c>
      <c r="O32" s="13">
        <v>8569</v>
      </c>
      <c r="P32" s="13">
        <v>16503</v>
      </c>
      <c r="Q32" s="220">
        <v>363.9</v>
      </c>
      <c r="R32" s="13">
        <v>3797</v>
      </c>
      <c r="S32" s="13">
        <v>304</v>
      </c>
    </row>
    <row r="33" spans="1:19" s="11" customFormat="1" ht="15" customHeight="1">
      <c r="A33" s="9" t="s">
        <v>674</v>
      </c>
      <c r="B33" s="12">
        <v>14</v>
      </c>
      <c r="C33" s="13">
        <v>319071</v>
      </c>
      <c r="D33" s="13">
        <v>161866</v>
      </c>
      <c r="E33" s="13">
        <v>20929</v>
      </c>
      <c r="F33" s="13">
        <v>96946</v>
      </c>
      <c r="G33" s="13">
        <v>6539</v>
      </c>
      <c r="H33" s="13">
        <v>37451</v>
      </c>
      <c r="I33" s="13">
        <v>89406</v>
      </c>
      <c r="J33" s="13">
        <v>67799</v>
      </c>
      <c r="K33" s="13">
        <v>3106</v>
      </c>
      <c r="L33" s="13">
        <v>1126</v>
      </c>
      <c r="M33" s="13">
        <v>12682</v>
      </c>
      <c r="N33" s="13">
        <v>42389</v>
      </c>
      <c r="O33" s="13">
        <v>8497</v>
      </c>
      <c r="P33" s="13">
        <v>14929</v>
      </c>
      <c r="Q33" s="220">
        <v>363.7</v>
      </c>
      <c r="R33" s="13">
        <v>4211</v>
      </c>
      <c r="S33" s="13">
        <v>290</v>
      </c>
    </row>
    <row r="34" spans="1:19" s="11" customFormat="1" ht="7.5" customHeight="1">
      <c r="A34" s="9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220"/>
      <c r="R34" s="13"/>
      <c r="S34" s="13"/>
    </row>
    <row r="35" spans="1:19" s="11" customFormat="1" ht="15" customHeight="1">
      <c r="A35" s="9" t="s">
        <v>676</v>
      </c>
      <c r="B35" s="12">
        <v>15</v>
      </c>
      <c r="C35" s="13">
        <v>29154</v>
      </c>
      <c r="D35" s="13">
        <v>17702</v>
      </c>
      <c r="E35" s="13">
        <v>2414</v>
      </c>
      <c r="F35" s="13">
        <v>10798</v>
      </c>
      <c r="G35" s="13">
        <v>611</v>
      </c>
      <c r="H35" s="13">
        <v>3879</v>
      </c>
      <c r="I35" s="13">
        <v>6306</v>
      </c>
      <c r="J35" s="13">
        <v>5147</v>
      </c>
      <c r="K35" s="13">
        <v>238</v>
      </c>
      <c r="L35" s="13">
        <v>87</v>
      </c>
      <c r="M35" s="13">
        <v>1047</v>
      </c>
      <c r="N35" s="13">
        <v>3064</v>
      </c>
      <c r="O35" s="13">
        <v>709</v>
      </c>
      <c r="P35" s="13">
        <v>857</v>
      </c>
      <c r="Q35" s="226">
        <v>30.3</v>
      </c>
      <c r="R35" s="13">
        <v>4323</v>
      </c>
      <c r="S35" s="13">
        <v>300</v>
      </c>
    </row>
    <row r="36" spans="1:19" s="11" customFormat="1" ht="15" customHeight="1">
      <c r="A36" s="9" t="s">
        <v>677</v>
      </c>
      <c r="B36" s="12">
        <v>14</v>
      </c>
      <c r="C36" s="13">
        <v>21844</v>
      </c>
      <c r="D36" s="13">
        <v>10814</v>
      </c>
      <c r="E36" s="13">
        <v>1303</v>
      </c>
      <c r="F36" s="13">
        <v>6556</v>
      </c>
      <c r="G36" s="13">
        <v>447</v>
      </c>
      <c r="H36" s="13">
        <v>2508</v>
      </c>
      <c r="I36" s="13">
        <v>6337</v>
      </c>
      <c r="J36" s="13">
        <v>4693</v>
      </c>
      <c r="K36" s="13">
        <v>242</v>
      </c>
      <c r="L36" s="13">
        <v>68</v>
      </c>
      <c r="M36" s="13">
        <v>870</v>
      </c>
      <c r="N36" s="13">
        <v>2948</v>
      </c>
      <c r="O36" s="13">
        <v>566</v>
      </c>
      <c r="P36" s="13">
        <v>807</v>
      </c>
      <c r="Q36" s="227">
        <v>28</v>
      </c>
      <c r="R36" s="13">
        <v>4193</v>
      </c>
      <c r="S36" s="13">
        <v>291</v>
      </c>
    </row>
    <row r="37" spans="1:19" s="11" customFormat="1" ht="15" customHeight="1">
      <c r="A37" s="9" t="s">
        <v>678</v>
      </c>
      <c r="B37" s="12">
        <v>14</v>
      </c>
      <c r="C37" s="13">
        <v>26571</v>
      </c>
      <c r="D37" s="13">
        <v>13998</v>
      </c>
      <c r="E37" s="13">
        <v>1652</v>
      </c>
      <c r="F37" s="13">
        <v>8595</v>
      </c>
      <c r="G37" s="13">
        <v>491</v>
      </c>
      <c r="H37" s="13">
        <v>3259</v>
      </c>
      <c r="I37" s="13">
        <v>6763</v>
      </c>
      <c r="J37" s="13">
        <v>5810</v>
      </c>
      <c r="K37" s="13">
        <v>260</v>
      </c>
      <c r="L37" s="13">
        <v>99</v>
      </c>
      <c r="M37" s="13">
        <v>1078</v>
      </c>
      <c r="N37" s="13">
        <v>3686</v>
      </c>
      <c r="O37" s="13">
        <v>688</v>
      </c>
      <c r="P37" s="13">
        <v>1169</v>
      </c>
      <c r="Q37" s="227">
        <v>30.9</v>
      </c>
      <c r="R37" s="13">
        <v>4130</v>
      </c>
      <c r="S37" s="13">
        <v>291</v>
      </c>
    </row>
    <row r="38" spans="1:19" s="11" customFormat="1" ht="15" customHeight="1">
      <c r="A38" s="9" t="s">
        <v>679</v>
      </c>
      <c r="B38" s="12">
        <v>14</v>
      </c>
      <c r="C38" s="13">
        <v>25220</v>
      </c>
      <c r="D38" s="13">
        <v>13481</v>
      </c>
      <c r="E38" s="13">
        <v>1768</v>
      </c>
      <c r="F38" s="13">
        <v>8155</v>
      </c>
      <c r="G38" s="13">
        <v>531</v>
      </c>
      <c r="H38" s="13">
        <v>3027</v>
      </c>
      <c r="I38" s="13">
        <v>6175</v>
      </c>
      <c r="J38" s="13">
        <v>5565</v>
      </c>
      <c r="K38" s="13">
        <v>225</v>
      </c>
      <c r="L38" s="13">
        <v>95</v>
      </c>
      <c r="M38" s="13">
        <v>1090</v>
      </c>
      <c r="N38" s="13">
        <v>3454</v>
      </c>
      <c r="O38" s="13">
        <v>701</v>
      </c>
      <c r="P38" s="13">
        <v>1161</v>
      </c>
      <c r="Q38" s="227">
        <v>30</v>
      </c>
      <c r="R38" s="13">
        <v>4210</v>
      </c>
      <c r="S38" s="13">
        <v>291</v>
      </c>
    </row>
    <row r="39" spans="1:19" s="11" customFormat="1" ht="15" customHeight="1">
      <c r="A39" s="9" t="s">
        <v>680</v>
      </c>
      <c r="B39" s="12">
        <v>14</v>
      </c>
      <c r="C39" s="13">
        <v>24976</v>
      </c>
      <c r="D39" s="13">
        <v>12971</v>
      </c>
      <c r="E39" s="13">
        <v>1677</v>
      </c>
      <c r="F39" s="13">
        <v>7660</v>
      </c>
      <c r="G39" s="13">
        <v>479</v>
      </c>
      <c r="H39" s="13">
        <v>3156</v>
      </c>
      <c r="I39" s="13">
        <v>6578</v>
      </c>
      <c r="J39" s="13">
        <v>5426</v>
      </c>
      <c r="K39" s="13">
        <v>243</v>
      </c>
      <c r="L39" s="13">
        <v>97</v>
      </c>
      <c r="M39" s="13">
        <v>1032</v>
      </c>
      <c r="N39" s="13">
        <v>3321</v>
      </c>
      <c r="O39" s="13">
        <v>733</v>
      </c>
      <c r="P39" s="13">
        <v>1022</v>
      </c>
      <c r="Q39" s="227">
        <v>30.9</v>
      </c>
      <c r="R39" s="13">
        <v>4221</v>
      </c>
      <c r="S39" s="13">
        <v>291</v>
      </c>
    </row>
    <row r="40" spans="1:19" s="11" customFormat="1" ht="15" customHeight="1">
      <c r="A40" s="9" t="s">
        <v>681</v>
      </c>
      <c r="B40" s="12">
        <v>14</v>
      </c>
      <c r="C40" s="13">
        <v>26457</v>
      </c>
      <c r="D40" s="13">
        <v>12799</v>
      </c>
      <c r="E40" s="13">
        <v>1979</v>
      </c>
      <c r="F40" s="13">
        <v>7260</v>
      </c>
      <c r="G40" s="13">
        <v>534</v>
      </c>
      <c r="H40" s="13">
        <v>3026</v>
      </c>
      <c r="I40" s="13">
        <v>8124</v>
      </c>
      <c r="J40" s="13">
        <v>5533</v>
      </c>
      <c r="K40" s="13">
        <v>290</v>
      </c>
      <c r="L40" s="13">
        <v>83</v>
      </c>
      <c r="M40" s="13">
        <v>1008</v>
      </c>
      <c r="N40" s="13">
        <v>3462</v>
      </c>
      <c r="O40" s="13">
        <v>690</v>
      </c>
      <c r="P40" s="13">
        <v>1345</v>
      </c>
      <c r="Q40" s="227">
        <v>30</v>
      </c>
      <c r="R40" s="13">
        <v>4224</v>
      </c>
      <c r="S40" s="13">
        <v>291</v>
      </c>
    </row>
    <row r="41" spans="1:19" s="11" customFormat="1" ht="15" customHeight="1">
      <c r="A41" s="9" t="s">
        <v>682</v>
      </c>
      <c r="B41" s="12">
        <v>14</v>
      </c>
      <c r="C41" s="13">
        <v>29532</v>
      </c>
      <c r="D41" s="13">
        <v>14686</v>
      </c>
      <c r="E41" s="13">
        <v>1723</v>
      </c>
      <c r="F41" s="13">
        <v>8844</v>
      </c>
      <c r="G41" s="13">
        <v>698</v>
      </c>
      <c r="H41" s="13">
        <v>3421</v>
      </c>
      <c r="I41" s="13">
        <v>8763</v>
      </c>
      <c r="J41" s="13">
        <v>6084</v>
      </c>
      <c r="K41" s="13">
        <v>288</v>
      </c>
      <c r="L41" s="13">
        <v>95</v>
      </c>
      <c r="M41" s="13">
        <v>1128</v>
      </c>
      <c r="N41" s="13">
        <v>3826</v>
      </c>
      <c r="O41" s="13">
        <v>747</v>
      </c>
      <c r="P41" s="13">
        <v>2020</v>
      </c>
      <c r="Q41" s="227">
        <v>31</v>
      </c>
      <c r="R41" s="13">
        <v>4217</v>
      </c>
      <c r="S41" s="13">
        <v>291</v>
      </c>
    </row>
    <row r="42" spans="1:19" s="11" customFormat="1" ht="15" customHeight="1">
      <c r="A42" s="9" t="s">
        <v>683</v>
      </c>
      <c r="B42" s="12">
        <v>14</v>
      </c>
      <c r="C42" s="13">
        <v>22435</v>
      </c>
      <c r="D42" s="13">
        <v>10108</v>
      </c>
      <c r="E42" s="13">
        <v>1002</v>
      </c>
      <c r="F42" s="13">
        <v>6123</v>
      </c>
      <c r="G42" s="13">
        <v>451</v>
      </c>
      <c r="H42" s="13">
        <v>2532</v>
      </c>
      <c r="I42" s="13">
        <v>7189</v>
      </c>
      <c r="J42" s="13">
        <v>5138</v>
      </c>
      <c r="K42" s="13">
        <v>247</v>
      </c>
      <c r="L42" s="13">
        <v>90</v>
      </c>
      <c r="M42" s="13">
        <v>877</v>
      </c>
      <c r="N42" s="13">
        <v>3099</v>
      </c>
      <c r="O42" s="13">
        <v>826</v>
      </c>
      <c r="P42" s="13">
        <v>887</v>
      </c>
      <c r="Q42" s="227">
        <v>30.9</v>
      </c>
      <c r="R42" s="13">
        <v>4196</v>
      </c>
      <c r="S42" s="13">
        <v>291</v>
      </c>
    </row>
    <row r="43" spans="1:19" s="11" customFormat="1" ht="15" customHeight="1">
      <c r="A43" s="9" t="s">
        <v>684</v>
      </c>
      <c r="B43" s="12">
        <v>14</v>
      </c>
      <c r="C43" s="13">
        <v>22473</v>
      </c>
      <c r="D43" s="13">
        <v>11121</v>
      </c>
      <c r="E43" s="13">
        <v>1096</v>
      </c>
      <c r="F43" s="13">
        <v>6867</v>
      </c>
      <c r="G43" s="13">
        <v>446</v>
      </c>
      <c r="H43" s="13">
        <v>2712</v>
      </c>
      <c r="I43" s="13">
        <v>6044</v>
      </c>
      <c r="J43" s="13">
        <v>5308</v>
      </c>
      <c r="K43" s="13">
        <v>237</v>
      </c>
      <c r="L43" s="13">
        <v>85</v>
      </c>
      <c r="M43" s="13">
        <v>981</v>
      </c>
      <c r="N43" s="13">
        <v>3306</v>
      </c>
      <c r="O43" s="13">
        <v>699</v>
      </c>
      <c r="P43" s="13">
        <v>792</v>
      </c>
      <c r="Q43" s="227">
        <v>29.9</v>
      </c>
      <c r="R43" s="13">
        <v>4195</v>
      </c>
      <c r="S43" s="13">
        <v>290</v>
      </c>
    </row>
    <row r="44" spans="1:19" s="11" customFormat="1" ht="15" customHeight="1">
      <c r="A44" s="9" t="s">
        <v>685</v>
      </c>
      <c r="B44" s="12">
        <v>14</v>
      </c>
      <c r="C44" s="13">
        <v>25409</v>
      </c>
      <c r="D44" s="13">
        <v>13464</v>
      </c>
      <c r="E44" s="13">
        <v>1701</v>
      </c>
      <c r="F44" s="13">
        <v>8268</v>
      </c>
      <c r="G44" s="13">
        <v>566</v>
      </c>
      <c r="H44" s="13">
        <v>2929</v>
      </c>
      <c r="I44" s="13">
        <v>6491</v>
      </c>
      <c r="J44" s="13">
        <v>5454</v>
      </c>
      <c r="K44" s="13">
        <v>266</v>
      </c>
      <c r="L44" s="13">
        <v>90</v>
      </c>
      <c r="M44" s="13">
        <v>1046</v>
      </c>
      <c r="N44" s="13">
        <v>3399</v>
      </c>
      <c r="O44" s="13">
        <v>653</v>
      </c>
      <c r="P44" s="13">
        <v>846</v>
      </c>
      <c r="Q44" s="227">
        <v>30.9</v>
      </c>
      <c r="R44" s="13">
        <v>4150</v>
      </c>
      <c r="S44" s="13">
        <v>290</v>
      </c>
    </row>
    <row r="45" spans="1:19" s="11" customFormat="1" ht="15" customHeight="1">
      <c r="A45" s="9" t="s">
        <v>686</v>
      </c>
      <c r="B45" s="12">
        <v>14</v>
      </c>
      <c r="C45" s="13">
        <v>28902</v>
      </c>
      <c r="D45" s="13">
        <v>14223</v>
      </c>
      <c r="E45" s="13">
        <v>2226</v>
      </c>
      <c r="F45" s="13">
        <v>8610</v>
      </c>
      <c r="G45" s="13">
        <v>557</v>
      </c>
      <c r="H45" s="13">
        <v>2829</v>
      </c>
      <c r="I45" s="13">
        <v>8699</v>
      </c>
      <c r="J45" s="13">
        <v>5980</v>
      </c>
      <c r="K45" s="13">
        <v>241</v>
      </c>
      <c r="L45" s="13">
        <v>103</v>
      </c>
      <c r="M45" s="13">
        <v>1108</v>
      </c>
      <c r="N45" s="13">
        <v>3868</v>
      </c>
      <c r="O45" s="13">
        <v>661</v>
      </c>
      <c r="P45" s="13">
        <v>1627</v>
      </c>
      <c r="Q45" s="227">
        <v>29.9</v>
      </c>
      <c r="R45" s="13">
        <v>4217</v>
      </c>
      <c r="S45" s="13">
        <v>290</v>
      </c>
    </row>
    <row r="46" spans="1:19" s="11" customFormat="1" ht="15" customHeight="1">
      <c r="A46" s="9" t="s">
        <v>687</v>
      </c>
      <c r="B46" s="12">
        <v>14</v>
      </c>
      <c r="C46" s="127">
        <v>36098</v>
      </c>
      <c r="D46" s="13">
        <v>16499</v>
      </c>
      <c r="E46" s="127">
        <v>2389</v>
      </c>
      <c r="F46" s="127">
        <v>9210</v>
      </c>
      <c r="G46" s="127">
        <v>727</v>
      </c>
      <c r="H46" s="127">
        <v>4173</v>
      </c>
      <c r="I46" s="127">
        <v>11938</v>
      </c>
      <c r="J46" s="13">
        <v>7661</v>
      </c>
      <c r="K46" s="127">
        <v>329</v>
      </c>
      <c r="L46" s="127">
        <v>134</v>
      </c>
      <c r="M46" s="127">
        <v>1416</v>
      </c>
      <c r="N46" s="127">
        <v>4957</v>
      </c>
      <c r="O46" s="127">
        <v>824</v>
      </c>
      <c r="P46" s="127">
        <v>2394</v>
      </c>
      <c r="Q46" s="227">
        <v>31</v>
      </c>
      <c r="R46" s="127">
        <v>4211</v>
      </c>
      <c r="S46" s="13">
        <v>290</v>
      </c>
    </row>
    <row r="47" spans="1:19" s="11" customFormat="1" ht="3.75" customHeight="1">
      <c r="A47" s="22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228"/>
      <c r="R47" s="15"/>
      <c r="S47" s="15"/>
    </row>
    <row r="48" spans="1:19" s="11" customFormat="1" ht="3.75" customHeight="1">
      <c r="A48" s="225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9"/>
      <c r="R48" s="218"/>
      <c r="S48" s="218"/>
    </row>
    <row r="49" spans="1:19" s="11" customFormat="1" ht="15" customHeight="1">
      <c r="A49" s="252" t="s">
        <v>28</v>
      </c>
      <c r="B49" s="218"/>
      <c r="C49" s="218" t="s">
        <v>630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9"/>
      <c r="R49" s="218"/>
      <c r="S49" s="218"/>
    </row>
    <row r="50" spans="1:19" s="11" customFormat="1" ht="7.5" customHeight="1">
      <c r="A50" s="225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9"/>
      <c r="R50" s="218"/>
      <c r="S50" s="218"/>
    </row>
    <row r="51" spans="1:19" s="11" customFormat="1" ht="15" customHeight="1">
      <c r="A51" s="9" t="s">
        <v>675</v>
      </c>
      <c r="B51" s="12">
        <v>163</v>
      </c>
      <c r="C51" s="13">
        <v>623627</v>
      </c>
      <c r="D51" s="13">
        <v>110781</v>
      </c>
      <c r="E51" s="13">
        <v>19277</v>
      </c>
      <c r="F51" s="13">
        <v>49505</v>
      </c>
      <c r="G51" s="13">
        <v>24939</v>
      </c>
      <c r="H51" s="13">
        <v>17060</v>
      </c>
      <c r="I51" s="13">
        <v>356028</v>
      </c>
      <c r="J51" s="13">
        <v>156818</v>
      </c>
      <c r="K51" s="13">
        <v>6332</v>
      </c>
      <c r="L51" s="13">
        <v>14660</v>
      </c>
      <c r="M51" s="13">
        <v>37363</v>
      </c>
      <c r="N51" s="13">
        <v>94628</v>
      </c>
      <c r="O51" s="13">
        <v>3836</v>
      </c>
      <c r="P51" s="13">
        <v>5199</v>
      </c>
      <c r="Q51" s="220">
        <v>359.8</v>
      </c>
      <c r="R51" s="13">
        <v>22999</v>
      </c>
      <c r="S51" s="13">
        <v>1002</v>
      </c>
    </row>
    <row r="52" spans="1:19" s="11" customFormat="1" ht="15" customHeight="1">
      <c r="A52" s="9" t="s">
        <v>671</v>
      </c>
      <c r="B52" s="12">
        <v>165</v>
      </c>
      <c r="C52" s="13">
        <v>609978</v>
      </c>
      <c r="D52" s="13">
        <v>105582</v>
      </c>
      <c r="E52" s="13">
        <v>17909</v>
      </c>
      <c r="F52" s="13">
        <v>47605</v>
      </c>
      <c r="G52" s="13">
        <v>23603</v>
      </c>
      <c r="H52" s="13">
        <v>16466</v>
      </c>
      <c r="I52" s="13">
        <v>359856</v>
      </c>
      <c r="J52" s="13">
        <v>144539</v>
      </c>
      <c r="K52" s="13">
        <v>5811</v>
      </c>
      <c r="L52" s="13">
        <v>14177</v>
      </c>
      <c r="M52" s="13">
        <v>35830</v>
      </c>
      <c r="N52" s="13">
        <v>85061</v>
      </c>
      <c r="O52" s="13">
        <v>3660</v>
      </c>
      <c r="P52" s="13">
        <v>5113</v>
      </c>
      <c r="Q52" s="220">
        <v>361.1</v>
      </c>
      <c r="R52" s="13">
        <v>23809</v>
      </c>
      <c r="S52" s="13">
        <v>1045</v>
      </c>
    </row>
    <row r="53" spans="1:19" s="11" customFormat="1" ht="15" customHeight="1">
      <c r="A53" s="9" t="s">
        <v>672</v>
      </c>
      <c r="B53" s="12">
        <v>167</v>
      </c>
      <c r="C53" s="13">
        <v>592675</v>
      </c>
      <c r="D53" s="13">
        <v>104101</v>
      </c>
      <c r="E53" s="13">
        <v>18434</v>
      </c>
      <c r="F53" s="13">
        <v>47898</v>
      </c>
      <c r="G53" s="13">
        <v>22097</v>
      </c>
      <c r="H53" s="13">
        <v>15671</v>
      </c>
      <c r="I53" s="13">
        <v>348262</v>
      </c>
      <c r="J53" s="13">
        <v>140312</v>
      </c>
      <c r="K53" s="13">
        <v>5788</v>
      </c>
      <c r="L53" s="13">
        <v>13370</v>
      </c>
      <c r="M53" s="13">
        <v>36213</v>
      </c>
      <c r="N53" s="13">
        <v>81733</v>
      </c>
      <c r="O53" s="13">
        <v>3208</v>
      </c>
      <c r="P53" s="13">
        <v>4913</v>
      </c>
      <c r="Q53" s="220">
        <v>362.7</v>
      </c>
      <c r="R53" s="13">
        <v>22792</v>
      </c>
      <c r="S53" s="13">
        <v>979</v>
      </c>
    </row>
    <row r="54" spans="1:19" s="11" customFormat="1" ht="15" customHeight="1">
      <c r="A54" s="9" t="s">
        <v>673</v>
      </c>
      <c r="B54" s="12">
        <v>176</v>
      </c>
      <c r="C54" s="13">
        <v>586652</v>
      </c>
      <c r="D54" s="13">
        <v>97407</v>
      </c>
      <c r="E54" s="13">
        <v>17713</v>
      </c>
      <c r="F54" s="13">
        <v>44116</v>
      </c>
      <c r="G54" s="13">
        <v>20451</v>
      </c>
      <c r="H54" s="13">
        <v>15127</v>
      </c>
      <c r="I54" s="13">
        <v>351533</v>
      </c>
      <c r="J54" s="13">
        <v>137711</v>
      </c>
      <c r="K54" s="13">
        <v>4828</v>
      </c>
      <c r="L54" s="13">
        <v>11878</v>
      </c>
      <c r="M54" s="13">
        <v>36721</v>
      </c>
      <c r="N54" s="13">
        <v>81521</v>
      </c>
      <c r="O54" s="13">
        <v>2764</v>
      </c>
      <c r="P54" s="13">
        <v>4731</v>
      </c>
      <c r="Q54" s="220">
        <v>363.4</v>
      </c>
      <c r="R54" s="13">
        <v>23340</v>
      </c>
      <c r="S54" s="13">
        <v>1043</v>
      </c>
    </row>
    <row r="55" spans="1:19" s="11" customFormat="1" ht="15" customHeight="1">
      <c r="A55" s="9" t="s">
        <v>674</v>
      </c>
      <c r="B55" s="12">
        <v>183</v>
      </c>
      <c r="C55" s="13">
        <v>622877</v>
      </c>
      <c r="D55" s="13">
        <v>99925</v>
      </c>
      <c r="E55" s="13">
        <v>18856</v>
      </c>
      <c r="F55" s="13">
        <v>45554</v>
      </c>
      <c r="G55" s="13">
        <v>19984</v>
      </c>
      <c r="H55" s="13">
        <v>15532</v>
      </c>
      <c r="I55" s="13">
        <v>383147</v>
      </c>
      <c r="J55" s="13">
        <v>139804</v>
      </c>
      <c r="K55" s="13">
        <v>4404</v>
      </c>
      <c r="L55" s="13">
        <v>11433</v>
      </c>
      <c r="M55" s="13">
        <v>37018</v>
      </c>
      <c r="N55" s="13">
        <v>84435</v>
      </c>
      <c r="O55" s="13">
        <v>2514</v>
      </c>
      <c r="P55" s="13">
        <v>5445</v>
      </c>
      <c r="Q55" s="220">
        <v>363.6</v>
      </c>
      <c r="R55" s="13">
        <v>24043</v>
      </c>
      <c r="S55" s="13">
        <v>1070</v>
      </c>
    </row>
    <row r="56" spans="1:19" s="11" customFormat="1" ht="7.5" customHeight="1">
      <c r="A56" s="9"/>
      <c r="B56" s="1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220"/>
      <c r="R56" s="13"/>
      <c r="S56" s="13"/>
    </row>
    <row r="57" spans="1:19" s="11" customFormat="1" ht="15" customHeight="1">
      <c r="A57" s="9" t="s">
        <v>676</v>
      </c>
      <c r="B57" s="12">
        <v>178</v>
      </c>
      <c r="C57" s="13">
        <v>53017</v>
      </c>
      <c r="D57" s="13">
        <v>9684</v>
      </c>
      <c r="E57" s="13">
        <v>2005</v>
      </c>
      <c r="F57" s="13">
        <v>4433</v>
      </c>
      <c r="G57" s="13">
        <v>1719</v>
      </c>
      <c r="H57" s="13">
        <v>1527</v>
      </c>
      <c r="I57" s="13">
        <v>30719</v>
      </c>
      <c r="J57" s="13">
        <v>12613</v>
      </c>
      <c r="K57" s="13">
        <v>432</v>
      </c>
      <c r="L57" s="13">
        <v>1074</v>
      </c>
      <c r="M57" s="13">
        <v>2862</v>
      </c>
      <c r="N57" s="13">
        <v>8003</v>
      </c>
      <c r="O57" s="13">
        <v>243</v>
      </c>
      <c r="P57" s="13">
        <v>422</v>
      </c>
      <c r="Q57" s="226">
        <v>30.5</v>
      </c>
      <c r="R57" s="13">
        <v>23891</v>
      </c>
      <c r="S57" s="13">
        <v>1063</v>
      </c>
    </row>
    <row r="58" spans="1:19" s="11" customFormat="1" ht="15" customHeight="1">
      <c r="A58" s="9" t="s">
        <v>677</v>
      </c>
      <c r="B58" s="12">
        <v>178</v>
      </c>
      <c r="C58" s="13">
        <v>44135</v>
      </c>
      <c r="D58" s="13">
        <v>6347</v>
      </c>
      <c r="E58" s="13">
        <v>1117</v>
      </c>
      <c r="F58" s="13">
        <v>2949</v>
      </c>
      <c r="G58" s="13">
        <v>1227</v>
      </c>
      <c r="H58" s="13">
        <v>1054</v>
      </c>
      <c r="I58" s="13">
        <v>27934</v>
      </c>
      <c r="J58" s="13">
        <v>9855</v>
      </c>
      <c r="K58" s="13">
        <v>311</v>
      </c>
      <c r="L58" s="13">
        <v>717</v>
      </c>
      <c r="M58" s="13">
        <v>2508</v>
      </c>
      <c r="N58" s="13">
        <v>6113</v>
      </c>
      <c r="O58" s="13">
        <v>207</v>
      </c>
      <c r="P58" s="13">
        <v>346</v>
      </c>
      <c r="Q58" s="226">
        <v>28.4</v>
      </c>
      <c r="R58" s="13">
        <v>23006</v>
      </c>
      <c r="S58" s="13">
        <v>1056</v>
      </c>
    </row>
    <row r="59" spans="1:19" s="11" customFormat="1" ht="15" customHeight="1">
      <c r="A59" s="9" t="s">
        <v>678</v>
      </c>
      <c r="B59" s="12">
        <v>178</v>
      </c>
      <c r="C59" s="13">
        <v>48972</v>
      </c>
      <c r="D59" s="13">
        <v>7683</v>
      </c>
      <c r="E59" s="13">
        <v>1268</v>
      </c>
      <c r="F59" s="13">
        <v>3621</v>
      </c>
      <c r="G59" s="13">
        <v>1436</v>
      </c>
      <c r="H59" s="13">
        <v>1358</v>
      </c>
      <c r="I59" s="13">
        <v>30197</v>
      </c>
      <c r="J59" s="13">
        <v>11093</v>
      </c>
      <c r="K59" s="13">
        <v>368</v>
      </c>
      <c r="L59" s="13">
        <v>839</v>
      </c>
      <c r="M59" s="13">
        <v>3007</v>
      </c>
      <c r="N59" s="13">
        <v>6665</v>
      </c>
      <c r="O59" s="13">
        <v>215</v>
      </c>
      <c r="P59" s="13">
        <v>420</v>
      </c>
      <c r="Q59" s="226">
        <v>30.4</v>
      </c>
      <c r="R59" s="13">
        <v>22297</v>
      </c>
      <c r="S59" s="13">
        <v>1051</v>
      </c>
    </row>
    <row r="60" spans="1:19" s="11" customFormat="1" ht="15" customHeight="1">
      <c r="A60" s="9" t="s">
        <v>679</v>
      </c>
      <c r="B60" s="12">
        <v>178</v>
      </c>
      <c r="C60" s="13">
        <v>50034</v>
      </c>
      <c r="D60" s="13">
        <v>8417</v>
      </c>
      <c r="E60" s="13">
        <v>1525</v>
      </c>
      <c r="F60" s="13">
        <v>3841</v>
      </c>
      <c r="G60" s="13">
        <v>1652</v>
      </c>
      <c r="H60" s="13">
        <v>1399</v>
      </c>
      <c r="I60" s="13">
        <v>30117</v>
      </c>
      <c r="J60" s="13">
        <v>11499</v>
      </c>
      <c r="K60" s="13">
        <v>335</v>
      </c>
      <c r="L60" s="13">
        <v>876</v>
      </c>
      <c r="M60" s="13">
        <v>3049</v>
      </c>
      <c r="N60" s="13">
        <v>7034</v>
      </c>
      <c r="O60" s="13">
        <v>205</v>
      </c>
      <c r="P60" s="13">
        <v>483</v>
      </c>
      <c r="Q60" s="226">
        <v>30.1</v>
      </c>
      <c r="R60" s="13">
        <v>23205</v>
      </c>
      <c r="S60" s="13">
        <v>1058</v>
      </c>
    </row>
    <row r="61" spans="1:19" s="11" customFormat="1" ht="15" customHeight="1">
      <c r="A61" s="9" t="s">
        <v>680</v>
      </c>
      <c r="B61" s="12">
        <v>179</v>
      </c>
      <c r="C61" s="13">
        <v>50788</v>
      </c>
      <c r="D61" s="13">
        <v>8696</v>
      </c>
      <c r="E61" s="13">
        <v>1530</v>
      </c>
      <c r="F61" s="13">
        <v>3964</v>
      </c>
      <c r="G61" s="13">
        <v>1773</v>
      </c>
      <c r="H61" s="13">
        <v>1429</v>
      </c>
      <c r="I61" s="13">
        <v>30858</v>
      </c>
      <c r="J61" s="13">
        <v>11234</v>
      </c>
      <c r="K61" s="13">
        <v>290</v>
      </c>
      <c r="L61" s="13">
        <v>817</v>
      </c>
      <c r="M61" s="13">
        <v>3004</v>
      </c>
      <c r="N61" s="13">
        <v>6911</v>
      </c>
      <c r="O61" s="13">
        <v>212</v>
      </c>
      <c r="P61" s="13">
        <v>408</v>
      </c>
      <c r="Q61" s="226">
        <v>30.7</v>
      </c>
      <c r="R61" s="13">
        <v>23147</v>
      </c>
      <c r="S61" s="13">
        <v>1055</v>
      </c>
    </row>
    <row r="62" spans="1:19" s="11" customFormat="1" ht="15" customHeight="1">
      <c r="A62" s="9" t="s">
        <v>681</v>
      </c>
      <c r="B62" s="12">
        <v>179</v>
      </c>
      <c r="C62" s="13">
        <v>50926</v>
      </c>
      <c r="D62" s="13">
        <v>8838</v>
      </c>
      <c r="E62" s="13">
        <v>1873</v>
      </c>
      <c r="F62" s="13">
        <v>3838</v>
      </c>
      <c r="G62" s="13">
        <v>1791</v>
      </c>
      <c r="H62" s="13">
        <v>1336</v>
      </c>
      <c r="I62" s="13">
        <v>31255</v>
      </c>
      <c r="J62" s="13">
        <v>10833</v>
      </c>
      <c r="K62" s="13">
        <v>325</v>
      </c>
      <c r="L62" s="13">
        <v>904</v>
      </c>
      <c r="M62" s="13">
        <v>2948</v>
      </c>
      <c r="N62" s="13">
        <v>6453</v>
      </c>
      <c r="O62" s="13">
        <v>202</v>
      </c>
      <c r="P62" s="13">
        <v>394</v>
      </c>
      <c r="Q62" s="226">
        <v>30.1</v>
      </c>
      <c r="R62" s="13">
        <v>23471</v>
      </c>
      <c r="S62" s="13">
        <v>1054</v>
      </c>
    </row>
    <row r="63" spans="1:19" s="11" customFormat="1" ht="15" customHeight="1">
      <c r="A63" s="9" t="s">
        <v>682</v>
      </c>
      <c r="B63" s="12">
        <v>181</v>
      </c>
      <c r="C63" s="13">
        <v>52974</v>
      </c>
      <c r="D63" s="13">
        <v>8662</v>
      </c>
      <c r="E63" s="13">
        <v>1571</v>
      </c>
      <c r="F63" s="13">
        <v>4041</v>
      </c>
      <c r="G63" s="13">
        <v>1764</v>
      </c>
      <c r="H63" s="13">
        <v>1286</v>
      </c>
      <c r="I63" s="13">
        <v>32762</v>
      </c>
      <c r="J63" s="13">
        <v>11550</v>
      </c>
      <c r="K63" s="13">
        <v>335</v>
      </c>
      <c r="L63" s="13">
        <v>1105</v>
      </c>
      <c r="M63" s="13">
        <v>3112</v>
      </c>
      <c r="N63" s="13">
        <v>6773</v>
      </c>
      <c r="O63" s="13">
        <v>224</v>
      </c>
      <c r="P63" s="13">
        <v>578</v>
      </c>
      <c r="Q63" s="226">
        <v>30.7</v>
      </c>
      <c r="R63" s="13">
        <v>23493</v>
      </c>
      <c r="S63" s="13">
        <v>1058</v>
      </c>
    </row>
    <row r="64" spans="1:19" s="11" customFormat="1" ht="15" customHeight="1">
      <c r="A64" s="9" t="s">
        <v>683</v>
      </c>
      <c r="B64" s="12">
        <v>182</v>
      </c>
      <c r="C64" s="13">
        <v>53123</v>
      </c>
      <c r="D64" s="13">
        <v>7328</v>
      </c>
      <c r="E64" s="13">
        <v>1284</v>
      </c>
      <c r="F64" s="13">
        <v>3433</v>
      </c>
      <c r="G64" s="13">
        <v>1463</v>
      </c>
      <c r="H64" s="13">
        <v>1148</v>
      </c>
      <c r="I64" s="13">
        <v>33956</v>
      </c>
      <c r="J64" s="13">
        <v>11839</v>
      </c>
      <c r="K64" s="13">
        <v>292</v>
      </c>
      <c r="L64" s="13">
        <v>1013</v>
      </c>
      <c r="M64" s="13">
        <v>2999</v>
      </c>
      <c r="N64" s="13">
        <v>7300</v>
      </c>
      <c r="O64" s="13">
        <v>235</v>
      </c>
      <c r="P64" s="13">
        <v>443</v>
      </c>
      <c r="Q64" s="226">
        <v>30.9</v>
      </c>
      <c r="R64" s="13">
        <v>24224</v>
      </c>
      <c r="S64" s="13">
        <v>1061</v>
      </c>
    </row>
    <row r="65" spans="1:19" s="11" customFormat="1" ht="15" customHeight="1">
      <c r="A65" s="9" t="s">
        <v>684</v>
      </c>
      <c r="B65" s="12">
        <v>182</v>
      </c>
      <c r="C65" s="13">
        <v>49175</v>
      </c>
      <c r="D65" s="13">
        <v>6443</v>
      </c>
      <c r="E65" s="13">
        <v>1029</v>
      </c>
      <c r="F65" s="13">
        <v>2999</v>
      </c>
      <c r="G65" s="13">
        <v>1236</v>
      </c>
      <c r="H65" s="13">
        <v>1179</v>
      </c>
      <c r="I65" s="13">
        <v>32154</v>
      </c>
      <c r="J65" s="13">
        <v>10578</v>
      </c>
      <c r="K65" s="13">
        <v>262</v>
      </c>
      <c r="L65" s="13">
        <v>920</v>
      </c>
      <c r="M65" s="13">
        <v>2923</v>
      </c>
      <c r="N65" s="13">
        <v>6281</v>
      </c>
      <c r="O65" s="13">
        <v>192</v>
      </c>
      <c r="P65" s="13">
        <v>323</v>
      </c>
      <c r="Q65" s="226">
        <v>30.2</v>
      </c>
      <c r="R65" s="13">
        <v>23879</v>
      </c>
      <c r="S65" s="13">
        <v>1061</v>
      </c>
    </row>
    <row r="66" spans="1:19" s="11" customFormat="1" ht="15" customHeight="1">
      <c r="A66" s="9" t="s">
        <v>685</v>
      </c>
      <c r="B66" s="12">
        <v>182</v>
      </c>
      <c r="C66" s="13">
        <v>51249</v>
      </c>
      <c r="D66" s="13">
        <v>8519</v>
      </c>
      <c r="E66" s="13">
        <v>1611</v>
      </c>
      <c r="F66" s="13">
        <v>3917</v>
      </c>
      <c r="G66" s="13">
        <v>1782</v>
      </c>
      <c r="H66" s="13">
        <v>1210</v>
      </c>
      <c r="I66" s="13">
        <v>31777</v>
      </c>
      <c r="J66" s="13">
        <v>10952</v>
      </c>
      <c r="K66" s="13">
        <v>428</v>
      </c>
      <c r="L66" s="13">
        <v>919</v>
      </c>
      <c r="M66" s="13">
        <v>3001</v>
      </c>
      <c r="N66" s="13">
        <v>6428</v>
      </c>
      <c r="O66" s="13">
        <v>177</v>
      </c>
      <c r="P66" s="13">
        <v>362</v>
      </c>
      <c r="Q66" s="226">
        <v>30.8</v>
      </c>
      <c r="R66" s="13">
        <v>23591</v>
      </c>
      <c r="S66" s="13">
        <v>1066</v>
      </c>
    </row>
    <row r="67" spans="1:19" s="11" customFormat="1" ht="15" customHeight="1">
      <c r="A67" s="9" t="s">
        <v>686</v>
      </c>
      <c r="B67" s="12">
        <v>183</v>
      </c>
      <c r="C67" s="13">
        <v>52353</v>
      </c>
      <c r="D67" s="13">
        <v>9049</v>
      </c>
      <c r="E67" s="13">
        <v>1853</v>
      </c>
      <c r="F67" s="13">
        <v>4150</v>
      </c>
      <c r="G67" s="13">
        <v>1881</v>
      </c>
      <c r="H67" s="13">
        <v>1165</v>
      </c>
      <c r="I67" s="13">
        <v>31767</v>
      </c>
      <c r="J67" s="13">
        <v>11537</v>
      </c>
      <c r="K67" s="13">
        <v>480</v>
      </c>
      <c r="L67" s="13">
        <v>938</v>
      </c>
      <c r="M67" s="13">
        <v>3186</v>
      </c>
      <c r="N67" s="13">
        <v>6748</v>
      </c>
      <c r="O67" s="13">
        <v>186</v>
      </c>
      <c r="P67" s="13">
        <v>457</v>
      </c>
      <c r="Q67" s="226">
        <v>30</v>
      </c>
      <c r="R67" s="13">
        <v>23883</v>
      </c>
      <c r="S67" s="13">
        <v>1070</v>
      </c>
    </row>
    <row r="68" spans="1:19" s="11" customFormat="1" ht="15" customHeight="1">
      <c r="A68" s="9" t="s">
        <v>687</v>
      </c>
      <c r="B68" s="218">
        <v>183</v>
      </c>
      <c r="C68" s="127">
        <v>66131</v>
      </c>
      <c r="D68" s="127">
        <v>10258</v>
      </c>
      <c r="E68" s="127">
        <v>2189</v>
      </c>
      <c r="F68" s="127">
        <v>4368</v>
      </c>
      <c r="G68" s="127">
        <v>2261</v>
      </c>
      <c r="H68" s="127">
        <v>1440</v>
      </c>
      <c r="I68" s="13">
        <v>39652</v>
      </c>
      <c r="J68" s="13">
        <v>16221</v>
      </c>
      <c r="K68" s="127">
        <v>546</v>
      </c>
      <c r="L68" s="127">
        <v>1311</v>
      </c>
      <c r="M68" s="127">
        <v>4418</v>
      </c>
      <c r="N68" s="127">
        <v>9729</v>
      </c>
      <c r="O68" s="127">
        <v>216</v>
      </c>
      <c r="P68" s="127">
        <v>811</v>
      </c>
      <c r="Q68" s="229">
        <v>30.8</v>
      </c>
      <c r="R68" s="127">
        <v>24043</v>
      </c>
      <c r="S68" s="127">
        <v>1070</v>
      </c>
    </row>
    <row r="69" spans="1:19" s="11" customFormat="1" ht="3.75" customHeight="1">
      <c r="A69" s="10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6"/>
      <c r="R69" s="15"/>
      <c r="S69" s="15"/>
    </row>
    <row r="70" spans="1:19" s="11" customFormat="1" ht="11.25">
      <c r="A70" s="230" t="s">
        <v>635</v>
      </c>
      <c r="B70" s="230"/>
      <c r="C70" s="230"/>
      <c r="D70" s="230"/>
      <c r="E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</row>
    <row r="71" spans="1:19" s="11" customFormat="1" ht="11.25">
      <c r="A71" s="183" t="s">
        <v>876</v>
      </c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</row>
    <row r="72" spans="1:19" ht="1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 ht="1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 ht="1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 ht="1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</sheetData>
  <sheetProtection/>
  <mergeCells count="10">
    <mergeCell ref="R2:R3"/>
    <mergeCell ref="S2:S3"/>
    <mergeCell ref="P2:P3"/>
    <mergeCell ref="Q2:Q3"/>
    <mergeCell ref="J2:J3"/>
    <mergeCell ref="D2:D3"/>
    <mergeCell ref="A2:A3"/>
    <mergeCell ref="B2:B3"/>
    <mergeCell ref="C2:C3"/>
    <mergeCell ref="I2:I3"/>
  </mergeCells>
  <printOptions horizontalCentered="1"/>
  <pageMargins left="0.5905511811023623" right="0.5905511811023623" top="0.5905511811023623" bottom="0.5905511811023623" header="0.2755905511811024" footer="0.196850393700787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12.5" style="17" customWidth="1"/>
    <col min="2" max="11" width="9.3984375" style="17" customWidth="1"/>
    <col min="12" max="16384" width="8" style="17" customWidth="1"/>
  </cols>
  <sheetData>
    <row r="1" s="32" customFormat="1" ht="17.25">
      <c r="A1" s="31" t="s">
        <v>837</v>
      </c>
    </row>
    <row r="2" spans="1:9" s="25" customFormat="1" ht="11.25">
      <c r="A2" s="18"/>
      <c r="B2" s="18"/>
      <c r="C2" s="18"/>
      <c r="D2" s="19"/>
      <c r="E2" s="18"/>
      <c r="I2" s="30" t="s">
        <v>328</v>
      </c>
    </row>
    <row r="3" spans="1:9" s="25" customFormat="1" ht="30" customHeight="1">
      <c r="A3" s="238" t="s">
        <v>503</v>
      </c>
      <c r="B3" s="346" t="s">
        <v>504</v>
      </c>
      <c r="C3" s="344"/>
      <c r="D3" s="343" t="s">
        <v>505</v>
      </c>
      <c r="E3" s="344"/>
      <c r="F3" s="343" t="s">
        <v>506</v>
      </c>
      <c r="G3" s="344"/>
      <c r="H3" s="345" t="s">
        <v>866</v>
      </c>
      <c r="I3" s="346"/>
    </row>
    <row r="4" spans="1:9" s="25" customFormat="1" ht="15.75" customHeight="1">
      <c r="A4" s="240" t="s">
        <v>863</v>
      </c>
      <c r="B4" s="335">
        <v>206540</v>
      </c>
      <c r="C4" s="336"/>
      <c r="D4" s="335">
        <v>69055</v>
      </c>
      <c r="E4" s="337"/>
      <c r="F4" s="335">
        <v>137484</v>
      </c>
      <c r="G4" s="337"/>
      <c r="H4" s="338">
        <v>-68429</v>
      </c>
      <c r="I4" s="336"/>
    </row>
    <row r="5" spans="1:9" s="25" customFormat="1" ht="12" customHeight="1">
      <c r="A5" s="240" t="s">
        <v>864</v>
      </c>
      <c r="B5" s="335">
        <v>313073</v>
      </c>
      <c r="C5" s="336"/>
      <c r="D5" s="335">
        <v>84459</v>
      </c>
      <c r="E5" s="337"/>
      <c r="F5" s="335">
        <v>228614</v>
      </c>
      <c r="G5" s="337"/>
      <c r="H5" s="338">
        <v>-144155</v>
      </c>
      <c r="I5" s="336"/>
    </row>
    <row r="6" spans="1:9" s="25" customFormat="1" ht="12" customHeight="1">
      <c r="A6" s="240" t="s">
        <v>865</v>
      </c>
      <c r="B6" s="335">
        <v>352682</v>
      </c>
      <c r="C6" s="336"/>
      <c r="D6" s="335">
        <v>122115</v>
      </c>
      <c r="E6" s="337"/>
      <c r="F6" s="335">
        <v>230568</v>
      </c>
      <c r="G6" s="337"/>
      <c r="H6" s="338">
        <v>-108453</v>
      </c>
      <c r="I6" s="336"/>
    </row>
    <row r="7" spans="1:9" s="25" customFormat="1" ht="12" customHeight="1">
      <c r="A7" s="240" t="s">
        <v>860</v>
      </c>
      <c r="B7" s="335">
        <v>466814</v>
      </c>
      <c r="C7" s="336"/>
      <c r="D7" s="335">
        <v>197598</v>
      </c>
      <c r="E7" s="337"/>
      <c r="F7" s="335">
        <v>269216</v>
      </c>
      <c r="G7" s="337"/>
      <c r="H7" s="338">
        <v>-71619</v>
      </c>
      <c r="I7" s="336"/>
    </row>
    <row r="8" spans="1:9" s="25" customFormat="1" ht="12" customHeight="1">
      <c r="A8" s="240" t="s">
        <v>862</v>
      </c>
      <c r="B8" s="335">
        <v>1646564</v>
      </c>
      <c r="C8" s="336"/>
      <c r="D8" s="335">
        <v>518987</v>
      </c>
      <c r="E8" s="337"/>
      <c r="F8" s="335">
        <v>1127577</v>
      </c>
      <c r="G8" s="337"/>
      <c r="H8" s="338">
        <v>-608590</v>
      </c>
      <c r="I8" s="336"/>
    </row>
    <row r="9" spans="1:9" s="25" customFormat="1" ht="12" customHeight="1">
      <c r="A9" s="240" t="s">
        <v>861</v>
      </c>
      <c r="B9" s="335">
        <v>1936338</v>
      </c>
      <c r="C9" s="336"/>
      <c r="D9" s="335">
        <v>715934</v>
      </c>
      <c r="E9" s="336"/>
      <c r="F9" s="335">
        <v>1220404</v>
      </c>
      <c r="G9" s="337"/>
      <c r="H9" s="338">
        <v>-504471</v>
      </c>
      <c r="I9" s="336"/>
    </row>
    <row r="10" spans="1:9" s="25" customFormat="1" ht="12" customHeight="1">
      <c r="A10" s="240" t="s">
        <v>507</v>
      </c>
      <c r="B10" s="335">
        <v>1086821</v>
      </c>
      <c r="C10" s="336"/>
      <c r="D10" s="335">
        <v>533172</v>
      </c>
      <c r="E10" s="336"/>
      <c r="F10" s="335">
        <v>563649</v>
      </c>
      <c r="G10" s="337"/>
      <c r="H10" s="338">
        <v>-40476</v>
      </c>
      <c r="I10" s="336"/>
    </row>
    <row r="11" spans="1:9" s="25" customFormat="1" ht="12" customHeight="1">
      <c r="A11" s="240" t="s">
        <v>508</v>
      </c>
      <c r="B11" s="335">
        <v>1732540</v>
      </c>
      <c r="C11" s="336"/>
      <c r="D11" s="335">
        <v>910899</v>
      </c>
      <c r="E11" s="337"/>
      <c r="F11" s="335">
        <v>821641</v>
      </c>
      <c r="G11" s="337"/>
      <c r="H11" s="335">
        <v>89268</v>
      </c>
      <c r="I11" s="337"/>
    </row>
    <row r="12" spans="1:9" s="25" customFormat="1" ht="12" customHeight="1">
      <c r="A12" s="240" t="s">
        <v>509</v>
      </c>
      <c r="B12" s="335" t="s">
        <v>29</v>
      </c>
      <c r="C12" s="336"/>
      <c r="D12" s="335" t="s">
        <v>29</v>
      </c>
      <c r="E12" s="337"/>
      <c r="F12" s="335" t="s">
        <v>29</v>
      </c>
      <c r="G12" s="337"/>
      <c r="H12" s="335" t="s">
        <v>29</v>
      </c>
      <c r="I12" s="337"/>
    </row>
    <row r="13" spans="1:9" s="25" customFormat="1" ht="12" customHeight="1">
      <c r="A13" s="240" t="s">
        <v>510</v>
      </c>
      <c r="B13" s="335">
        <v>423095</v>
      </c>
      <c r="C13" s="336"/>
      <c r="D13" s="335">
        <v>79615</v>
      </c>
      <c r="E13" s="337"/>
      <c r="F13" s="335">
        <v>343480</v>
      </c>
      <c r="G13" s="337"/>
      <c r="H13" s="338">
        <v>-263865</v>
      </c>
      <c r="I13" s="336"/>
    </row>
    <row r="14" spans="1:9" s="25" customFormat="1" ht="12" customHeight="1">
      <c r="A14" s="240" t="s">
        <v>511</v>
      </c>
      <c r="B14" s="335">
        <v>268836259</v>
      </c>
      <c r="C14" s="336"/>
      <c r="D14" s="335">
        <v>139173360</v>
      </c>
      <c r="E14" s="337"/>
      <c r="F14" s="335">
        <v>129662899</v>
      </c>
      <c r="G14" s="337"/>
      <c r="H14" s="335">
        <v>9510461</v>
      </c>
      <c r="I14" s="337"/>
    </row>
    <row r="15" spans="1:9" s="25" customFormat="1" ht="12" customHeight="1">
      <c r="A15" s="240" t="s">
        <v>512</v>
      </c>
      <c r="B15" s="335">
        <v>510271781</v>
      </c>
      <c r="C15" s="336"/>
      <c r="D15" s="335">
        <v>303617617</v>
      </c>
      <c r="E15" s="337"/>
      <c r="F15" s="335">
        <v>206654164</v>
      </c>
      <c r="G15" s="337"/>
      <c r="H15" s="335">
        <v>96963453</v>
      </c>
      <c r="I15" s="337"/>
    </row>
    <row r="16" spans="1:9" s="25" customFormat="1" ht="12" customHeight="1">
      <c r="A16" s="240" t="s">
        <v>513</v>
      </c>
      <c r="B16" s="335">
        <v>847997787</v>
      </c>
      <c r="C16" s="336"/>
      <c r="D16" s="335">
        <v>535112459</v>
      </c>
      <c r="E16" s="337"/>
      <c r="F16" s="335">
        <v>312885328</v>
      </c>
      <c r="G16" s="337"/>
      <c r="H16" s="335">
        <v>222227131</v>
      </c>
      <c r="I16" s="337"/>
    </row>
    <row r="17" spans="1:9" s="25" customFormat="1" ht="12" customHeight="1">
      <c r="A17" s="240" t="s">
        <v>514</v>
      </c>
      <c r="B17" s="335">
        <v>1307111261</v>
      </c>
      <c r="C17" s="336"/>
      <c r="D17" s="335">
        <v>901602232</v>
      </c>
      <c r="E17" s="337"/>
      <c r="F17" s="335">
        <v>405509029</v>
      </c>
      <c r="G17" s="337"/>
      <c r="H17" s="335">
        <v>496093203</v>
      </c>
      <c r="I17" s="337"/>
    </row>
    <row r="18" spans="1:9" s="25" customFormat="1" ht="12" customHeight="1">
      <c r="A18" s="240" t="s">
        <v>515</v>
      </c>
      <c r="B18" s="335">
        <v>2408716935</v>
      </c>
      <c r="C18" s="336"/>
      <c r="D18" s="335">
        <v>1616943570</v>
      </c>
      <c r="E18" s="337"/>
      <c r="F18" s="335">
        <v>791773365</v>
      </c>
      <c r="G18" s="337"/>
      <c r="H18" s="335">
        <v>825170205</v>
      </c>
      <c r="I18" s="337"/>
    </row>
    <row r="19" spans="1:9" s="25" customFormat="1" ht="12" customHeight="1">
      <c r="A19" s="240" t="s">
        <v>516</v>
      </c>
      <c r="B19" s="335">
        <v>3996252702</v>
      </c>
      <c r="C19" s="336"/>
      <c r="D19" s="335">
        <v>2693682340</v>
      </c>
      <c r="E19" s="337"/>
      <c r="F19" s="335">
        <v>1302570362</v>
      </c>
      <c r="G19" s="337"/>
      <c r="H19" s="335">
        <v>1391111978</v>
      </c>
      <c r="I19" s="337"/>
    </row>
    <row r="20" spans="1:9" s="25" customFormat="1" ht="12" customHeight="1">
      <c r="A20" s="240" t="s">
        <v>517</v>
      </c>
      <c r="B20" s="335">
        <v>6336722627</v>
      </c>
      <c r="C20" s="336"/>
      <c r="D20" s="335">
        <v>4293277843</v>
      </c>
      <c r="E20" s="337"/>
      <c r="F20" s="335">
        <v>2043444784</v>
      </c>
      <c r="G20" s="337"/>
      <c r="H20" s="335">
        <v>2249833059</v>
      </c>
      <c r="I20" s="337"/>
    </row>
    <row r="21" spans="1:9" s="25" customFormat="1" ht="12" customHeight="1">
      <c r="A21" s="240" t="s">
        <v>519</v>
      </c>
      <c r="B21" s="335">
        <v>7350436347</v>
      </c>
      <c r="C21" s="336"/>
      <c r="D21" s="335">
        <v>5238928741</v>
      </c>
      <c r="E21" s="337"/>
      <c r="F21" s="335">
        <v>2111507606</v>
      </c>
      <c r="G21" s="337"/>
      <c r="H21" s="335">
        <v>3127421135</v>
      </c>
      <c r="I21" s="337"/>
    </row>
    <row r="22" spans="1:9" s="25" customFormat="1" ht="12" customHeight="1">
      <c r="A22" s="240" t="s">
        <v>518</v>
      </c>
      <c r="B22" s="335">
        <v>7969899034</v>
      </c>
      <c r="C22" s="336"/>
      <c r="D22" s="335">
        <v>5353806417</v>
      </c>
      <c r="E22" s="337"/>
      <c r="F22" s="335">
        <v>2616092617</v>
      </c>
      <c r="G22" s="337"/>
      <c r="H22" s="335">
        <v>2737713800</v>
      </c>
      <c r="I22" s="337"/>
    </row>
    <row r="23" spans="1:9" s="25" customFormat="1" ht="12" customHeight="1">
      <c r="A23" s="240" t="s">
        <v>520</v>
      </c>
      <c r="B23" s="335">
        <v>4339734054</v>
      </c>
      <c r="C23" s="336"/>
      <c r="D23" s="335">
        <v>2889698732</v>
      </c>
      <c r="E23" s="337"/>
      <c r="F23" s="335">
        <v>1450035322</v>
      </c>
      <c r="G23" s="337"/>
      <c r="H23" s="335">
        <v>1439663410</v>
      </c>
      <c r="I23" s="337"/>
    </row>
    <row r="24" spans="1:9" s="25" customFormat="1" ht="12" customHeight="1">
      <c r="A24" s="240" t="s">
        <v>521</v>
      </c>
      <c r="B24" s="335">
        <v>6132303451</v>
      </c>
      <c r="C24" s="336"/>
      <c r="D24" s="335">
        <v>4108845519</v>
      </c>
      <c r="E24" s="335"/>
      <c r="F24" s="335">
        <v>2023457932</v>
      </c>
      <c r="G24" s="335"/>
      <c r="H24" s="335">
        <v>2085387587</v>
      </c>
      <c r="I24" s="337"/>
    </row>
    <row r="25" spans="1:9" s="25" customFormat="1" ht="12" customHeight="1">
      <c r="A25" s="240" t="s">
        <v>522</v>
      </c>
      <c r="B25" s="335">
        <v>7618533038</v>
      </c>
      <c r="C25" s="336"/>
      <c r="D25" s="335">
        <v>5164086032</v>
      </c>
      <c r="E25" s="335"/>
      <c r="F25" s="335">
        <v>2454447006</v>
      </c>
      <c r="G25" s="335"/>
      <c r="H25" s="335">
        <v>2709639026</v>
      </c>
      <c r="I25" s="335"/>
    </row>
    <row r="26" spans="1:9" s="25" customFormat="1" ht="12" customHeight="1">
      <c r="A26" s="240" t="s">
        <v>523</v>
      </c>
      <c r="B26" s="335">
        <v>8420337839</v>
      </c>
      <c r="C26" s="336"/>
      <c r="D26" s="335">
        <v>5745686700</v>
      </c>
      <c r="E26" s="335"/>
      <c r="F26" s="335">
        <v>2674651139</v>
      </c>
      <c r="G26" s="335"/>
      <c r="H26" s="335">
        <v>3071035561</v>
      </c>
      <c r="I26" s="335"/>
    </row>
    <row r="27" spans="1:9" s="25" customFormat="1" ht="12" customHeight="1">
      <c r="A27" s="240" t="s">
        <v>688</v>
      </c>
      <c r="B27" s="335">
        <v>9221109311</v>
      </c>
      <c r="C27" s="336"/>
      <c r="D27" s="335">
        <v>6222415317</v>
      </c>
      <c r="E27" s="335"/>
      <c r="F27" s="335">
        <v>2998693994</v>
      </c>
      <c r="G27" s="335"/>
      <c r="H27" s="335">
        <v>3223721323</v>
      </c>
      <c r="I27" s="335"/>
    </row>
    <row r="28" spans="1:9" s="25" customFormat="1" ht="3.75" customHeight="1">
      <c r="A28" s="239"/>
      <c r="B28" s="349"/>
      <c r="C28" s="339"/>
      <c r="D28" s="339"/>
      <c r="E28" s="339"/>
      <c r="F28" s="339"/>
      <c r="G28" s="339"/>
      <c r="H28" s="339"/>
      <c r="I28" s="339"/>
    </row>
    <row r="29" spans="1:5" s="25" customFormat="1" ht="11.25">
      <c r="A29" s="18" t="s">
        <v>330</v>
      </c>
      <c r="B29" s="18"/>
      <c r="C29" s="18"/>
      <c r="D29" s="18"/>
      <c r="E29" s="18"/>
    </row>
    <row r="30" spans="1:5" s="25" customFormat="1" ht="11.25">
      <c r="A30" s="18" t="s">
        <v>868</v>
      </c>
      <c r="B30" s="18"/>
      <c r="C30" s="18"/>
      <c r="D30" s="18"/>
      <c r="E30" s="18"/>
    </row>
    <row r="31" s="25" customFormat="1" ht="11.25">
      <c r="A31" s="309" t="s">
        <v>869</v>
      </c>
    </row>
    <row r="32" s="25" customFormat="1" ht="11.25">
      <c r="A32" s="309"/>
    </row>
    <row r="33" s="25" customFormat="1" ht="11.25">
      <c r="A33" s="309"/>
    </row>
    <row r="34" s="25" customFormat="1" ht="11.25">
      <c r="A34" s="309"/>
    </row>
    <row r="35" spans="1:11" s="32" customFormat="1" ht="17.25">
      <c r="A35" s="33" t="s">
        <v>838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s="25" customFormat="1" ht="11.25">
      <c r="A36" s="22"/>
      <c r="B36" s="22"/>
      <c r="C36" s="22"/>
      <c r="D36" s="22"/>
      <c r="E36" s="22"/>
      <c r="F36" s="22"/>
      <c r="G36" s="22"/>
      <c r="H36" s="22"/>
      <c r="I36" s="23"/>
      <c r="J36" s="22"/>
      <c r="K36" s="21" t="s">
        <v>329</v>
      </c>
    </row>
    <row r="37" spans="1:11" s="25" customFormat="1" ht="15" customHeight="1">
      <c r="A37" s="347" t="s">
        <v>499</v>
      </c>
      <c r="B37" s="340" t="s">
        <v>524</v>
      </c>
      <c r="C37" s="342"/>
      <c r="D37" s="340" t="s">
        <v>526</v>
      </c>
      <c r="E37" s="342"/>
      <c r="F37" s="340" t="s">
        <v>527</v>
      </c>
      <c r="G37" s="342"/>
      <c r="H37" s="340" t="s">
        <v>528</v>
      </c>
      <c r="I37" s="341"/>
      <c r="J37" s="340" t="s">
        <v>525</v>
      </c>
      <c r="K37" s="341"/>
    </row>
    <row r="38" spans="1:11" s="25" customFormat="1" ht="15" customHeight="1">
      <c r="A38" s="348"/>
      <c r="B38" s="259" t="s">
        <v>637</v>
      </c>
      <c r="C38" s="259" t="s">
        <v>639</v>
      </c>
      <c r="D38" s="241" t="s">
        <v>636</v>
      </c>
      <c r="E38" s="241" t="s">
        <v>638</v>
      </c>
      <c r="F38" s="241" t="s">
        <v>636</v>
      </c>
      <c r="G38" s="241" t="s">
        <v>638</v>
      </c>
      <c r="H38" s="241" t="s">
        <v>636</v>
      </c>
      <c r="I38" s="241" t="s">
        <v>638</v>
      </c>
      <c r="J38" s="241" t="s">
        <v>636</v>
      </c>
      <c r="K38" s="241" t="s">
        <v>638</v>
      </c>
    </row>
    <row r="39" spans="1:11" s="25" customFormat="1" ht="15.75" customHeight="1">
      <c r="A39" s="27" t="s">
        <v>689</v>
      </c>
      <c r="B39" s="40">
        <v>4542803</v>
      </c>
      <c r="C39" s="41">
        <v>2317317</v>
      </c>
      <c r="D39" s="41">
        <v>131428</v>
      </c>
      <c r="E39" s="41">
        <v>214983</v>
      </c>
      <c r="F39" s="41">
        <v>3646</v>
      </c>
      <c r="G39" s="41">
        <v>4902</v>
      </c>
      <c r="H39" s="41">
        <v>265346</v>
      </c>
      <c r="I39" s="41">
        <v>86990</v>
      </c>
      <c r="J39" s="41">
        <v>41319</v>
      </c>
      <c r="K39" s="41">
        <v>53485</v>
      </c>
    </row>
    <row r="40" spans="1:11" s="25" customFormat="1" ht="12" customHeight="1">
      <c r="A40" s="27" t="s">
        <v>529</v>
      </c>
      <c r="B40" s="40">
        <v>4075977</v>
      </c>
      <c r="C40" s="41">
        <v>2015551</v>
      </c>
      <c r="D40" s="41">
        <v>110810</v>
      </c>
      <c r="E40" s="41">
        <v>202170</v>
      </c>
      <c r="F40" s="41">
        <v>3911</v>
      </c>
      <c r="G40" s="41">
        <v>3068</v>
      </c>
      <c r="H40" s="41">
        <v>189853</v>
      </c>
      <c r="I40" s="41">
        <v>70421</v>
      </c>
      <c r="J40" s="41">
        <v>25850</v>
      </c>
      <c r="K40" s="41">
        <v>47275</v>
      </c>
    </row>
    <row r="41" spans="1:11" s="25" customFormat="1" ht="12" customHeight="1">
      <c r="A41" s="27" t="s">
        <v>530</v>
      </c>
      <c r="B41" s="40">
        <v>4108846</v>
      </c>
      <c r="C41" s="41">
        <v>2023458</v>
      </c>
      <c r="D41" s="41">
        <v>116670</v>
      </c>
      <c r="E41" s="41">
        <v>260421</v>
      </c>
      <c r="F41" s="41">
        <v>2242</v>
      </c>
      <c r="G41" s="41">
        <v>6088</v>
      </c>
      <c r="H41" s="41">
        <v>237500</v>
      </c>
      <c r="I41" s="41">
        <v>76120</v>
      </c>
      <c r="J41" s="41">
        <v>22229</v>
      </c>
      <c r="K41" s="41">
        <v>36687</v>
      </c>
    </row>
    <row r="42" spans="1:11" s="25" customFormat="1" ht="12" customHeight="1">
      <c r="A42" s="27" t="s">
        <v>531</v>
      </c>
      <c r="B42" s="40">
        <v>3981607</v>
      </c>
      <c r="C42" s="41">
        <v>2044843</v>
      </c>
      <c r="D42" s="41">
        <v>104703</v>
      </c>
      <c r="E42" s="41">
        <v>262298</v>
      </c>
      <c r="F42" s="41">
        <v>5340</v>
      </c>
      <c r="G42" s="41">
        <v>3657</v>
      </c>
      <c r="H42" s="41">
        <v>230563</v>
      </c>
      <c r="I42" s="41">
        <v>85200</v>
      </c>
      <c r="J42" s="41">
        <v>28448</v>
      </c>
      <c r="K42" s="41">
        <v>30324</v>
      </c>
    </row>
    <row r="43" spans="1:11" s="25" customFormat="1" ht="12" customHeight="1">
      <c r="A43" s="27" t="s">
        <v>532</v>
      </c>
      <c r="B43" s="40">
        <v>4257793</v>
      </c>
      <c r="C43" s="41">
        <v>2030831</v>
      </c>
      <c r="D43" s="41">
        <v>122408</v>
      </c>
      <c r="E43" s="41">
        <v>255680</v>
      </c>
      <c r="F43" s="41">
        <v>4995</v>
      </c>
      <c r="G43" s="41">
        <v>4448</v>
      </c>
      <c r="H43" s="41">
        <v>242726</v>
      </c>
      <c r="I43" s="41">
        <v>94016</v>
      </c>
      <c r="J43" s="41">
        <v>29205</v>
      </c>
      <c r="K43" s="41">
        <v>44272</v>
      </c>
    </row>
    <row r="44" spans="1:11" s="25" customFormat="1" ht="12" customHeight="1">
      <c r="A44" s="27" t="s">
        <v>533</v>
      </c>
      <c r="B44" s="40">
        <v>4333219</v>
      </c>
      <c r="C44" s="41">
        <v>2054732</v>
      </c>
      <c r="D44" s="41">
        <v>121729</v>
      </c>
      <c r="E44" s="41">
        <v>176092</v>
      </c>
      <c r="F44" s="41">
        <v>3297</v>
      </c>
      <c r="G44" s="41">
        <v>4777</v>
      </c>
      <c r="H44" s="41">
        <v>247606</v>
      </c>
      <c r="I44" s="41">
        <v>94995</v>
      </c>
      <c r="J44" s="41">
        <v>25534</v>
      </c>
      <c r="K44" s="41">
        <v>67101</v>
      </c>
    </row>
    <row r="45" spans="1:11" s="25" customFormat="1" ht="12" customHeight="1">
      <c r="A45" s="27" t="s">
        <v>534</v>
      </c>
      <c r="B45" s="40">
        <v>4872429</v>
      </c>
      <c r="C45" s="41">
        <v>2234350</v>
      </c>
      <c r="D45" s="41">
        <v>143118</v>
      </c>
      <c r="E45" s="41">
        <v>182512</v>
      </c>
      <c r="F45" s="41">
        <v>7392</v>
      </c>
      <c r="G45" s="41">
        <v>5664</v>
      </c>
      <c r="H45" s="41">
        <v>353809</v>
      </c>
      <c r="I45" s="41">
        <v>117958</v>
      </c>
      <c r="J45" s="41">
        <v>25371</v>
      </c>
      <c r="K45" s="41">
        <v>61552</v>
      </c>
    </row>
    <row r="46" spans="1:11" s="25" customFormat="1" ht="12" customHeight="1">
      <c r="A46" s="27" t="s">
        <v>535</v>
      </c>
      <c r="B46" s="40">
        <v>5164086</v>
      </c>
      <c r="C46" s="41">
        <v>2454447</v>
      </c>
      <c r="D46" s="41">
        <v>165594</v>
      </c>
      <c r="E46" s="41">
        <v>229086</v>
      </c>
      <c r="F46" s="41">
        <v>14559</v>
      </c>
      <c r="G46" s="41">
        <v>6944</v>
      </c>
      <c r="H46" s="41">
        <v>409075</v>
      </c>
      <c r="I46" s="41">
        <v>148684</v>
      </c>
      <c r="J46" s="41">
        <v>29520</v>
      </c>
      <c r="K46" s="41">
        <v>69066</v>
      </c>
    </row>
    <row r="47" spans="1:11" s="25" customFormat="1" ht="12" customHeight="1">
      <c r="A47" s="27" t="s">
        <v>294</v>
      </c>
      <c r="B47" s="40">
        <v>5745687</v>
      </c>
      <c r="C47" s="41">
        <v>2674651</v>
      </c>
      <c r="D47" s="41">
        <v>194938</v>
      </c>
      <c r="E47" s="41">
        <v>323594</v>
      </c>
      <c r="F47" s="41">
        <v>11061</v>
      </c>
      <c r="G47" s="41">
        <v>6801</v>
      </c>
      <c r="H47" s="41">
        <v>413992</v>
      </c>
      <c r="I47" s="41">
        <v>174905</v>
      </c>
      <c r="J47" s="41">
        <v>43436</v>
      </c>
      <c r="K47" s="41">
        <v>71772</v>
      </c>
    </row>
    <row r="48" spans="1:11" s="25" customFormat="1" ht="12" customHeight="1">
      <c r="A48" s="27" t="s">
        <v>690</v>
      </c>
      <c r="B48" s="40">
        <v>6222415</v>
      </c>
      <c r="C48" s="41">
        <v>2998694</v>
      </c>
      <c r="D48" s="41">
        <v>231478</v>
      </c>
      <c r="E48" s="41">
        <v>340509</v>
      </c>
      <c r="F48" s="41">
        <v>14137</v>
      </c>
      <c r="G48" s="41">
        <v>8474</v>
      </c>
      <c r="H48" s="41">
        <v>466278</v>
      </c>
      <c r="I48" s="41">
        <v>199329</v>
      </c>
      <c r="J48" s="41">
        <v>54399</v>
      </c>
      <c r="K48" s="41">
        <v>73642</v>
      </c>
    </row>
    <row r="49" spans="1:11" s="25" customFormat="1" ht="4.5" customHeight="1">
      <c r="A49" s="26"/>
      <c r="B49" s="40"/>
      <c r="C49" s="41"/>
      <c r="D49" s="41"/>
      <c r="E49" s="41"/>
      <c r="F49" s="41"/>
      <c r="G49" s="41"/>
      <c r="H49" s="41"/>
      <c r="I49" s="41"/>
      <c r="J49" s="41"/>
      <c r="K49" s="41"/>
    </row>
    <row r="50" spans="1:11" s="25" customFormat="1" ht="12" customHeight="1">
      <c r="A50" s="26" t="s">
        <v>691</v>
      </c>
      <c r="B50" s="40">
        <v>413342</v>
      </c>
      <c r="C50" s="41">
        <v>249260</v>
      </c>
      <c r="D50" s="41">
        <v>15972</v>
      </c>
      <c r="E50" s="41">
        <v>25811</v>
      </c>
      <c r="F50" s="41">
        <v>474</v>
      </c>
      <c r="G50" s="41">
        <v>1102</v>
      </c>
      <c r="H50" s="41">
        <v>27807</v>
      </c>
      <c r="I50" s="41">
        <v>15052</v>
      </c>
      <c r="J50" s="41">
        <v>2298</v>
      </c>
      <c r="K50" s="41">
        <v>5868</v>
      </c>
    </row>
    <row r="51" spans="1:11" s="25" customFormat="1" ht="12" customHeight="1">
      <c r="A51" s="26" t="s">
        <v>16</v>
      </c>
      <c r="B51" s="40">
        <v>465998</v>
      </c>
      <c r="C51" s="41">
        <v>235718</v>
      </c>
      <c r="D51" s="41">
        <v>17074</v>
      </c>
      <c r="E51" s="41">
        <v>27517</v>
      </c>
      <c r="F51" s="41">
        <v>468</v>
      </c>
      <c r="G51" s="41">
        <v>1433</v>
      </c>
      <c r="H51" s="41">
        <v>39682</v>
      </c>
      <c r="I51" s="41">
        <v>14491</v>
      </c>
      <c r="J51" s="41">
        <v>3598</v>
      </c>
      <c r="K51" s="41">
        <v>5012</v>
      </c>
    </row>
    <row r="52" spans="1:11" s="25" customFormat="1" ht="12" customHeight="1">
      <c r="A52" s="26" t="s">
        <v>17</v>
      </c>
      <c r="B52" s="40">
        <v>587142</v>
      </c>
      <c r="C52" s="41">
        <v>231139</v>
      </c>
      <c r="D52" s="41">
        <v>18364</v>
      </c>
      <c r="E52" s="41">
        <v>23599</v>
      </c>
      <c r="F52" s="41">
        <v>315</v>
      </c>
      <c r="G52" s="41">
        <v>388</v>
      </c>
      <c r="H52" s="41">
        <v>44011</v>
      </c>
      <c r="I52" s="41">
        <v>14637</v>
      </c>
      <c r="J52" s="41">
        <v>4135</v>
      </c>
      <c r="K52" s="41">
        <v>5145</v>
      </c>
    </row>
    <row r="53" spans="1:11" s="25" customFormat="1" ht="12" customHeight="1">
      <c r="A53" s="26" t="s">
        <v>18</v>
      </c>
      <c r="B53" s="40">
        <v>485677</v>
      </c>
      <c r="C53" s="41">
        <v>248333</v>
      </c>
      <c r="D53" s="41">
        <v>19279</v>
      </c>
      <c r="E53" s="41">
        <v>28499</v>
      </c>
      <c r="F53" s="41">
        <v>1008</v>
      </c>
      <c r="G53" s="41">
        <v>570</v>
      </c>
      <c r="H53" s="41">
        <v>35293</v>
      </c>
      <c r="I53" s="41">
        <v>16155</v>
      </c>
      <c r="J53" s="41">
        <v>4609</v>
      </c>
      <c r="K53" s="41">
        <v>5898</v>
      </c>
    </row>
    <row r="54" spans="1:11" s="25" customFormat="1" ht="12" customHeight="1">
      <c r="A54" s="26" t="s">
        <v>19</v>
      </c>
      <c r="B54" s="40">
        <v>485329</v>
      </c>
      <c r="C54" s="41">
        <v>273294</v>
      </c>
      <c r="D54" s="41">
        <v>20465</v>
      </c>
      <c r="E54" s="41">
        <v>28552</v>
      </c>
      <c r="F54" s="41">
        <v>1268</v>
      </c>
      <c r="G54" s="41">
        <v>540</v>
      </c>
      <c r="H54" s="41">
        <v>42163</v>
      </c>
      <c r="I54" s="41">
        <v>20667</v>
      </c>
      <c r="J54" s="41">
        <v>3114</v>
      </c>
      <c r="K54" s="41">
        <v>6980</v>
      </c>
    </row>
    <row r="55" spans="1:11" s="25" customFormat="1" ht="12" customHeight="1">
      <c r="A55" s="26" t="s">
        <v>20</v>
      </c>
      <c r="B55" s="40">
        <v>541744</v>
      </c>
      <c r="C55" s="41">
        <v>247389</v>
      </c>
      <c r="D55" s="41">
        <v>19100</v>
      </c>
      <c r="E55" s="41">
        <v>26097</v>
      </c>
      <c r="F55" s="41">
        <v>1095</v>
      </c>
      <c r="G55" s="41">
        <v>655</v>
      </c>
      <c r="H55" s="41">
        <v>37457</v>
      </c>
      <c r="I55" s="41">
        <v>14635</v>
      </c>
      <c r="J55" s="41">
        <v>5076</v>
      </c>
      <c r="K55" s="41">
        <v>6913</v>
      </c>
    </row>
    <row r="56" spans="1:11" s="25" customFormat="1" ht="12" customHeight="1">
      <c r="A56" s="26" t="s">
        <v>21</v>
      </c>
      <c r="B56" s="40">
        <v>536759</v>
      </c>
      <c r="C56" s="41">
        <v>261125</v>
      </c>
      <c r="D56" s="41">
        <v>21760</v>
      </c>
      <c r="E56" s="41">
        <v>24287</v>
      </c>
      <c r="F56" s="41">
        <v>1400</v>
      </c>
      <c r="G56" s="41">
        <v>610</v>
      </c>
      <c r="H56" s="41">
        <v>38425</v>
      </c>
      <c r="I56" s="41">
        <v>16171</v>
      </c>
      <c r="J56" s="41">
        <v>3977</v>
      </c>
      <c r="K56" s="41">
        <v>6442</v>
      </c>
    </row>
    <row r="57" spans="1:11" s="25" customFormat="1" ht="12" customHeight="1">
      <c r="A57" s="26" t="s">
        <v>22</v>
      </c>
      <c r="B57" s="40">
        <v>522911</v>
      </c>
      <c r="C57" s="41">
        <v>262862</v>
      </c>
      <c r="D57" s="41">
        <v>22810</v>
      </c>
      <c r="E57" s="41">
        <v>36593</v>
      </c>
      <c r="F57" s="41">
        <v>1466</v>
      </c>
      <c r="G57" s="41">
        <v>438</v>
      </c>
      <c r="H57" s="41">
        <v>40491</v>
      </c>
      <c r="I57" s="41">
        <v>20501</v>
      </c>
      <c r="J57" s="41">
        <v>4756</v>
      </c>
      <c r="K57" s="41">
        <v>6229</v>
      </c>
    </row>
    <row r="58" spans="1:11" s="25" customFormat="1" ht="12" customHeight="1">
      <c r="A58" s="26" t="s">
        <v>23</v>
      </c>
      <c r="B58" s="40">
        <v>537993</v>
      </c>
      <c r="C58" s="41">
        <v>223268</v>
      </c>
      <c r="D58" s="41">
        <v>20772</v>
      </c>
      <c r="E58" s="41">
        <v>28174</v>
      </c>
      <c r="F58" s="41">
        <v>1666</v>
      </c>
      <c r="G58" s="41">
        <v>551</v>
      </c>
      <c r="H58" s="41">
        <v>40453</v>
      </c>
      <c r="I58" s="41">
        <v>16551</v>
      </c>
      <c r="J58" s="41">
        <v>4424</v>
      </c>
      <c r="K58" s="41">
        <v>6084</v>
      </c>
    </row>
    <row r="59" spans="1:11" s="25" customFormat="1" ht="12" customHeight="1">
      <c r="A59" s="26" t="s">
        <v>24</v>
      </c>
      <c r="B59" s="40">
        <v>551984</v>
      </c>
      <c r="C59" s="41">
        <v>262384</v>
      </c>
      <c r="D59" s="41">
        <v>18373</v>
      </c>
      <c r="E59" s="41">
        <v>31735</v>
      </c>
      <c r="F59" s="41">
        <v>1441</v>
      </c>
      <c r="G59" s="41">
        <v>875</v>
      </c>
      <c r="H59" s="41">
        <v>39436</v>
      </c>
      <c r="I59" s="41">
        <v>18568</v>
      </c>
      <c r="J59" s="41">
        <v>5636</v>
      </c>
      <c r="K59" s="41">
        <v>7059</v>
      </c>
    </row>
    <row r="60" spans="1:11" s="25" customFormat="1" ht="12" customHeight="1">
      <c r="A60" s="26" t="s">
        <v>25</v>
      </c>
      <c r="B60" s="40">
        <v>528119</v>
      </c>
      <c r="C60" s="41">
        <v>265239</v>
      </c>
      <c r="D60" s="41">
        <v>17011</v>
      </c>
      <c r="E60" s="41">
        <v>31186</v>
      </c>
      <c r="F60" s="41">
        <v>574</v>
      </c>
      <c r="G60" s="41">
        <v>754</v>
      </c>
      <c r="H60" s="41">
        <v>41752</v>
      </c>
      <c r="I60" s="41">
        <v>14670</v>
      </c>
      <c r="J60" s="41">
        <v>6044</v>
      </c>
      <c r="K60" s="41">
        <v>5865</v>
      </c>
    </row>
    <row r="61" spans="1:11" s="25" customFormat="1" ht="12" customHeight="1">
      <c r="A61" s="27" t="s">
        <v>26</v>
      </c>
      <c r="B61" s="40">
        <v>565418</v>
      </c>
      <c r="C61" s="41">
        <v>238684</v>
      </c>
      <c r="D61" s="41">
        <v>20497</v>
      </c>
      <c r="E61" s="41">
        <v>28459</v>
      </c>
      <c r="F61" s="41">
        <v>2960</v>
      </c>
      <c r="G61" s="41">
        <v>559</v>
      </c>
      <c r="H61" s="41">
        <v>39308</v>
      </c>
      <c r="I61" s="41">
        <v>17232</v>
      </c>
      <c r="J61" s="41">
        <v>6732</v>
      </c>
      <c r="K61" s="41">
        <v>6146</v>
      </c>
    </row>
    <row r="62" spans="1:11" s="25" customFormat="1" ht="3.75" customHeight="1">
      <c r="A62" s="28"/>
      <c r="B62" s="42"/>
      <c r="C62" s="43"/>
      <c r="D62" s="43"/>
      <c r="E62" s="43"/>
      <c r="F62" s="43"/>
      <c r="G62" s="43"/>
      <c r="H62" s="43"/>
      <c r="I62" s="43"/>
      <c r="J62" s="43"/>
      <c r="K62" s="43"/>
    </row>
    <row r="63" spans="1:11" s="25" customFormat="1" ht="11.25">
      <c r="A63" s="29" t="s">
        <v>331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2">
      <c r="A64" s="20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2">
      <c r="A66" s="20"/>
      <c r="B66" s="20"/>
      <c r="C66" s="20"/>
      <c r="D66" s="20" t="s">
        <v>124</v>
      </c>
      <c r="E66" s="20"/>
      <c r="F66" s="20"/>
      <c r="G66" s="20"/>
      <c r="H66" s="20"/>
      <c r="I66" s="20"/>
      <c r="J66" s="20"/>
      <c r="K66" s="20"/>
    </row>
    <row r="67" spans="1:11" ht="1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1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</sheetData>
  <sheetProtection/>
  <mergeCells count="110">
    <mergeCell ref="B18:C18"/>
    <mergeCell ref="B19:C19"/>
    <mergeCell ref="B25:C25"/>
    <mergeCell ref="B26:C26"/>
    <mergeCell ref="B22:C22"/>
    <mergeCell ref="B21:C21"/>
    <mergeCell ref="B20:C20"/>
    <mergeCell ref="A37:A38"/>
    <mergeCell ref="B37:C37"/>
    <mergeCell ref="B28:C28"/>
    <mergeCell ref="B3:C3"/>
    <mergeCell ref="B17:C17"/>
    <mergeCell ref="B9:C9"/>
    <mergeCell ref="B10:C10"/>
    <mergeCell ref="B11:C11"/>
    <mergeCell ref="B4:C4"/>
    <mergeCell ref="B5:C5"/>
    <mergeCell ref="D3:E3"/>
    <mergeCell ref="F3:G3"/>
    <mergeCell ref="H3:I3"/>
    <mergeCell ref="F9:G9"/>
    <mergeCell ref="H9:I9"/>
    <mergeCell ref="D4:E4"/>
    <mergeCell ref="F4:G4"/>
    <mergeCell ref="H4:I4"/>
    <mergeCell ref="D5:E5"/>
    <mergeCell ref="F5:G5"/>
    <mergeCell ref="J37:K37"/>
    <mergeCell ref="D37:E37"/>
    <mergeCell ref="H37:I37"/>
    <mergeCell ref="F37:G37"/>
    <mergeCell ref="B16:C16"/>
    <mergeCell ref="D12:E12"/>
    <mergeCell ref="B14:C14"/>
    <mergeCell ref="B12:C12"/>
    <mergeCell ref="B13:C13"/>
    <mergeCell ref="D13:E13"/>
    <mergeCell ref="D14:E14"/>
    <mergeCell ref="D15:E15"/>
    <mergeCell ref="B15:C15"/>
    <mergeCell ref="D10:E10"/>
    <mergeCell ref="D11:E11"/>
    <mergeCell ref="D9:E9"/>
    <mergeCell ref="D22:E22"/>
    <mergeCell ref="D18:E18"/>
    <mergeCell ref="D20:E20"/>
    <mergeCell ref="D19:E19"/>
    <mergeCell ref="D21:E21"/>
    <mergeCell ref="D17:E17"/>
    <mergeCell ref="D16:E16"/>
    <mergeCell ref="F14:G14"/>
    <mergeCell ref="F22:G22"/>
    <mergeCell ref="H21:I21"/>
    <mergeCell ref="H14:I14"/>
    <mergeCell ref="H20:I20"/>
    <mergeCell ref="H17:I17"/>
    <mergeCell ref="H18:I18"/>
    <mergeCell ref="F21:G21"/>
    <mergeCell ref="F20:G20"/>
    <mergeCell ref="F18:G18"/>
    <mergeCell ref="H13:I13"/>
    <mergeCell ref="H10:I10"/>
    <mergeCell ref="H12:I12"/>
    <mergeCell ref="F10:G10"/>
    <mergeCell ref="F12:G12"/>
    <mergeCell ref="F13:G13"/>
    <mergeCell ref="H11:I11"/>
    <mergeCell ref="F11:G11"/>
    <mergeCell ref="H25:I25"/>
    <mergeCell ref="H26:I26"/>
    <mergeCell ref="H23:I23"/>
    <mergeCell ref="H22:I22"/>
    <mergeCell ref="H24:I24"/>
    <mergeCell ref="F19:G19"/>
    <mergeCell ref="H19:I19"/>
    <mergeCell ref="F15:G15"/>
    <mergeCell ref="F16:G16"/>
    <mergeCell ref="F17:G17"/>
    <mergeCell ref="H15:I15"/>
    <mergeCell ref="H16:I16"/>
    <mergeCell ref="F28:G28"/>
    <mergeCell ref="B24:C24"/>
    <mergeCell ref="D24:E24"/>
    <mergeCell ref="D27:E27"/>
    <mergeCell ref="F27:G27"/>
    <mergeCell ref="B27:C27"/>
    <mergeCell ref="D25:E25"/>
    <mergeCell ref="H27:I27"/>
    <mergeCell ref="D28:E28"/>
    <mergeCell ref="B23:C23"/>
    <mergeCell ref="D26:E26"/>
    <mergeCell ref="H28:I28"/>
    <mergeCell ref="D23:E23"/>
    <mergeCell ref="F23:G23"/>
    <mergeCell ref="F24:G24"/>
    <mergeCell ref="F26:G26"/>
    <mergeCell ref="F25:G2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</mergeCells>
  <printOptions/>
  <pageMargins left="0.5905511811023623" right="0.5905511811023623" top="0.5905511811023623" bottom="0.5905511811023623" header="0.5118110236220472" footer="0.2362204724409449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8.69921875" style="45" customWidth="1"/>
    <col min="2" max="7" width="1.203125" style="45" customWidth="1"/>
    <col min="8" max="8" width="20" style="53" customWidth="1"/>
    <col min="9" max="9" width="7.5" style="47" customWidth="1"/>
    <col min="10" max="12" width="12.5" style="47" customWidth="1"/>
    <col min="13" max="13" width="12.5" style="51" customWidth="1"/>
    <col min="14" max="16384" width="8" style="47" customWidth="1"/>
  </cols>
  <sheetData>
    <row r="1" spans="1:13" s="242" customFormat="1" ht="17.25">
      <c r="A1" s="44" t="s">
        <v>839</v>
      </c>
      <c r="B1" s="44"/>
      <c r="C1" s="44"/>
      <c r="D1" s="44"/>
      <c r="E1" s="44"/>
      <c r="F1" s="44"/>
      <c r="G1" s="44"/>
      <c r="H1" s="66"/>
      <c r="M1" s="243"/>
    </row>
    <row r="2" spans="1:13" s="93" customFormat="1" ht="11.25">
      <c r="A2" s="106"/>
      <c r="B2" s="106"/>
      <c r="C2" s="106"/>
      <c r="D2" s="106"/>
      <c r="E2" s="106"/>
      <c r="F2" s="106"/>
      <c r="G2" s="106"/>
      <c r="H2" s="46"/>
      <c r="I2" s="46"/>
      <c r="L2" s="46"/>
      <c r="M2" s="48" t="s">
        <v>328</v>
      </c>
    </row>
    <row r="3" spans="1:13" s="93" customFormat="1" ht="12" customHeight="1">
      <c r="A3" s="352" t="s">
        <v>125</v>
      </c>
      <c r="B3" s="354" t="s">
        <v>538</v>
      </c>
      <c r="C3" s="355"/>
      <c r="D3" s="355"/>
      <c r="E3" s="355"/>
      <c r="F3" s="355"/>
      <c r="G3" s="355"/>
      <c r="H3" s="356"/>
      <c r="I3" s="360" t="s">
        <v>30</v>
      </c>
      <c r="J3" s="362" t="s">
        <v>692</v>
      </c>
      <c r="K3" s="363"/>
      <c r="L3" s="362" t="s">
        <v>693</v>
      </c>
      <c r="M3" s="363"/>
    </row>
    <row r="4" spans="1:13" s="93" customFormat="1" ht="12" customHeight="1">
      <c r="A4" s="353"/>
      <c r="B4" s="357"/>
      <c r="C4" s="358"/>
      <c r="D4" s="358"/>
      <c r="E4" s="358"/>
      <c r="F4" s="358"/>
      <c r="G4" s="358"/>
      <c r="H4" s="359"/>
      <c r="I4" s="361"/>
      <c r="J4" s="234" t="s">
        <v>536</v>
      </c>
      <c r="K4" s="234" t="s">
        <v>537</v>
      </c>
      <c r="L4" s="244" t="s">
        <v>536</v>
      </c>
      <c r="M4" s="244" t="s">
        <v>537</v>
      </c>
    </row>
    <row r="5" spans="1:13" s="93" customFormat="1" ht="15.75" customHeight="1">
      <c r="A5" s="105"/>
      <c r="B5" s="108" t="s">
        <v>31</v>
      </c>
      <c r="C5" s="109"/>
      <c r="D5" s="109"/>
      <c r="E5" s="109"/>
      <c r="F5" s="109"/>
      <c r="G5" s="109"/>
      <c r="H5" s="107"/>
      <c r="I5" s="90"/>
      <c r="J5" s="35"/>
      <c r="K5" s="57"/>
      <c r="L5" s="35"/>
      <c r="M5" s="57"/>
    </row>
    <row r="6" spans="1:13" s="93" customFormat="1" ht="15.75" customHeight="1">
      <c r="A6" s="94" t="s">
        <v>413</v>
      </c>
      <c r="B6" s="95"/>
      <c r="C6" s="96" t="s">
        <v>32</v>
      </c>
      <c r="D6" s="96"/>
      <c r="E6" s="96"/>
      <c r="F6" s="96"/>
      <c r="G6" s="96"/>
      <c r="H6" s="97"/>
      <c r="I6" s="54"/>
      <c r="J6" s="37"/>
      <c r="K6" s="36">
        <v>6222415317</v>
      </c>
      <c r="L6" s="37"/>
      <c r="M6" s="36">
        <v>5745686700</v>
      </c>
    </row>
    <row r="7" spans="1:13" s="93" customFormat="1" ht="12" customHeight="1">
      <c r="A7" s="94"/>
      <c r="B7" s="95"/>
      <c r="C7" s="96"/>
      <c r="D7" s="96"/>
      <c r="E7" s="96"/>
      <c r="F7" s="96"/>
      <c r="G7" s="96"/>
      <c r="H7" s="97"/>
      <c r="I7" s="54"/>
      <c r="J7" s="37"/>
      <c r="K7" s="36"/>
      <c r="L7" s="37"/>
      <c r="M7" s="36"/>
    </row>
    <row r="8" spans="1:13" s="93" customFormat="1" ht="12" customHeight="1">
      <c r="A8" s="94">
        <v>0</v>
      </c>
      <c r="B8" s="95"/>
      <c r="C8" s="96"/>
      <c r="D8" s="96" t="s">
        <v>33</v>
      </c>
      <c r="E8" s="96"/>
      <c r="F8" s="96"/>
      <c r="G8" s="96"/>
      <c r="H8" s="97"/>
      <c r="I8" s="54"/>
      <c r="J8" s="37"/>
      <c r="K8" s="36">
        <v>58743819</v>
      </c>
      <c r="L8" s="37" t="s">
        <v>347</v>
      </c>
      <c r="M8" s="36">
        <v>50500661</v>
      </c>
    </row>
    <row r="9" spans="1:13" s="93" customFormat="1" ht="12" customHeight="1">
      <c r="A9" s="94"/>
      <c r="B9" s="95"/>
      <c r="C9" s="96"/>
      <c r="D9" s="96"/>
      <c r="E9" s="96"/>
      <c r="F9" s="96"/>
      <c r="G9" s="96"/>
      <c r="H9" s="97"/>
      <c r="I9" s="54"/>
      <c r="J9" s="37"/>
      <c r="K9" s="36"/>
      <c r="L9" s="37"/>
      <c r="M9" s="36"/>
    </row>
    <row r="10" spans="1:13" s="93" customFormat="1" ht="12" customHeight="1">
      <c r="A10" s="94">
        <v>1</v>
      </c>
      <c r="B10" s="95"/>
      <c r="C10" s="96"/>
      <c r="D10" s="96" t="s">
        <v>35</v>
      </c>
      <c r="E10" s="96"/>
      <c r="F10" s="96"/>
      <c r="G10" s="96"/>
      <c r="H10" s="97"/>
      <c r="I10" s="54"/>
      <c r="J10" s="37"/>
      <c r="K10" s="36">
        <v>4146897</v>
      </c>
      <c r="L10" s="37" t="s">
        <v>347</v>
      </c>
      <c r="M10" s="36">
        <v>3958366</v>
      </c>
    </row>
    <row r="11" spans="1:13" s="93" customFormat="1" ht="12" customHeight="1">
      <c r="A11" s="94"/>
      <c r="B11" s="95"/>
      <c r="C11" s="96"/>
      <c r="D11" s="96"/>
      <c r="E11" s="96"/>
      <c r="F11" s="96"/>
      <c r="G11" s="96"/>
      <c r="H11" s="97"/>
      <c r="I11" s="54"/>
      <c r="J11" s="37"/>
      <c r="K11" s="36"/>
      <c r="L11" s="37"/>
      <c r="M11" s="36"/>
    </row>
    <row r="12" spans="1:13" s="93" customFormat="1" ht="12" customHeight="1">
      <c r="A12" s="94">
        <v>2</v>
      </c>
      <c r="B12" s="95"/>
      <c r="C12" s="96"/>
      <c r="D12" s="110" t="s">
        <v>36</v>
      </c>
      <c r="E12" s="96"/>
      <c r="F12" s="96"/>
      <c r="G12" s="96"/>
      <c r="H12" s="97"/>
      <c r="I12" s="54"/>
      <c r="J12" s="37" t="s">
        <v>347</v>
      </c>
      <c r="K12" s="36">
        <v>107813983</v>
      </c>
      <c r="L12" s="37" t="s">
        <v>347</v>
      </c>
      <c r="M12" s="36">
        <v>90004234</v>
      </c>
    </row>
    <row r="13" spans="1:13" s="93" customFormat="1" ht="12" customHeight="1">
      <c r="A13" s="94">
        <v>211</v>
      </c>
      <c r="B13" s="95"/>
      <c r="C13" s="96"/>
      <c r="D13" s="96"/>
      <c r="E13" s="96" t="s">
        <v>414</v>
      </c>
      <c r="F13" s="96"/>
      <c r="G13" s="96"/>
      <c r="H13" s="97"/>
      <c r="I13" s="54" t="s">
        <v>34</v>
      </c>
      <c r="J13" s="37">
        <v>182200</v>
      </c>
      <c r="K13" s="36">
        <v>57195908</v>
      </c>
      <c r="L13" s="37">
        <v>187692</v>
      </c>
      <c r="M13" s="36">
        <v>51771737</v>
      </c>
    </row>
    <row r="14" spans="1:13" s="93" customFormat="1" ht="12" customHeight="1">
      <c r="A14" s="94">
        <v>21105</v>
      </c>
      <c r="B14" s="95"/>
      <c r="C14" s="96"/>
      <c r="D14" s="96"/>
      <c r="E14" s="96"/>
      <c r="F14" s="96" t="s">
        <v>415</v>
      </c>
      <c r="G14" s="96"/>
      <c r="H14" s="97"/>
      <c r="I14" s="54" t="s">
        <v>34</v>
      </c>
      <c r="J14" s="37">
        <v>158519</v>
      </c>
      <c r="K14" s="36">
        <v>54517279</v>
      </c>
      <c r="L14" s="37">
        <v>165951</v>
      </c>
      <c r="M14" s="36">
        <v>49466316</v>
      </c>
    </row>
    <row r="15" spans="1:13" s="93" customFormat="1" ht="12" customHeight="1">
      <c r="A15" s="94">
        <v>2110501</v>
      </c>
      <c r="B15" s="95"/>
      <c r="C15" s="96"/>
      <c r="D15" s="96"/>
      <c r="E15" s="96"/>
      <c r="F15" s="96"/>
      <c r="G15" s="96" t="s">
        <v>416</v>
      </c>
      <c r="H15" s="97"/>
      <c r="I15" s="54" t="s">
        <v>37</v>
      </c>
      <c r="J15" s="37">
        <v>131896113</v>
      </c>
      <c r="K15" s="36">
        <v>43960939</v>
      </c>
      <c r="L15" s="37">
        <v>141624592</v>
      </c>
      <c r="M15" s="36">
        <v>40390981</v>
      </c>
    </row>
    <row r="16" spans="1:13" s="93" customFormat="1" ht="12" customHeight="1">
      <c r="A16" s="94"/>
      <c r="B16" s="95"/>
      <c r="C16" s="96"/>
      <c r="D16" s="96"/>
      <c r="E16" s="96"/>
      <c r="F16" s="96"/>
      <c r="G16" s="96"/>
      <c r="H16" s="97"/>
      <c r="I16" s="54"/>
      <c r="J16" s="37"/>
      <c r="K16" s="36"/>
      <c r="L16" s="37"/>
      <c r="M16" s="36"/>
    </row>
    <row r="17" spans="1:13" s="93" customFormat="1" ht="12" customHeight="1">
      <c r="A17" s="94">
        <v>3</v>
      </c>
      <c r="B17" s="95"/>
      <c r="C17" s="96"/>
      <c r="D17" s="96" t="s">
        <v>38</v>
      </c>
      <c r="E17" s="96"/>
      <c r="F17" s="96"/>
      <c r="G17" s="96"/>
      <c r="H17" s="97"/>
      <c r="I17" s="54"/>
      <c r="J17" s="37"/>
      <c r="K17" s="36">
        <v>11859399</v>
      </c>
      <c r="L17" s="37" t="s">
        <v>347</v>
      </c>
      <c r="M17" s="36">
        <v>8996905</v>
      </c>
    </row>
    <row r="18" spans="1:13" s="93" customFormat="1" ht="12" customHeight="1">
      <c r="A18" s="94"/>
      <c r="B18" s="95"/>
      <c r="C18" s="96"/>
      <c r="D18" s="96"/>
      <c r="E18" s="96"/>
      <c r="F18" s="96"/>
      <c r="G18" s="96"/>
      <c r="H18" s="97"/>
      <c r="I18" s="54"/>
      <c r="J18" s="37"/>
      <c r="K18" s="36"/>
      <c r="L18" s="37"/>
      <c r="M18" s="36"/>
    </row>
    <row r="19" spans="1:13" s="93" customFormat="1" ht="12" customHeight="1">
      <c r="A19" s="94">
        <v>4</v>
      </c>
      <c r="B19" s="95"/>
      <c r="C19" s="96"/>
      <c r="D19" s="110" t="s">
        <v>39</v>
      </c>
      <c r="E19" s="96"/>
      <c r="F19" s="96"/>
      <c r="G19" s="96"/>
      <c r="H19" s="97"/>
      <c r="I19" s="54" t="s">
        <v>34</v>
      </c>
      <c r="J19" s="37">
        <v>10094</v>
      </c>
      <c r="K19" s="36">
        <v>3672294</v>
      </c>
      <c r="L19" s="37">
        <v>13213</v>
      </c>
      <c r="M19" s="36">
        <v>3362630</v>
      </c>
    </row>
    <row r="20" spans="1:13" s="93" customFormat="1" ht="12" customHeight="1">
      <c r="A20" s="94"/>
      <c r="B20" s="95"/>
      <c r="C20" s="96"/>
      <c r="D20" s="96"/>
      <c r="E20" s="96"/>
      <c r="F20" s="96"/>
      <c r="G20" s="96"/>
      <c r="H20" s="97"/>
      <c r="I20" s="54"/>
      <c r="J20" s="37"/>
      <c r="K20" s="36"/>
      <c r="L20" s="37"/>
      <c r="M20" s="36"/>
    </row>
    <row r="21" spans="1:13" s="93" customFormat="1" ht="12" customHeight="1">
      <c r="A21" s="94" t="s">
        <v>417</v>
      </c>
      <c r="B21" s="95"/>
      <c r="C21" s="96"/>
      <c r="D21" s="110" t="s">
        <v>40</v>
      </c>
      <c r="E21" s="96"/>
      <c r="F21" s="96"/>
      <c r="G21" s="96"/>
      <c r="H21" s="97"/>
      <c r="I21" s="54"/>
      <c r="J21" s="37" t="s">
        <v>347</v>
      </c>
      <c r="K21" s="36">
        <v>759010597</v>
      </c>
      <c r="L21" s="37" t="s">
        <v>347</v>
      </c>
      <c r="M21" s="36">
        <v>690516667</v>
      </c>
    </row>
    <row r="22" spans="1:13" s="93" customFormat="1" ht="12" customHeight="1">
      <c r="A22" s="94">
        <v>501</v>
      </c>
      <c r="B22" s="95"/>
      <c r="C22" s="96"/>
      <c r="D22" s="96"/>
      <c r="E22" s="96" t="s">
        <v>418</v>
      </c>
      <c r="F22" s="96"/>
      <c r="G22" s="96"/>
      <c r="H22" s="97"/>
      <c r="I22" s="54"/>
      <c r="J22" s="37" t="s">
        <v>347</v>
      </c>
      <c r="K22" s="36">
        <v>220557234</v>
      </c>
      <c r="L22" s="37" t="s">
        <v>347</v>
      </c>
      <c r="M22" s="36">
        <v>190964419</v>
      </c>
    </row>
    <row r="23" spans="1:13" s="93" customFormat="1" ht="12" customHeight="1">
      <c r="A23" s="94">
        <v>50101</v>
      </c>
      <c r="B23" s="95"/>
      <c r="C23" s="96"/>
      <c r="D23" s="96"/>
      <c r="E23" s="96"/>
      <c r="F23" s="96" t="s">
        <v>419</v>
      </c>
      <c r="G23" s="96"/>
      <c r="H23" s="97"/>
      <c r="I23" s="54"/>
      <c r="J23" s="37" t="s">
        <v>347</v>
      </c>
      <c r="K23" s="36">
        <v>155959804</v>
      </c>
      <c r="L23" s="37" t="s">
        <v>347</v>
      </c>
      <c r="M23" s="36">
        <v>145218668</v>
      </c>
    </row>
    <row r="24" spans="1:13" s="93" customFormat="1" ht="12" customHeight="1">
      <c r="A24" s="94">
        <v>50103</v>
      </c>
      <c r="B24" s="95"/>
      <c r="C24" s="96"/>
      <c r="D24" s="96"/>
      <c r="E24" s="96"/>
      <c r="F24" s="96" t="s">
        <v>420</v>
      </c>
      <c r="G24" s="96"/>
      <c r="H24" s="97"/>
      <c r="I24" s="54" t="s">
        <v>34</v>
      </c>
      <c r="J24" s="37">
        <v>86924</v>
      </c>
      <c r="K24" s="36">
        <v>62545932</v>
      </c>
      <c r="L24" s="37">
        <v>81083</v>
      </c>
      <c r="M24" s="36">
        <v>43311946</v>
      </c>
    </row>
    <row r="25" spans="1:13" s="93" customFormat="1" ht="12" customHeight="1">
      <c r="A25" s="94">
        <v>505</v>
      </c>
      <c r="B25" s="95"/>
      <c r="C25" s="96"/>
      <c r="D25" s="96"/>
      <c r="E25" s="96" t="s">
        <v>421</v>
      </c>
      <c r="F25" s="96"/>
      <c r="G25" s="96"/>
      <c r="H25" s="97"/>
      <c r="I25" s="54" t="s">
        <v>34</v>
      </c>
      <c r="J25" s="37">
        <v>58125</v>
      </c>
      <c r="K25" s="36">
        <v>60495118</v>
      </c>
      <c r="L25" s="37">
        <v>51260</v>
      </c>
      <c r="M25" s="36">
        <v>56344189</v>
      </c>
    </row>
    <row r="26" spans="1:13" s="93" customFormat="1" ht="12" customHeight="1">
      <c r="A26" s="94">
        <v>515</v>
      </c>
      <c r="B26" s="95"/>
      <c r="C26" s="96"/>
      <c r="D26" s="96"/>
      <c r="E26" s="96" t="s">
        <v>402</v>
      </c>
      <c r="F26" s="96"/>
      <c r="G26" s="96"/>
      <c r="H26" s="97"/>
      <c r="I26" s="54" t="s">
        <v>34</v>
      </c>
      <c r="J26" s="37">
        <v>752698</v>
      </c>
      <c r="K26" s="36">
        <v>316619523</v>
      </c>
      <c r="L26" s="37">
        <v>680931</v>
      </c>
      <c r="M26" s="36">
        <v>288641055</v>
      </c>
    </row>
    <row r="27" spans="1:13" s="93" customFormat="1" ht="12" customHeight="1">
      <c r="A27" s="94">
        <v>517</v>
      </c>
      <c r="B27" s="95"/>
      <c r="C27" s="96"/>
      <c r="D27" s="96"/>
      <c r="E27" s="96" t="s">
        <v>422</v>
      </c>
      <c r="F27" s="96"/>
      <c r="G27" s="96"/>
      <c r="H27" s="97"/>
      <c r="I27" s="54" t="s">
        <v>34</v>
      </c>
      <c r="J27" s="37">
        <v>141732</v>
      </c>
      <c r="K27" s="36">
        <v>112824266</v>
      </c>
      <c r="L27" s="37">
        <v>136505</v>
      </c>
      <c r="M27" s="36">
        <v>104193209</v>
      </c>
    </row>
    <row r="28" spans="1:13" s="93" customFormat="1" ht="12" customHeight="1">
      <c r="A28" s="94"/>
      <c r="B28" s="95"/>
      <c r="C28" s="96"/>
      <c r="D28" s="96"/>
      <c r="E28" s="96"/>
      <c r="F28" s="96"/>
      <c r="G28" s="96"/>
      <c r="H28" s="111"/>
      <c r="I28" s="54"/>
      <c r="J28" s="37"/>
      <c r="K28" s="36"/>
      <c r="L28" s="37"/>
      <c r="M28" s="36"/>
    </row>
    <row r="29" spans="1:13" s="93" customFormat="1" ht="12" customHeight="1">
      <c r="A29" s="94" t="s">
        <v>423</v>
      </c>
      <c r="B29" s="95"/>
      <c r="C29" s="96"/>
      <c r="D29" s="96" t="s">
        <v>41</v>
      </c>
      <c r="E29" s="96"/>
      <c r="F29" s="96"/>
      <c r="G29" s="96"/>
      <c r="H29" s="97"/>
      <c r="I29" s="54"/>
      <c r="J29" s="37" t="s">
        <v>347</v>
      </c>
      <c r="K29" s="36">
        <v>1006305354</v>
      </c>
      <c r="L29" s="37" t="s">
        <v>347</v>
      </c>
      <c r="M29" s="36">
        <v>941912152</v>
      </c>
    </row>
    <row r="30" spans="1:13" s="93" customFormat="1" ht="12" customHeight="1">
      <c r="A30" s="94" t="s">
        <v>349</v>
      </c>
      <c r="B30" s="95"/>
      <c r="C30" s="96"/>
      <c r="D30" s="96"/>
      <c r="E30" s="96" t="s">
        <v>350</v>
      </c>
      <c r="F30" s="96"/>
      <c r="G30" s="96"/>
      <c r="H30" s="97"/>
      <c r="I30" s="54" t="s">
        <v>399</v>
      </c>
      <c r="J30" s="37">
        <v>115991</v>
      </c>
      <c r="K30" s="36">
        <v>89821566</v>
      </c>
      <c r="L30" s="37">
        <v>113503</v>
      </c>
      <c r="M30" s="36">
        <v>80226624</v>
      </c>
    </row>
    <row r="31" spans="1:13" s="93" customFormat="1" ht="12" customHeight="1">
      <c r="A31" s="94" t="s">
        <v>711</v>
      </c>
      <c r="B31" s="95"/>
      <c r="C31" s="96"/>
      <c r="D31" s="96"/>
      <c r="E31" s="96"/>
      <c r="F31" s="96" t="s">
        <v>712</v>
      </c>
      <c r="G31" s="96"/>
      <c r="H31" s="97"/>
      <c r="I31" s="54" t="s">
        <v>346</v>
      </c>
      <c r="J31" s="37">
        <v>86083093</v>
      </c>
      <c r="K31" s="36">
        <v>35841684</v>
      </c>
      <c r="L31" s="37">
        <v>81608531</v>
      </c>
      <c r="M31" s="36">
        <v>31047522</v>
      </c>
    </row>
    <row r="32" spans="1:13" s="93" customFormat="1" ht="12" customHeight="1">
      <c r="A32" s="94" t="s">
        <v>351</v>
      </c>
      <c r="B32" s="95"/>
      <c r="C32" s="96"/>
      <c r="D32" s="96"/>
      <c r="E32" s="96" t="s">
        <v>352</v>
      </c>
      <c r="F32" s="96"/>
      <c r="G32" s="96"/>
      <c r="H32" s="97"/>
      <c r="I32" s="54" t="s">
        <v>399</v>
      </c>
      <c r="J32" s="37">
        <v>129235</v>
      </c>
      <c r="K32" s="36">
        <v>49926097</v>
      </c>
      <c r="L32" s="37">
        <v>100864</v>
      </c>
      <c r="M32" s="36">
        <v>45694831</v>
      </c>
    </row>
    <row r="33" spans="1:13" s="93" customFormat="1" ht="12" customHeight="1">
      <c r="A33" s="94" t="s">
        <v>353</v>
      </c>
      <c r="B33" s="95"/>
      <c r="C33" s="96"/>
      <c r="D33" s="96"/>
      <c r="E33" s="96" t="s">
        <v>285</v>
      </c>
      <c r="F33" s="96"/>
      <c r="G33" s="96"/>
      <c r="H33" s="97"/>
      <c r="I33" s="54"/>
      <c r="J33" s="37" t="s">
        <v>347</v>
      </c>
      <c r="K33" s="36">
        <v>380455969</v>
      </c>
      <c r="L33" s="37" t="s">
        <v>347</v>
      </c>
      <c r="M33" s="36">
        <v>374825454</v>
      </c>
    </row>
    <row r="34" spans="1:13" s="93" customFormat="1" ht="12" customHeight="1">
      <c r="A34" s="94" t="s">
        <v>354</v>
      </c>
      <c r="B34" s="95"/>
      <c r="C34" s="96"/>
      <c r="D34" s="96"/>
      <c r="E34" s="96"/>
      <c r="F34" s="96" t="s">
        <v>355</v>
      </c>
      <c r="G34" s="96"/>
      <c r="H34" s="97"/>
      <c r="I34" s="54" t="s">
        <v>399</v>
      </c>
      <c r="J34" s="37">
        <v>42936</v>
      </c>
      <c r="K34" s="36">
        <v>40631723</v>
      </c>
      <c r="L34" s="37">
        <v>46098</v>
      </c>
      <c r="M34" s="36">
        <v>39759272</v>
      </c>
    </row>
    <row r="35" spans="1:13" s="93" customFormat="1" ht="12" customHeight="1">
      <c r="A35" s="94" t="s">
        <v>356</v>
      </c>
      <c r="B35" s="95"/>
      <c r="C35" s="96"/>
      <c r="D35" s="96"/>
      <c r="E35" s="96"/>
      <c r="F35" s="96" t="s">
        <v>357</v>
      </c>
      <c r="G35" s="96"/>
      <c r="H35" s="97"/>
      <c r="I35" s="54"/>
      <c r="J35" s="37" t="s">
        <v>347</v>
      </c>
      <c r="K35" s="36">
        <v>251707789</v>
      </c>
      <c r="L35" s="37" t="s">
        <v>347</v>
      </c>
      <c r="M35" s="36">
        <v>251214712</v>
      </c>
    </row>
    <row r="36" spans="1:13" s="93" customFormat="1" ht="12" customHeight="1">
      <c r="A36" s="94" t="s">
        <v>358</v>
      </c>
      <c r="B36" s="95"/>
      <c r="C36" s="96"/>
      <c r="D36" s="96"/>
      <c r="E36" s="96"/>
      <c r="F36" s="96"/>
      <c r="G36" s="96" t="s">
        <v>359</v>
      </c>
      <c r="H36" s="97"/>
      <c r="I36" s="54" t="s">
        <v>424</v>
      </c>
      <c r="J36" s="37">
        <v>171965927</v>
      </c>
      <c r="K36" s="36">
        <v>58917625</v>
      </c>
      <c r="L36" s="37">
        <v>191342273</v>
      </c>
      <c r="M36" s="36">
        <v>63995659</v>
      </c>
    </row>
    <row r="37" spans="1:13" s="93" customFormat="1" ht="12" customHeight="1">
      <c r="A37" s="94" t="s">
        <v>360</v>
      </c>
      <c r="B37" s="95"/>
      <c r="C37" s="96"/>
      <c r="D37" s="96"/>
      <c r="E37" s="96"/>
      <c r="F37" s="96"/>
      <c r="G37" s="96" t="s">
        <v>361</v>
      </c>
      <c r="H37" s="97"/>
      <c r="I37" s="54" t="s">
        <v>424</v>
      </c>
      <c r="J37" s="37">
        <v>455679919</v>
      </c>
      <c r="K37" s="36">
        <v>107449520</v>
      </c>
      <c r="L37" s="37">
        <v>454414519</v>
      </c>
      <c r="M37" s="36">
        <v>100279938</v>
      </c>
    </row>
    <row r="38" spans="1:13" s="93" customFormat="1" ht="12" customHeight="1">
      <c r="A38" s="94" t="s">
        <v>362</v>
      </c>
      <c r="B38" s="95"/>
      <c r="C38" s="96"/>
      <c r="D38" s="96"/>
      <c r="E38" s="96"/>
      <c r="F38" s="96"/>
      <c r="G38" s="350" t="s">
        <v>363</v>
      </c>
      <c r="H38" s="351"/>
      <c r="I38" s="54" t="s">
        <v>400</v>
      </c>
      <c r="J38" s="37">
        <v>19831849</v>
      </c>
      <c r="K38" s="36">
        <v>40265683</v>
      </c>
      <c r="L38" s="37">
        <v>19794508</v>
      </c>
      <c r="M38" s="36">
        <v>40293954</v>
      </c>
    </row>
    <row r="39" spans="1:13" s="93" customFormat="1" ht="12" customHeight="1">
      <c r="A39" s="94" t="s">
        <v>364</v>
      </c>
      <c r="B39" s="95"/>
      <c r="C39" s="96"/>
      <c r="D39" s="96"/>
      <c r="E39" s="96"/>
      <c r="F39" s="96" t="s">
        <v>365</v>
      </c>
      <c r="G39" s="96"/>
      <c r="H39" s="97"/>
      <c r="I39" s="54"/>
      <c r="J39" s="37" t="s">
        <v>347</v>
      </c>
      <c r="K39" s="36">
        <v>88116457</v>
      </c>
      <c r="L39" s="37" t="s">
        <v>347</v>
      </c>
      <c r="M39" s="36">
        <v>83851470</v>
      </c>
    </row>
    <row r="40" spans="1:13" s="93" customFormat="1" ht="12" customHeight="1">
      <c r="A40" s="94" t="s">
        <v>366</v>
      </c>
      <c r="B40" s="95"/>
      <c r="C40" s="96"/>
      <c r="D40" s="96"/>
      <c r="E40" s="96"/>
      <c r="F40" s="96"/>
      <c r="G40" s="96" t="s">
        <v>367</v>
      </c>
      <c r="H40" s="97"/>
      <c r="I40" s="54" t="s">
        <v>399</v>
      </c>
      <c r="J40" s="37">
        <v>50780</v>
      </c>
      <c r="K40" s="36">
        <v>80536341</v>
      </c>
      <c r="L40" s="37">
        <v>47849</v>
      </c>
      <c r="M40" s="36">
        <v>76195419</v>
      </c>
    </row>
    <row r="41" spans="1:13" s="93" customFormat="1" ht="12" customHeight="1">
      <c r="A41" s="94" t="s">
        <v>242</v>
      </c>
      <c r="B41" s="95"/>
      <c r="C41" s="96"/>
      <c r="D41" s="96"/>
      <c r="E41" s="96"/>
      <c r="F41" s="96" t="s">
        <v>368</v>
      </c>
      <c r="G41" s="96"/>
      <c r="H41" s="97"/>
      <c r="I41" s="54"/>
      <c r="J41" s="37" t="s">
        <v>347</v>
      </c>
      <c r="K41" s="36">
        <v>100724645</v>
      </c>
      <c r="L41" s="37" t="s">
        <v>347</v>
      </c>
      <c r="M41" s="36">
        <v>109033959</v>
      </c>
    </row>
    <row r="42" spans="1:13" s="93" customFormat="1" ht="12" customHeight="1">
      <c r="A42" s="94" t="s">
        <v>369</v>
      </c>
      <c r="B42" s="95"/>
      <c r="C42" s="96"/>
      <c r="D42" s="96"/>
      <c r="E42" s="96"/>
      <c r="F42" s="96"/>
      <c r="G42" s="96" t="s">
        <v>370</v>
      </c>
      <c r="H42" s="97"/>
      <c r="I42" s="54"/>
      <c r="J42" s="37" t="s">
        <v>347</v>
      </c>
      <c r="K42" s="36">
        <v>44013861</v>
      </c>
      <c r="L42" s="37" t="s">
        <v>347</v>
      </c>
      <c r="M42" s="36">
        <v>60182916</v>
      </c>
    </row>
    <row r="43" spans="1:13" s="93" customFormat="1" ht="12" customHeight="1">
      <c r="A43" s="94" t="s">
        <v>371</v>
      </c>
      <c r="B43" s="95"/>
      <c r="C43" s="96"/>
      <c r="D43" s="96"/>
      <c r="E43" s="96"/>
      <c r="F43" s="96" t="s">
        <v>372</v>
      </c>
      <c r="G43" s="96"/>
      <c r="H43" s="97"/>
      <c r="I43" s="54" t="s">
        <v>399</v>
      </c>
      <c r="J43" s="37">
        <v>650342</v>
      </c>
      <c r="K43" s="36">
        <v>136991803</v>
      </c>
      <c r="L43" s="37">
        <v>541241</v>
      </c>
      <c r="M43" s="36">
        <v>109968000</v>
      </c>
    </row>
    <row r="44" spans="1:13" s="93" customFormat="1" ht="12" customHeight="1">
      <c r="A44" s="94" t="s">
        <v>260</v>
      </c>
      <c r="B44" s="95"/>
      <c r="C44" s="96"/>
      <c r="D44" s="96"/>
      <c r="E44" s="96"/>
      <c r="F44" s="96"/>
      <c r="G44" s="96" t="s">
        <v>261</v>
      </c>
      <c r="H44" s="97"/>
      <c r="I44" s="54" t="s">
        <v>399</v>
      </c>
      <c r="J44" s="37">
        <v>279873</v>
      </c>
      <c r="K44" s="36">
        <v>43978852</v>
      </c>
      <c r="L44" s="37">
        <v>228325</v>
      </c>
      <c r="M44" s="36">
        <v>35171417</v>
      </c>
    </row>
    <row r="45" spans="1:13" s="93" customFormat="1" ht="12" customHeight="1">
      <c r="A45" s="94" t="s">
        <v>373</v>
      </c>
      <c r="B45" s="95"/>
      <c r="C45" s="96"/>
      <c r="D45" s="96"/>
      <c r="E45" s="96"/>
      <c r="F45" s="96"/>
      <c r="G45" s="350" t="s">
        <v>374</v>
      </c>
      <c r="H45" s="351"/>
      <c r="I45" s="54" t="s">
        <v>399</v>
      </c>
      <c r="J45" s="37">
        <v>227916</v>
      </c>
      <c r="K45" s="36">
        <v>55657602</v>
      </c>
      <c r="L45" s="37">
        <v>186113</v>
      </c>
      <c r="M45" s="36">
        <v>46848729</v>
      </c>
    </row>
    <row r="46" spans="1:13" s="93" customFormat="1" ht="12" customHeight="1">
      <c r="A46" s="94" t="s">
        <v>375</v>
      </c>
      <c r="B46" s="95"/>
      <c r="C46" s="96"/>
      <c r="D46" s="96"/>
      <c r="E46" s="96"/>
      <c r="F46" s="96" t="s">
        <v>238</v>
      </c>
      <c r="G46" s="96"/>
      <c r="H46" s="97"/>
      <c r="I46" s="54" t="s">
        <v>399</v>
      </c>
      <c r="J46" s="37">
        <v>73881</v>
      </c>
      <c r="K46" s="36">
        <v>104960877</v>
      </c>
      <c r="L46" s="37">
        <v>78307</v>
      </c>
      <c r="M46" s="36">
        <v>92667446</v>
      </c>
    </row>
    <row r="47" spans="1:13" s="93" customFormat="1" ht="12" customHeight="1">
      <c r="A47" s="94" t="s">
        <v>164</v>
      </c>
      <c r="B47" s="95"/>
      <c r="C47" s="96"/>
      <c r="D47" s="96"/>
      <c r="E47" s="96"/>
      <c r="F47" s="96" t="s">
        <v>151</v>
      </c>
      <c r="G47" s="96"/>
      <c r="H47" s="97"/>
      <c r="I47" s="54"/>
      <c r="J47" s="37" t="s">
        <v>347</v>
      </c>
      <c r="K47" s="36">
        <v>135992145</v>
      </c>
      <c r="L47" s="37" t="s">
        <v>347</v>
      </c>
      <c r="M47" s="36">
        <v>122302287</v>
      </c>
    </row>
    <row r="48" spans="1:13" s="93" customFormat="1" ht="12" customHeight="1">
      <c r="A48" s="94"/>
      <c r="B48" s="95"/>
      <c r="C48" s="96"/>
      <c r="D48" s="96"/>
      <c r="E48" s="96"/>
      <c r="F48" s="96"/>
      <c r="G48" s="96"/>
      <c r="H48" s="97"/>
      <c r="I48" s="54"/>
      <c r="J48" s="37"/>
      <c r="K48" s="36"/>
      <c r="L48" s="37"/>
      <c r="M48" s="36"/>
    </row>
    <row r="49" spans="1:13" s="93" customFormat="1" ht="12" customHeight="1">
      <c r="A49" s="94">
        <v>7</v>
      </c>
      <c r="B49" s="95"/>
      <c r="C49" s="96"/>
      <c r="D49" s="96" t="s">
        <v>47</v>
      </c>
      <c r="E49" s="96"/>
      <c r="F49" s="96"/>
      <c r="G49" s="96"/>
      <c r="H49" s="97"/>
      <c r="I49" s="54"/>
      <c r="J49" s="37" t="s">
        <v>347</v>
      </c>
      <c r="K49" s="36">
        <v>3832032026</v>
      </c>
      <c r="L49" s="37" t="s">
        <v>347</v>
      </c>
      <c r="M49" s="36">
        <v>3526099161</v>
      </c>
    </row>
    <row r="50" spans="1:13" s="93" customFormat="1" ht="12" customHeight="1">
      <c r="A50" s="94">
        <v>701</v>
      </c>
      <c r="B50" s="95"/>
      <c r="C50" s="96"/>
      <c r="D50" s="96"/>
      <c r="E50" s="96" t="s">
        <v>425</v>
      </c>
      <c r="F50" s="96"/>
      <c r="G50" s="96"/>
      <c r="H50" s="97"/>
      <c r="I50" s="54"/>
      <c r="J50" s="37" t="s">
        <v>347</v>
      </c>
      <c r="K50" s="36">
        <v>1970237931</v>
      </c>
      <c r="L50" s="37" t="s">
        <v>347</v>
      </c>
      <c r="M50" s="36">
        <v>1737193399</v>
      </c>
    </row>
    <row r="51" spans="1:13" s="93" customFormat="1" ht="12" customHeight="1">
      <c r="A51" s="94">
        <v>70101</v>
      </c>
      <c r="B51" s="95"/>
      <c r="C51" s="96"/>
      <c r="D51" s="96"/>
      <c r="E51" s="96"/>
      <c r="F51" s="96" t="s">
        <v>426</v>
      </c>
      <c r="G51" s="96"/>
      <c r="H51" s="97"/>
      <c r="I51" s="54" t="s">
        <v>37</v>
      </c>
      <c r="J51" s="37">
        <v>183229179</v>
      </c>
      <c r="K51" s="36">
        <v>230772118</v>
      </c>
      <c r="L51" s="37">
        <v>165755173</v>
      </c>
      <c r="M51" s="36">
        <v>200072960</v>
      </c>
    </row>
    <row r="52" spans="1:13" s="93" customFormat="1" ht="12" customHeight="1">
      <c r="A52" s="94">
        <v>7010103</v>
      </c>
      <c r="B52" s="95"/>
      <c r="C52" s="96"/>
      <c r="D52" s="96"/>
      <c r="E52" s="96"/>
      <c r="F52" s="96"/>
      <c r="G52" s="96" t="s">
        <v>427</v>
      </c>
      <c r="H52" s="97"/>
      <c r="I52" s="54" t="s">
        <v>37</v>
      </c>
      <c r="J52" s="37">
        <v>146657562</v>
      </c>
      <c r="K52" s="36">
        <v>145052655</v>
      </c>
      <c r="L52" s="37">
        <v>133332941</v>
      </c>
      <c r="M52" s="36">
        <v>119592856</v>
      </c>
    </row>
    <row r="53" spans="1:13" s="93" customFormat="1" ht="12" customHeight="1">
      <c r="A53" s="94">
        <v>70101031</v>
      </c>
      <c r="B53" s="95"/>
      <c r="C53" s="96"/>
      <c r="D53" s="96"/>
      <c r="E53" s="96"/>
      <c r="F53" s="96"/>
      <c r="G53" s="96"/>
      <c r="H53" s="97" t="s">
        <v>428</v>
      </c>
      <c r="I53" s="54" t="s">
        <v>37</v>
      </c>
      <c r="J53" s="37">
        <v>109101312</v>
      </c>
      <c r="K53" s="36">
        <v>76856501</v>
      </c>
      <c r="L53" s="37">
        <v>100593093</v>
      </c>
      <c r="M53" s="36">
        <v>63537847</v>
      </c>
    </row>
    <row r="54" spans="1:13" s="93" customFormat="1" ht="12" customHeight="1">
      <c r="A54" s="94">
        <v>70101032</v>
      </c>
      <c r="B54" s="95"/>
      <c r="C54" s="96"/>
      <c r="D54" s="96"/>
      <c r="E54" s="96"/>
      <c r="F54" s="96"/>
      <c r="G54" s="96"/>
      <c r="H54" s="97" t="s">
        <v>429</v>
      </c>
      <c r="I54" s="54" t="s">
        <v>37</v>
      </c>
      <c r="J54" s="37">
        <v>37556250</v>
      </c>
      <c r="K54" s="36">
        <v>68196154</v>
      </c>
      <c r="L54" s="37">
        <v>32739848</v>
      </c>
      <c r="M54" s="36">
        <v>56055009</v>
      </c>
    </row>
    <row r="55" spans="1:13" s="93" customFormat="1" ht="12" customHeight="1">
      <c r="A55" s="94" t="s">
        <v>189</v>
      </c>
      <c r="B55" s="95"/>
      <c r="C55" s="96"/>
      <c r="D55" s="96"/>
      <c r="E55" s="96"/>
      <c r="F55" s="96" t="s">
        <v>430</v>
      </c>
      <c r="G55" s="96"/>
      <c r="H55" s="97"/>
      <c r="I55" s="54"/>
      <c r="J55" s="37" t="s">
        <v>347</v>
      </c>
      <c r="K55" s="36">
        <v>100151859</v>
      </c>
      <c r="L55" s="37" t="s">
        <v>347</v>
      </c>
      <c r="M55" s="36">
        <v>80298743</v>
      </c>
    </row>
    <row r="56" spans="1:13" s="93" customFormat="1" ht="12" customHeight="1">
      <c r="A56" s="94" t="s">
        <v>431</v>
      </c>
      <c r="B56" s="95"/>
      <c r="C56" s="96"/>
      <c r="D56" s="96"/>
      <c r="E56" s="96"/>
      <c r="F56" s="96"/>
      <c r="G56" s="350" t="s">
        <v>377</v>
      </c>
      <c r="H56" s="351"/>
      <c r="I56" s="54" t="s">
        <v>432</v>
      </c>
      <c r="J56" s="37">
        <v>880356</v>
      </c>
      <c r="K56" s="36">
        <v>50118677</v>
      </c>
      <c r="L56" s="37">
        <v>865386</v>
      </c>
      <c r="M56" s="36">
        <v>35540099</v>
      </c>
    </row>
    <row r="57" spans="1:13" s="93" customFormat="1" ht="12" customHeight="1">
      <c r="A57" s="94" t="s">
        <v>190</v>
      </c>
      <c r="B57" s="95"/>
      <c r="C57" s="96"/>
      <c r="D57" s="96"/>
      <c r="E57" s="96"/>
      <c r="F57" s="96" t="s">
        <v>378</v>
      </c>
      <c r="G57" s="96"/>
      <c r="H57" s="97"/>
      <c r="I57" s="54"/>
      <c r="J57" s="37" t="s">
        <v>347</v>
      </c>
      <c r="K57" s="36">
        <v>147888366</v>
      </c>
      <c r="L57" s="37" t="s">
        <v>347</v>
      </c>
      <c r="M57" s="36">
        <v>137194692</v>
      </c>
    </row>
    <row r="58" spans="1:13" s="93" customFormat="1" ht="12" customHeight="1">
      <c r="A58" s="94" t="s">
        <v>191</v>
      </c>
      <c r="B58" s="95"/>
      <c r="C58" s="96"/>
      <c r="D58" s="96"/>
      <c r="E58" s="96"/>
      <c r="F58" s="96"/>
      <c r="G58" s="96" t="s">
        <v>379</v>
      </c>
      <c r="H58" s="97"/>
      <c r="I58" s="54" t="s">
        <v>281</v>
      </c>
      <c r="J58" s="37">
        <v>7859</v>
      </c>
      <c r="K58" s="36">
        <v>90319142</v>
      </c>
      <c r="L58" s="37">
        <v>8350</v>
      </c>
      <c r="M58" s="36">
        <v>80664441</v>
      </c>
    </row>
    <row r="59" spans="1:13" s="93" customFormat="1" ht="12" customHeight="1">
      <c r="A59" s="94" t="s">
        <v>192</v>
      </c>
      <c r="B59" s="95"/>
      <c r="C59" s="96"/>
      <c r="D59" s="96"/>
      <c r="E59" s="96"/>
      <c r="F59" s="96" t="s">
        <v>380</v>
      </c>
      <c r="G59" s="96"/>
      <c r="H59" s="97"/>
      <c r="I59" s="54"/>
      <c r="J59" s="37" t="s">
        <v>347</v>
      </c>
      <c r="K59" s="36">
        <v>78506256</v>
      </c>
      <c r="L59" s="37" t="s">
        <v>347</v>
      </c>
      <c r="M59" s="36">
        <v>75798515</v>
      </c>
    </row>
    <row r="60" spans="1:13" s="93" customFormat="1" ht="12" customHeight="1">
      <c r="A60" s="94" t="s">
        <v>193</v>
      </c>
      <c r="B60" s="95"/>
      <c r="C60" s="96"/>
      <c r="D60" s="96"/>
      <c r="E60" s="96"/>
      <c r="F60" s="96" t="s">
        <v>381</v>
      </c>
      <c r="G60" s="96"/>
      <c r="H60" s="97"/>
      <c r="I60" s="54"/>
      <c r="J60" s="37"/>
      <c r="K60" s="36">
        <v>69563454</v>
      </c>
      <c r="L60" s="37"/>
      <c r="M60" s="36">
        <v>63975764</v>
      </c>
    </row>
    <row r="61" spans="1:13" s="93" customFormat="1" ht="12" customHeight="1">
      <c r="A61" s="94" t="s">
        <v>169</v>
      </c>
      <c r="B61" s="95"/>
      <c r="C61" s="96"/>
      <c r="D61" s="96"/>
      <c r="E61" s="96"/>
      <c r="F61" s="96" t="s">
        <v>227</v>
      </c>
      <c r="G61" s="96"/>
      <c r="H61" s="97"/>
      <c r="I61" s="54"/>
      <c r="J61" s="37" t="s">
        <v>347</v>
      </c>
      <c r="K61" s="36">
        <v>322934054</v>
      </c>
      <c r="L61" s="37" t="s">
        <v>347</v>
      </c>
      <c r="M61" s="36">
        <v>256846101</v>
      </c>
    </row>
    <row r="62" spans="1:13" s="93" customFormat="1" ht="12" customHeight="1">
      <c r="A62" s="94" t="s">
        <v>194</v>
      </c>
      <c r="B62" s="95"/>
      <c r="C62" s="96"/>
      <c r="D62" s="96"/>
      <c r="E62" s="96"/>
      <c r="F62" s="96"/>
      <c r="G62" s="96" t="s">
        <v>382</v>
      </c>
      <c r="H62" s="97"/>
      <c r="I62" s="54" t="s">
        <v>281</v>
      </c>
      <c r="J62" s="37">
        <v>32474</v>
      </c>
      <c r="K62" s="36">
        <v>215900100</v>
      </c>
      <c r="L62" s="37">
        <v>29340</v>
      </c>
      <c r="M62" s="36">
        <v>182346024</v>
      </c>
    </row>
    <row r="63" spans="1:13" s="93" customFormat="1" ht="12" customHeight="1">
      <c r="A63" s="94" t="s">
        <v>195</v>
      </c>
      <c r="B63" s="95"/>
      <c r="C63" s="96"/>
      <c r="D63" s="96"/>
      <c r="E63" s="96"/>
      <c r="F63" s="96"/>
      <c r="G63" s="96" t="s">
        <v>132</v>
      </c>
      <c r="H63" s="97"/>
      <c r="I63" s="54" t="s">
        <v>281</v>
      </c>
      <c r="J63" s="37">
        <v>3950</v>
      </c>
      <c r="K63" s="36">
        <v>75594811</v>
      </c>
      <c r="L63" s="37">
        <v>3037</v>
      </c>
      <c r="M63" s="36">
        <v>54369154</v>
      </c>
    </row>
    <row r="64" spans="1:13" s="93" customFormat="1" ht="12" customHeight="1">
      <c r="A64" s="94" t="s">
        <v>196</v>
      </c>
      <c r="B64" s="95"/>
      <c r="C64" s="96"/>
      <c r="D64" s="96"/>
      <c r="E64" s="96"/>
      <c r="F64" s="96" t="s">
        <v>133</v>
      </c>
      <c r="G64" s="96"/>
      <c r="H64" s="97"/>
      <c r="I64" s="54"/>
      <c r="J64" s="37" t="s">
        <v>347</v>
      </c>
      <c r="K64" s="36">
        <v>104310097</v>
      </c>
      <c r="L64" s="37" t="s">
        <v>347</v>
      </c>
      <c r="M64" s="36">
        <v>72498866</v>
      </c>
    </row>
    <row r="65" spans="1:13" s="93" customFormat="1" ht="12" customHeight="1">
      <c r="A65" s="94" t="s">
        <v>713</v>
      </c>
      <c r="B65" s="95"/>
      <c r="C65" s="96"/>
      <c r="D65" s="96"/>
      <c r="E65" s="96"/>
      <c r="F65" s="96"/>
      <c r="G65" s="96" t="s">
        <v>715</v>
      </c>
      <c r="H65" s="97"/>
      <c r="I65" s="54"/>
      <c r="J65" s="37" t="s">
        <v>347</v>
      </c>
      <c r="K65" s="36">
        <v>42896913</v>
      </c>
      <c r="L65" s="37" t="s">
        <v>347</v>
      </c>
      <c r="M65" s="36">
        <v>21829870</v>
      </c>
    </row>
    <row r="66" spans="1:13" s="93" customFormat="1" ht="12" customHeight="1">
      <c r="A66" s="94" t="s">
        <v>197</v>
      </c>
      <c r="B66" s="95"/>
      <c r="C66" s="96"/>
      <c r="D66" s="96"/>
      <c r="E66" s="96"/>
      <c r="F66" s="96" t="s">
        <v>134</v>
      </c>
      <c r="G66" s="96"/>
      <c r="H66" s="97"/>
      <c r="I66" s="54"/>
      <c r="J66" s="37" t="s">
        <v>347</v>
      </c>
      <c r="K66" s="36">
        <v>110135356</v>
      </c>
      <c r="L66" s="37" t="s">
        <v>347</v>
      </c>
      <c r="M66" s="36">
        <v>92563016</v>
      </c>
    </row>
    <row r="67" spans="1:13" s="93" customFormat="1" ht="12" customHeight="1">
      <c r="A67" s="94" t="s">
        <v>198</v>
      </c>
      <c r="B67" s="95"/>
      <c r="C67" s="96"/>
      <c r="D67" s="96"/>
      <c r="E67" s="96"/>
      <c r="F67" s="96"/>
      <c r="G67" s="96" t="s">
        <v>135</v>
      </c>
      <c r="H67" s="97"/>
      <c r="I67" s="54" t="s">
        <v>399</v>
      </c>
      <c r="J67" s="37">
        <v>19770</v>
      </c>
      <c r="K67" s="36">
        <v>44497362</v>
      </c>
      <c r="L67" s="37">
        <v>17627</v>
      </c>
      <c r="M67" s="36">
        <v>36040352</v>
      </c>
    </row>
    <row r="68" spans="1:13" s="93" customFormat="1" ht="12" customHeight="1">
      <c r="A68" s="94" t="s">
        <v>199</v>
      </c>
      <c r="B68" s="95"/>
      <c r="C68" s="96"/>
      <c r="D68" s="96"/>
      <c r="E68" s="96"/>
      <c r="F68" s="96" t="s">
        <v>136</v>
      </c>
      <c r="G68" s="96"/>
      <c r="H68" s="97"/>
      <c r="I68" s="54"/>
      <c r="J68" s="37" t="s">
        <v>347</v>
      </c>
      <c r="K68" s="36">
        <v>183362690</v>
      </c>
      <c r="L68" s="37" t="s">
        <v>347</v>
      </c>
      <c r="M68" s="36">
        <v>156487715</v>
      </c>
    </row>
    <row r="69" spans="1:13" s="93" customFormat="1" ht="12" customHeight="1">
      <c r="A69" s="94" t="s">
        <v>714</v>
      </c>
      <c r="B69" s="95"/>
      <c r="C69" s="96"/>
      <c r="D69" s="96"/>
      <c r="E69" s="96"/>
      <c r="F69" s="96"/>
      <c r="G69" s="96" t="s">
        <v>716</v>
      </c>
      <c r="H69" s="97"/>
      <c r="I69" s="54" t="s">
        <v>281</v>
      </c>
      <c r="J69" s="37">
        <v>778</v>
      </c>
      <c r="K69" s="36">
        <v>41903779</v>
      </c>
      <c r="L69" s="37">
        <v>643</v>
      </c>
      <c r="M69" s="36">
        <v>30890062</v>
      </c>
    </row>
    <row r="70" spans="1:13" s="93" customFormat="1" ht="12" customHeight="1">
      <c r="A70" s="94" t="s">
        <v>200</v>
      </c>
      <c r="B70" s="95"/>
      <c r="C70" s="96"/>
      <c r="D70" s="96"/>
      <c r="E70" s="96"/>
      <c r="F70" s="96"/>
      <c r="G70" s="350" t="s">
        <v>137</v>
      </c>
      <c r="H70" s="351"/>
      <c r="I70" s="54" t="s">
        <v>279</v>
      </c>
      <c r="J70" s="37">
        <v>203997</v>
      </c>
      <c r="K70" s="36">
        <v>56177440</v>
      </c>
      <c r="L70" s="37">
        <v>191499</v>
      </c>
      <c r="M70" s="36">
        <v>53957381</v>
      </c>
    </row>
    <row r="71" s="93" customFormat="1" ht="12" customHeight="1"/>
    <row r="72" s="93" customFormat="1" ht="12" customHeight="1"/>
  </sheetData>
  <sheetProtection/>
  <mergeCells count="9">
    <mergeCell ref="L3:M3"/>
    <mergeCell ref="J3:K3"/>
    <mergeCell ref="G38:H38"/>
    <mergeCell ref="G45:H45"/>
    <mergeCell ref="G70:H70"/>
    <mergeCell ref="A3:A4"/>
    <mergeCell ref="B3:H4"/>
    <mergeCell ref="I3:I4"/>
    <mergeCell ref="G56:H56"/>
  </mergeCells>
  <printOptions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scale="97" r:id="rId1"/>
  <ignoredErrors>
    <ignoredError sqref="A21 A29:A47 A55:A68 A69:A7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8.69921875" style="45" customWidth="1"/>
    <col min="2" max="7" width="1.203125" style="45" customWidth="1"/>
    <col min="8" max="8" width="20" style="53" customWidth="1"/>
    <col min="9" max="9" width="7.5" style="47" customWidth="1"/>
    <col min="10" max="12" width="12.5" style="47" customWidth="1"/>
    <col min="13" max="13" width="12.5" style="51" customWidth="1"/>
    <col min="14" max="16384" width="8" style="47" customWidth="1"/>
  </cols>
  <sheetData>
    <row r="1" spans="1:13" s="242" customFormat="1" ht="17.25">
      <c r="A1" s="92" t="s">
        <v>846</v>
      </c>
      <c r="B1" s="44"/>
      <c r="C1" s="44"/>
      <c r="D1" s="44"/>
      <c r="E1" s="44"/>
      <c r="F1" s="44"/>
      <c r="G1" s="44"/>
      <c r="H1" s="66"/>
      <c r="M1" s="243"/>
    </row>
    <row r="2" spans="1:13" s="93" customFormat="1" ht="11.25">
      <c r="A2" s="106"/>
      <c r="B2" s="106"/>
      <c r="C2" s="106"/>
      <c r="D2" s="106"/>
      <c r="E2" s="106"/>
      <c r="F2" s="106"/>
      <c r="G2" s="106"/>
      <c r="H2" s="46"/>
      <c r="I2" s="46"/>
      <c r="L2" s="46"/>
      <c r="M2" s="48" t="s">
        <v>328</v>
      </c>
    </row>
    <row r="3" spans="1:13" s="93" customFormat="1" ht="12" customHeight="1">
      <c r="A3" s="352" t="s">
        <v>125</v>
      </c>
      <c r="B3" s="354" t="s">
        <v>538</v>
      </c>
      <c r="C3" s="355"/>
      <c r="D3" s="355"/>
      <c r="E3" s="355"/>
      <c r="F3" s="355"/>
      <c r="G3" s="355"/>
      <c r="H3" s="356"/>
      <c r="I3" s="360" t="s">
        <v>30</v>
      </c>
      <c r="J3" s="362" t="s">
        <v>692</v>
      </c>
      <c r="K3" s="363"/>
      <c r="L3" s="362" t="s">
        <v>693</v>
      </c>
      <c r="M3" s="363"/>
    </row>
    <row r="4" spans="1:13" s="93" customFormat="1" ht="12" customHeight="1">
      <c r="A4" s="353"/>
      <c r="B4" s="357"/>
      <c r="C4" s="358"/>
      <c r="D4" s="358"/>
      <c r="E4" s="358"/>
      <c r="F4" s="358"/>
      <c r="G4" s="358"/>
      <c r="H4" s="359"/>
      <c r="I4" s="361"/>
      <c r="J4" s="234" t="s">
        <v>536</v>
      </c>
      <c r="K4" s="234" t="s">
        <v>537</v>
      </c>
      <c r="L4" s="244" t="s">
        <v>536</v>
      </c>
      <c r="M4" s="244" t="s">
        <v>537</v>
      </c>
    </row>
    <row r="5" spans="1:13" s="93" customFormat="1" ht="12" customHeight="1">
      <c r="A5" s="94" t="s">
        <v>201</v>
      </c>
      <c r="B5" s="95"/>
      <c r="C5" s="96"/>
      <c r="D5" s="96"/>
      <c r="E5" s="96"/>
      <c r="F5" s="96" t="s">
        <v>138</v>
      </c>
      <c r="G5" s="96"/>
      <c r="H5" s="97"/>
      <c r="I5" s="54" t="s">
        <v>404</v>
      </c>
      <c r="J5" s="37">
        <v>98812</v>
      </c>
      <c r="K5" s="36">
        <v>101353744</v>
      </c>
      <c r="L5" s="37">
        <v>85592</v>
      </c>
      <c r="M5" s="36">
        <v>86406168</v>
      </c>
    </row>
    <row r="6" spans="1:13" s="93" customFormat="1" ht="12" customHeight="1">
      <c r="A6" s="94" t="s">
        <v>202</v>
      </c>
      <c r="B6" s="95"/>
      <c r="C6" s="96"/>
      <c r="D6" s="96"/>
      <c r="E6" s="96"/>
      <c r="F6" s="96"/>
      <c r="G6" s="96" t="s">
        <v>139</v>
      </c>
      <c r="H6" s="97"/>
      <c r="I6" s="54" t="s">
        <v>405</v>
      </c>
      <c r="J6" s="37">
        <v>27096</v>
      </c>
      <c r="K6" s="36">
        <v>39789851</v>
      </c>
      <c r="L6" s="37">
        <v>24824</v>
      </c>
      <c r="M6" s="36">
        <v>35454662</v>
      </c>
    </row>
    <row r="7" spans="1:13" s="93" customFormat="1" ht="12" customHeight="1">
      <c r="A7" s="94" t="s">
        <v>171</v>
      </c>
      <c r="B7" s="95"/>
      <c r="C7" s="96"/>
      <c r="D7" s="96"/>
      <c r="E7" s="96" t="s">
        <v>167</v>
      </c>
      <c r="F7" s="96"/>
      <c r="G7" s="96"/>
      <c r="H7" s="97"/>
      <c r="I7" s="54"/>
      <c r="J7" s="37" t="s">
        <v>347</v>
      </c>
      <c r="K7" s="36">
        <v>1211045770</v>
      </c>
      <c r="L7" s="37" t="s">
        <v>347</v>
      </c>
      <c r="M7" s="36">
        <v>1183991952</v>
      </c>
    </row>
    <row r="8" spans="1:13" s="93" customFormat="1" ht="12" customHeight="1">
      <c r="A8" s="94" t="s">
        <v>172</v>
      </c>
      <c r="B8" s="95"/>
      <c r="C8" s="96"/>
      <c r="D8" s="96"/>
      <c r="E8" s="96"/>
      <c r="F8" s="96" t="s">
        <v>168</v>
      </c>
      <c r="G8" s="96"/>
      <c r="H8" s="97"/>
      <c r="I8" s="54"/>
      <c r="J8" s="37" t="s">
        <v>347</v>
      </c>
      <c r="K8" s="36">
        <v>152321443</v>
      </c>
      <c r="L8" s="37" t="s">
        <v>347</v>
      </c>
      <c r="M8" s="36">
        <v>131676724</v>
      </c>
    </row>
    <row r="9" spans="1:13" s="93" customFormat="1" ht="12" customHeight="1">
      <c r="A9" s="94" t="s">
        <v>266</v>
      </c>
      <c r="B9" s="95"/>
      <c r="C9" s="96"/>
      <c r="D9" s="96"/>
      <c r="E9" s="96"/>
      <c r="F9" s="96"/>
      <c r="G9" s="96" t="s">
        <v>267</v>
      </c>
      <c r="H9" s="97"/>
      <c r="I9" s="54" t="s">
        <v>281</v>
      </c>
      <c r="J9" s="37">
        <v>41528</v>
      </c>
      <c r="K9" s="36">
        <v>55755335</v>
      </c>
      <c r="L9" s="37">
        <v>43905</v>
      </c>
      <c r="M9" s="36">
        <v>45080988</v>
      </c>
    </row>
    <row r="10" spans="1:13" s="93" customFormat="1" ht="12" customHeight="1">
      <c r="A10" s="94" t="s">
        <v>203</v>
      </c>
      <c r="B10" s="95"/>
      <c r="C10" s="96"/>
      <c r="D10" s="96"/>
      <c r="E10" s="96"/>
      <c r="F10" s="96" t="s">
        <v>59</v>
      </c>
      <c r="G10" s="96"/>
      <c r="H10" s="97"/>
      <c r="I10" s="54"/>
      <c r="J10" s="37" t="s">
        <v>347</v>
      </c>
      <c r="K10" s="36">
        <v>162842239</v>
      </c>
      <c r="L10" s="37" t="s">
        <v>347</v>
      </c>
      <c r="M10" s="36">
        <v>157691860</v>
      </c>
    </row>
    <row r="11" spans="1:13" s="93" customFormat="1" ht="12" customHeight="1">
      <c r="A11" s="94" t="s">
        <v>204</v>
      </c>
      <c r="B11" s="95"/>
      <c r="C11" s="96"/>
      <c r="D11" s="96"/>
      <c r="E11" s="96"/>
      <c r="F11" s="96"/>
      <c r="G11" s="350" t="s">
        <v>383</v>
      </c>
      <c r="H11" s="351"/>
      <c r="I11" s="54" t="s">
        <v>406</v>
      </c>
      <c r="J11" s="37">
        <v>25615987</v>
      </c>
      <c r="K11" s="36">
        <v>89535931</v>
      </c>
      <c r="L11" s="37">
        <v>24788277</v>
      </c>
      <c r="M11" s="36">
        <v>82947202</v>
      </c>
    </row>
    <row r="12" spans="1:13" s="93" customFormat="1" ht="12" customHeight="1">
      <c r="A12" s="94" t="s">
        <v>174</v>
      </c>
      <c r="B12" s="95"/>
      <c r="C12" s="96"/>
      <c r="D12" s="96"/>
      <c r="E12" s="96"/>
      <c r="F12" s="96" t="s">
        <v>384</v>
      </c>
      <c r="G12" s="96"/>
      <c r="H12" s="97"/>
      <c r="I12" s="54" t="s">
        <v>281</v>
      </c>
      <c r="J12" s="37">
        <v>1215672</v>
      </c>
      <c r="K12" s="36">
        <v>45580908</v>
      </c>
      <c r="L12" s="37">
        <v>1188438</v>
      </c>
      <c r="M12" s="36">
        <v>60261248</v>
      </c>
    </row>
    <row r="13" spans="1:13" s="93" customFormat="1" ht="12" customHeight="1">
      <c r="A13" s="94" t="s">
        <v>205</v>
      </c>
      <c r="B13" s="95"/>
      <c r="C13" s="96"/>
      <c r="D13" s="96"/>
      <c r="E13" s="96"/>
      <c r="F13" s="96" t="s">
        <v>140</v>
      </c>
      <c r="G13" s="96"/>
      <c r="H13" s="97"/>
      <c r="I13" s="54" t="s">
        <v>406</v>
      </c>
      <c r="J13" s="37">
        <v>37770429</v>
      </c>
      <c r="K13" s="36">
        <v>177656164</v>
      </c>
      <c r="L13" s="37">
        <v>34552747</v>
      </c>
      <c r="M13" s="36">
        <v>179104943</v>
      </c>
    </row>
    <row r="14" spans="1:13" s="93" customFormat="1" ht="12" customHeight="1">
      <c r="A14" s="94" t="s">
        <v>717</v>
      </c>
      <c r="B14" s="95"/>
      <c r="C14" s="96"/>
      <c r="D14" s="96"/>
      <c r="E14" s="96"/>
      <c r="F14" s="96" t="s">
        <v>718</v>
      </c>
      <c r="G14" s="96"/>
      <c r="H14" s="97"/>
      <c r="I14" s="54"/>
      <c r="J14" s="37" t="s">
        <v>347</v>
      </c>
      <c r="K14" s="36">
        <v>36702439</v>
      </c>
      <c r="L14" s="37" t="s">
        <v>347</v>
      </c>
      <c r="M14" s="36">
        <v>26777565</v>
      </c>
    </row>
    <row r="15" spans="1:13" s="93" customFormat="1" ht="12" customHeight="1">
      <c r="A15" s="94" t="s">
        <v>206</v>
      </c>
      <c r="B15" s="95"/>
      <c r="C15" s="96"/>
      <c r="D15" s="96"/>
      <c r="E15" s="96"/>
      <c r="F15" s="96" t="s">
        <v>141</v>
      </c>
      <c r="G15" s="96"/>
      <c r="H15" s="97"/>
      <c r="I15" s="54"/>
      <c r="J15" s="37" t="s">
        <v>347</v>
      </c>
      <c r="K15" s="36">
        <v>88318573</v>
      </c>
      <c r="L15" s="37" t="s">
        <v>347</v>
      </c>
      <c r="M15" s="36">
        <v>77333444</v>
      </c>
    </row>
    <row r="16" spans="1:13" s="93" customFormat="1" ht="12" customHeight="1">
      <c r="A16" s="94" t="s">
        <v>207</v>
      </c>
      <c r="B16" s="95"/>
      <c r="C16" s="96"/>
      <c r="D16" s="96"/>
      <c r="E16" s="96"/>
      <c r="F16" s="96" t="s">
        <v>60</v>
      </c>
      <c r="G16" s="96"/>
      <c r="H16" s="97"/>
      <c r="I16" s="54"/>
      <c r="J16" s="37" t="s">
        <v>347</v>
      </c>
      <c r="K16" s="36">
        <v>173632337</v>
      </c>
      <c r="L16" s="37" t="s">
        <v>347</v>
      </c>
      <c r="M16" s="36">
        <v>209947414</v>
      </c>
    </row>
    <row r="17" spans="1:13" s="93" customFormat="1" ht="12" customHeight="1">
      <c r="A17" s="94" t="s">
        <v>208</v>
      </c>
      <c r="B17" s="95"/>
      <c r="C17" s="96"/>
      <c r="D17" s="96"/>
      <c r="E17" s="96"/>
      <c r="F17" s="96"/>
      <c r="G17" s="96" t="s">
        <v>142</v>
      </c>
      <c r="H17" s="97"/>
      <c r="I17" s="54" t="s">
        <v>271</v>
      </c>
      <c r="J17" s="37">
        <v>3032687332</v>
      </c>
      <c r="K17" s="36">
        <v>86032436</v>
      </c>
      <c r="L17" s="37">
        <v>3500941385</v>
      </c>
      <c r="M17" s="36">
        <v>104097819</v>
      </c>
    </row>
    <row r="18" spans="1:13" s="93" customFormat="1" ht="12" customHeight="1">
      <c r="A18" s="94" t="s">
        <v>209</v>
      </c>
      <c r="B18" s="95"/>
      <c r="C18" s="96"/>
      <c r="D18" s="96"/>
      <c r="E18" s="96"/>
      <c r="F18" s="96"/>
      <c r="G18" s="96" t="s">
        <v>143</v>
      </c>
      <c r="H18" s="97"/>
      <c r="I18" s="54" t="s">
        <v>271</v>
      </c>
      <c r="J18" s="37">
        <v>899622336</v>
      </c>
      <c r="K18" s="36">
        <v>73655637</v>
      </c>
      <c r="L18" s="37">
        <v>806833227</v>
      </c>
      <c r="M18" s="36">
        <v>76913468</v>
      </c>
    </row>
    <row r="19" spans="1:13" s="93" customFormat="1" ht="12" customHeight="1">
      <c r="A19" s="94" t="s">
        <v>210</v>
      </c>
      <c r="B19" s="95"/>
      <c r="C19" s="96"/>
      <c r="D19" s="96"/>
      <c r="E19" s="96"/>
      <c r="F19" s="96" t="s">
        <v>144</v>
      </c>
      <c r="G19" s="96"/>
      <c r="H19" s="97"/>
      <c r="I19" s="54"/>
      <c r="J19" s="37" t="s">
        <v>347</v>
      </c>
      <c r="K19" s="36">
        <v>68064033</v>
      </c>
      <c r="L19" s="37" t="s">
        <v>347</v>
      </c>
      <c r="M19" s="36">
        <v>56033761</v>
      </c>
    </row>
    <row r="20" spans="1:13" s="93" customFormat="1" ht="12" customHeight="1">
      <c r="A20" s="94" t="s">
        <v>211</v>
      </c>
      <c r="B20" s="95"/>
      <c r="C20" s="96"/>
      <c r="D20" s="96"/>
      <c r="E20" s="96"/>
      <c r="F20" s="96" t="s">
        <v>145</v>
      </c>
      <c r="G20" s="96"/>
      <c r="H20" s="97"/>
      <c r="I20" s="54"/>
      <c r="J20" s="37" t="s">
        <v>347</v>
      </c>
      <c r="K20" s="36">
        <v>100972683</v>
      </c>
      <c r="L20" s="37" t="s">
        <v>347</v>
      </c>
      <c r="M20" s="36">
        <v>90046220</v>
      </c>
    </row>
    <row r="21" spans="1:13" s="93" customFormat="1" ht="12" customHeight="1">
      <c r="A21" s="94" t="s">
        <v>175</v>
      </c>
      <c r="B21" s="95"/>
      <c r="C21" s="96"/>
      <c r="D21" s="96"/>
      <c r="E21" s="96" t="s">
        <v>146</v>
      </c>
      <c r="F21" s="96"/>
      <c r="G21" s="96"/>
      <c r="H21" s="97"/>
      <c r="I21" s="54"/>
      <c r="J21" s="37" t="s">
        <v>347</v>
      </c>
      <c r="K21" s="36">
        <v>650748325</v>
      </c>
      <c r="L21" s="37" t="s">
        <v>347</v>
      </c>
      <c r="M21" s="36">
        <v>604913810</v>
      </c>
    </row>
    <row r="22" spans="1:13" s="93" customFormat="1" ht="12" customHeight="1">
      <c r="A22" s="94" t="s">
        <v>212</v>
      </c>
      <c r="B22" s="95"/>
      <c r="C22" s="96"/>
      <c r="D22" s="96"/>
      <c r="E22" s="96"/>
      <c r="F22" s="96" t="s">
        <v>147</v>
      </c>
      <c r="G22" s="96"/>
      <c r="H22" s="97"/>
      <c r="I22" s="54" t="s">
        <v>281</v>
      </c>
      <c r="J22" s="37">
        <v>284303</v>
      </c>
      <c r="K22" s="36">
        <v>229486067</v>
      </c>
      <c r="L22" s="37">
        <v>281060</v>
      </c>
      <c r="M22" s="36">
        <v>193771824</v>
      </c>
    </row>
    <row r="23" spans="1:13" s="93" customFormat="1" ht="12" customHeight="1">
      <c r="A23" s="94" t="s">
        <v>213</v>
      </c>
      <c r="B23" s="95"/>
      <c r="C23" s="96"/>
      <c r="D23" s="96"/>
      <c r="E23" s="96"/>
      <c r="F23" s="96"/>
      <c r="G23" s="96" t="s">
        <v>148</v>
      </c>
      <c r="H23" s="97"/>
      <c r="I23" s="54" t="s">
        <v>281</v>
      </c>
      <c r="J23" s="37">
        <v>218098</v>
      </c>
      <c r="K23" s="36">
        <v>176050312</v>
      </c>
      <c r="L23" s="37">
        <v>204182</v>
      </c>
      <c r="M23" s="36">
        <v>145191122</v>
      </c>
    </row>
    <row r="24" spans="1:13" s="93" customFormat="1" ht="12" customHeight="1">
      <c r="A24" s="94" t="s">
        <v>385</v>
      </c>
      <c r="B24" s="95"/>
      <c r="C24" s="96"/>
      <c r="D24" s="96"/>
      <c r="E24" s="96"/>
      <c r="F24" s="96"/>
      <c r="G24" s="96"/>
      <c r="H24" s="97" t="s">
        <v>386</v>
      </c>
      <c r="I24" s="54" t="s">
        <v>281</v>
      </c>
      <c r="J24" s="37">
        <v>104908</v>
      </c>
      <c r="K24" s="36">
        <v>53559154</v>
      </c>
      <c r="L24" s="37">
        <v>97553</v>
      </c>
      <c r="M24" s="36">
        <v>39611922</v>
      </c>
    </row>
    <row r="25" spans="1:13" s="93" customFormat="1" ht="12" customHeight="1">
      <c r="A25" s="94" t="s">
        <v>387</v>
      </c>
      <c r="B25" s="95"/>
      <c r="C25" s="96"/>
      <c r="D25" s="96"/>
      <c r="E25" s="96"/>
      <c r="F25" s="96"/>
      <c r="G25" s="96" t="s">
        <v>388</v>
      </c>
      <c r="H25" s="97"/>
      <c r="I25" s="54" t="s">
        <v>281</v>
      </c>
      <c r="J25" s="37">
        <v>58289</v>
      </c>
      <c r="K25" s="36">
        <v>49588383</v>
      </c>
      <c r="L25" s="37">
        <v>70771</v>
      </c>
      <c r="M25" s="36">
        <v>45653450</v>
      </c>
    </row>
    <row r="26" spans="1:13" s="93" customFormat="1" ht="12" customHeight="1">
      <c r="A26" s="94" t="s">
        <v>389</v>
      </c>
      <c r="B26" s="95"/>
      <c r="C26" s="96"/>
      <c r="D26" s="96"/>
      <c r="E26" s="96"/>
      <c r="F26" s="96"/>
      <c r="G26" s="96"/>
      <c r="H26" s="97" t="s">
        <v>268</v>
      </c>
      <c r="I26" s="54" t="s">
        <v>281</v>
      </c>
      <c r="J26" s="37">
        <v>53548</v>
      </c>
      <c r="K26" s="36">
        <v>37765197</v>
      </c>
      <c r="L26" s="37">
        <v>66854</v>
      </c>
      <c r="M26" s="36">
        <v>37427645</v>
      </c>
    </row>
    <row r="27" spans="1:13" s="93" customFormat="1" ht="12" customHeight="1">
      <c r="A27" s="94" t="s">
        <v>214</v>
      </c>
      <c r="B27" s="95"/>
      <c r="C27" s="96"/>
      <c r="D27" s="96"/>
      <c r="E27" s="96"/>
      <c r="F27" s="96" t="s">
        <v>62</v>
      </c>
      <c r="G27" s="96"/>
      <c r="H27" s="97"/>
      <c r="I27" s="54" t="s">
        <v>407</v>
      </c>
      <c r="J27" s="37">
        <v>170631446</v>
      </c>
      <c r="K27" s="36">
        <v>162121958</v>
      </c>
      <c r="L27" s="37">
        <v>157087444</v>
      </c>
      <c r="M27" s="36">
        <v>146795245</v>
      </c>
    </row>
    <row r="28" spans="1:13" s="93" customFormat="1" ht="12" customHeight="1">
      <c r="A28" s="94" t="s">
        <v>215</v>
      </c>
      <c r="B28" s="95"/>
      <c r="C28" s="96"/>
      <c r="D28" s="96"/>
      <c r="E28" s="96"/>
      <c r="F28" s="96" t="s">
        <v>63</v>
      </c>
      <c r="G28" s="96"/>
      <c r="H28" s="111"/>
      <c r="I28" s="54"/>
      <c r="J28" s="37" t="s">
        <v>347</v>
      </c>
      <c r="K28" s="36">
        <v>159636392</v>
      </c>
      <c r="L28" s="37" t="s">
        <v>347</v>
      </c>
      <c r="M28" s="36">
        <v>142171372</v>
      </c>
    </row>
    <row r="29" spans="1:13" s="93" customFormat="1" ht="12" customHeight="1">
      <c r="A29" s="94" t="s">
        <v>216</v>
      </c>
      <c r="B29" s="95"/>
      <c r="C29" s="96"/>
      <c r="D29" s="96"/>
      <c r="E29" s="96"/>
      <c r="F29" s="96"/>
      <c r="G29" s="350" t="s">
        <v>149</v>
      </c>
      <c r="H29" s="351"/>
      <c r="I29" s="54" t="s">
        <v>281</v>
      </c>
      <c r="J29" s="37">
        <v>316750</v>
      </c>
      <c r="K29" s="36">
        <v>145571424</v>
      </c>
      <c r="L29" s="37">
        <v>318119</v>
      </c>
      <c r="M29" s="36">
        <v>131216827</v>
      </c>
    </row>
    <row r="30" spans="1:13" s="93" customFormat="1" ht="12" customHeight="1">
      <c r="A30" s="94" t="s">
        <v>217</v>
      </c>
      <c r="B30" s="95"/>
      <c r="C30" s="96"/>
      <c r="D30" s="96"/>
      <c r="E30" s="96"/>
      <c r="F30" s="96" t="s">
        <v>150</v>
      </c>
      <c r="G30" s="96"/>
      <c r="H30" s="97"/>
      <c r="I30" s="54" t="s">
        <v>153</v>
      </c>
      <c r="J30" s="37">
        <v>538</v>
      </c>
      <c r="K30" s="36">
        <v>46567962</v>
      </c>
      <c r="L30" s="37">
        <v>395</v>
      </c>
      <c r="M30" s="36">
        <v>50189075</v>
      </c>
    </row>
    <row r="31" spans="1:13" s="93" customFormat="1" ht="12" customHeight="1">
      <c r="A31" s="94" t="s">
        <v>221</v>
      </c>
      <c r="B31" s="95"/>
      <c r="C31" s="96"/>
      <c r="D31" s="96"/>
      <c r="E31" s="96"/>
      <c r="F31" s="96"/>
      <c r="G31" s="96" t="s">
        <v>152</v>
      </c>
      <c r="H31" s="97"/>
      <c r="I31" s="54" t="s">
        <v>153</v>
      </c>
      <c r="J31" s="37">
        <v>23</v>
      </c>
      <c r="K31" s="36">
        <v>41494845</v>
      </c>
      <c r="L31" s="37">
        <v>21</v>
      </c>
      <c r="M31" s="36">
        <v>49244573</v>
      </c>
    </row>
    <row r="32" spans="1:13" s="93" customFormat="1" ht="12" customHeight="1">
      <c r="A32" s="94" t="s">
        <v>269</v>
      </c>
      <c r="B32" s="95"/>
      <c r="C32" s="96"/>
      <c r="D32" s="96"/>
      <c r="E32" s="96"/>
      <c r="F32" s="96"/>
      <c r="G32" s="96"/>
      <c r="H32" s="97" t="s">
        <v>270</v>
      </c>
      <c r="I32" s="54" t="s">
        <v>153</v>
      </c>
      <c r="J32" s="37">
        <v>16</v>
      </c>
      <c r="K32" s="36">
        <v>40431110</v>
      </c>
      <c r="L32" s="37">
        <v>19</v>
      </c>
      <c r="M32" s="36">
        <v>48142186</v>
      </c>
    </row>
    <row r="33" spans="1:13" s="93" customFormat="1" ht="12" customHeight="1">
      <c r="A33" s="94"/>
      <c r="B33" s="95"/>
      <c r="C33" s="96"/>
      <c r="D33" s="96"/>
      <c r="E33" s="96"/>
      <c r="F33" s="96"/>
      <c r="G33" s="96"/>
      <c r="H33" s="97"/>
      <c r="I33" s="54"/>
      <c r="J33" s="37"/>
      <c r="K33" s="36"/>
      <c r="L33" s="37"/>
      <c r="M33" s="36"/>
    </row>
    <row r="34" spans="1:13" s="93" customFormat="1" ht="12" customHeight="1">
      <c r="A34" s="94">
        <v>8</v>
      </c>
      <c r="B34" s="95"/>
      <c r="C34" s="96"/>
      <c r="D34" s="96" t="s">
        <v>43</v>
      </c>
      <c r="E34" s="96"/>
      <c r="F34" s="96"/>
      <c r="G34" s="96"/>
      <c r="H34" s="97"/>
      <c r="I34" s="54"/>
      <c r="J34" s="37"/>
      <c r="K34" s="36">
        <v>292673667</v>
      </c>
      <c r="L34" s="37" t="s">
        <v>347</v>
      </c>
      <c r="M34" s="36">
        <v>284978199</v>
      </c>
    </row>
    <row r="35" spans="1:13" s="93" customFormat="1" ht="12" customHeight="1">
      <c r="A35" s="94">
        <v>811</v>
      </c>
      <c r="B35" s="95"/>
      <c r="C35" s="96"/>
      <c r="D35" s="96"/>
      <c r="E35" s="96" t="s">
        <v>408</v>
      </c>
      <c r="F35" s="96"/>
      <c r="G35" s="96"/>
      <c r="H35" s="97"/>
      <c r="I35" s="54"/>
      <c r="J35" s="37"/>
      <c r="K35" s="36">
        <v>136117486</v>
      </c>
      <c r="L35" s="37" t="s">
        <v>347</v>
      </c>
      <c r="M35" s="36">
        <v>121662468</v>
      </c>
    </row>
    <row r="36" spans="1:13" s="93" customFormat="1" ht="12" customHeight="1">
      <c r="A36" s="94">
        <v>81101</v>
      </c>
      <c r="B36" s="95"/>
      <c r="C36" s="96"/>
      <c r="D36" s="96"/>
      <c r="E36" s="96"/>
      <c r="F36" s="96" t="s">
        <v>409</v>
      </c>
      <c r="G36" s="96"/>
      <c r="H36" s="97"/>
      <c r="I36" s="54"/>
      <c r="J36" s="37"/>
      <c r="K36" s="36">
        <v>135571721</v>
      </c>
      <c r="L36" s="37" t="s">
        <v>347</v>
      </c>
      <c r="M36" s="36">
        <v>121044071</v>
      </c>
    </row>
    <row r="37" spans="1:13" s="93" customFormat="1" ht="12" customHeight="1">
      <c r="A37" s="94">
        <v>813</v>
      </c>
      <c r="B37" s="95"/>
      <c r="C37" s="96"/>
      <c r="D37" s="96"/>
      <c r="E37" s="96" t="s">
        <v>335</v>
      </c>
      <c r="F37" s="96"/>
      <c r="G37" s="96"/>
      <c r="H37" s="97"/>
      <c r="I37" s="54"/>
      <c r="J37" s="37"/>
      <c r="K37" s="36">
        <v>142870781</v>
      </c>
      <c r="L37" s="37" t="s">
        <v>347</v>
      </c>
      <c r="M37" s="36">
        <v>150514137</v>
      </c>
    </row>
    <row r="38" spans="1:13" s="93" customFormat="1" ht="12" customHeight="1">
      <c r="A38" s="94"/>
      <c r="B38" s="95"/>
      <c r="C38" s="96"/>
      <c r="D38" s="96"/>
      <c r="E38" s="96"/>
      <c r="F38" s="96"/>
      <c r="G38" s="96"/>
      <c r="H38" s="97"/>
      <c r="I38" s="54"/>
      <c r="J38" s="37"/>
      <c r="K38" s="36"/>
      <c r="L38" s="37"/>
      <c r="M38" s="36"/>
    </row>
    <row r="39" spans="1:13" s="93" customFormat="1" ht="12" customHeight="1">
      <c r="A39" s="94">
        <v>9</v>
      </c>
      <c r="B39" s="95"/>
      <c r="C39" s="96"/>
      <c r="D39" s="110" t="s">
        <v>44</v>
      </c>
      <c r="E39" s="96"/>
      <c r="F39" s="96"/>
      <c r="G39" s="96"/>
      <c r="H39" s="97"/>
      <c r="I39" s="54"/>
      <c r="J39" s="37"/>
      <c r="K39" s="36">
        <v>146157281</v>
      </c>
      <c r="L39" s="37" t="s">
        <v>347</v>
      </c>
      <c r="M39" s="36">
        <v>145357725</v>
      </c>
    </row>
    <row r="40" spans="1:13" s="93" customFormat="1" ht="12" customHeight="1">
      <c r="A40" s="94">
        <v>901</v>
      </c>
      <c r="B40" s="95"/>
      <c r="C40" s="96"/>
      <c r="D40" s="96"/>
      <c r="E40" s="96" t="s">
        <v>336</v>
      </c>
      <c r="F40" s="96"/>
      <c r="G40" s="96"/>
      <c r="H40" s="111"/>
      <c r="I40" s="54"/>
      <c r="J40" s="37"/>
      <c r="K40" s="36">
        <v>145832851</v>
      </c>
      <c r="L40" s="37" t="s">
        <v>347</v>
      </c>
      <c r="M40" s="36">
        <v>145010932</v>
      </c>
    </row>
    <row r="41" spans="1:13" s="93" customFormat="1" ht="12" customHeight="1">
      <c r="A41" s="94"/>
      <c r="B41" s="95"/>
      <c r="C41" s="96"/>
      <c r="D41" s="96"/>
      <c r="E41" s="96"/>
      <c r="F41" s="96"/>
      <c r="G41" s="96"/>
      <c r="H41" s="97"/>
      <c r="I41" s="54"/>
      <c r="J41" s="37"/>
      <c r="K41" s="36"/>
      <c r="L41" s="37"/>
      <c r="M41" s="36"/>
    </row>
    <row r="42" spans="1:13" s="93" customFormat="1" ht="15.75" customHeight="1">
      <c r="A42" s="94"/>
      <c r="B42" s="95" t="s">
        <v>707</v>
      </c>
      <c r="C42" s="96"/>
      <c r="D42" s="96"/>
      <c r="E42" s="96"/>
      <c r="F42" s="96"/>
      <c r="G42" s="96"/>
      <c r="H42" s="97"/>
      <c r="I42" s="54"/>
      <c r="J42" s="37"/>
      <c r="K42" s="36"/>
      <c r="L42" s="37"/>
      <c r="M42" s="36"/>
    </row>
    <row r="43" spans="1:13" s="93" customFormat="1" ht="15.75" customHeight="1">
      <c r="A43" s="94"/>
      <c r="B43" s="95"/>
      <c r="C43" s="96" t="s">
        <v>32</v>
      </c>
      <c r="D43" s="96"/>
      <c r="E43" s="96"/>
      <c r="F43" s="96"/>
      <c r="G43" s="96"/>
      <c r="H43" s="97"/>
      <c r="I43" s="54"/>
      <c r="J43" s="37"/>
      <c r="K43" s="36">
        <v>231477667</v>
      </c>
      <c r="L43" s="37"/>
      <c r="M43" s="36">
        <v>194937768</v>
      </c>
    </row>
    <row r="44" spans="1:13" s="93" customFormat="1" ht="12" customHeight="1">
      <c r="A44" s="94"/>
      <c r="B44" s="95"/>
      <c r="C44" s="96"/>
      <c r="D44" s="96"/>
      <c r="E44" s="96"/>
      <c r="F44" s="96"/>
      <c r="G44" s="96"/>
      <c r="H44" s="97"/>
      <c r="I44" s="54"/>
      <c r="J44" s="37"/>
      <c r="K44" s="36"/>
      <c r="L44" s="37"/>
      <c r="M44" s="36"/>
    </row>
    <row r="45" spans="1:13" s="93" customFormat="1" ht="12" customHeight="1">
      <c r="A45" s="94">
        <v>1</v>
      </c>
      <c r="B45" s="95"/>
      <c r="C45" s="96"/>
      <c r="D45" s="96" t="s">
        <v>35</v>
      </c>
      <c r="E45" s="96"/>
      <c r="F45" s="96"/>
      <c r="G45" s="96"/>
      <c r="H45" s="97"/>
      <c r="I45" s="54"/>
      <c r="J45" s="37" t="s">
        <v>347</v>
      </c>
      <c r="K45" s="36">
        <v>1021</v>
      </c>
      <c r="L45" s="37" t="s">
        <v>347</v>
      </c>
      <c r="M45" s="36">
        <v>8279</v>
      </c>
    </row>
    <row r="46" spans="1:13" s="93" customFormat="1" ht="12" customHeight="1">
      <c r="A46" s="94"/>
      <c r="B46" s="95"/>
      <c r="C46" s="96"/>
      <c r="D46" s="96"/>
      <c r="E46" s="96"/>
      <c r="F46" s="96"/>
      <c r="G46" s="96"/>
      <c r="H46" s="97"/>
      <c r="I46" s="54"/>
      <c r="J46" s="37"/>
      <c r="K46" s="36"/>
      <c r="L46" s="37"/>
      <c r="M46" s="36"/>
    </row>
    <row r="47" spans="1:13" s="93" customFormat="1" ht="12" customHeight="1">
      <c r="A47" s="94">
        <v>2</v>
      </c>
      <c r="B47" s="95"/>
      <c r="C47" s="96"/>
      <c r="D47" s="96" t="s">
        <v>341</v>
      </c>
      <c r="E47" s="96"/>
      <c r="F47" s="96"/>
      <c r="G47" s="96"/>
      <c r="H47" s="97"/>
      <c r="I47" s="54"/>
      <c r="J47" s="37" t="s">
        <v>347</v>
      </c>
      <c r="K47" s="36">
        <v>18328965</v>
      </c>
      <c r="L47" s="37" t="s">
        <v>347</v>
      </c>
      <c r="M47" s="36">
        <v>14788631</v>
      </c>
    </row>
    <row r="48" spans="1:13" s="93" customFormat="1" ht="12" customHeight="1">
      <c r="A48" s="94"/>
      <c r="B48" s="95"/>
      <c r="C48" s="96"/>
      <c r="D48" s="96"/>
      <c r="E48" s="96"/>
      <c r="F48" s="96"/>
      <c r="G48" s="96"/>
      <c r="H48" s="97"/>
      <c r="I48" s="54"/>
      <c r="J48" s="37"/>
      <c r="K48" s="36"/>
      <c r="L48" s="37"/>
      <c r="M48" s="36"/>
    </row>
    <row r="49" spans="1:13" s="93" customFormat="1" ht="12" customHeight="1">
      <c r="A49" s="94">
        <v>3</v>
      </c>
      <c r="B49" s="95"/>
      <c r="C49" s="96"/>
      <c r="D49" s="96" t="s">
        <v>38</v>
      </c>
      <c r="E49" s="96"/>
      <c r="F49" s="96"/>
      <c r="G49" s="96"/>
      <c r="H49" s="97"/>
      <c r="I49" s="54"/>
      <c r="J49" s="37" t="s">
        <v>347</v>
      </c>
      <c r="K49" s="36">
        <v>468742</v>
      </c>
      <c r="L49" s="37" t="s">
        <v>347</v>
      </c>
      <c r="M49" s="36">
        <v>330621</v>
      </c>
    </row>
    <row r="50" spans="1:13" s="93" customFormat="1" ht="12" customHeight="1">
      <c r="A50" s="94"/>
      <c r="B50" s="95"/>
      <c r="C50" s="96"/>
      <c r="D50" s="96"/>
      <c r="E50" s="96"/>
      <c r="F50" s="96"/>
      <c r="G50" s="96"/>
      <c r="H50" s="97"/>
      <c r="I50" s="54"/>
      <c r="J50" s="37"/>
      <c r="K50" s="36"/>
      <c r="L50" s="37"/>
      <c r="M50" s="36"/>
    </row>
    <row r="51" spans="1:13" s="93" customFormat="1" ht="12" customHeight="1">
      <c r="A51" s="94">
        <v>4</v>
      </c>
      <c r="B51" s="95"/>
      <c r="C51" s="96"/>
      <c r="D51" s="96" t="s">
        <v>39</v>
      </c>
      <c r="E51" s="96"/>
      <c r="F51" s="96"/>
      <c r="G51" s="96"/>
      <c r="H51" s="97"/>
      <c r="I51" s="54" t="s">
        <v>34</v>
      </c>
      <c r="J51" s="37">
        <v>82</v>
      </c>
      <c r="K51" s="36">
        <v>88082</v>
      </c>
      <c r="L51" s="37">
        <v>65</v>
      </c>
      <c r="M51" s="36">
        <v>63009</v>
      </c>
    </row>
    <row r="52" spans="1:13" s="93" customFormat="1" ht="12" customHeight="1">
      <c r="A52" s="94"/>
      <c r="B52" s="95"/>
      <c r="C52" s="96"/>
      <c r="D52" s="96"/>
      <c r="E52" s="96"/>
      <c r="F52" s="96"/>
      <c r="G52" s="96"/>
      <c r="H52" s="97"/>
      <c r="I52" s="54"/>
      <c r="J52" s="37"/>
      <c r="K52" s="36"/>
      <c r="L52" s="37"/>
      <c r="M52" s="36"/>
    </row>
    <row r="53" spans="1:13" s="93" customFormat="1" ht="12" customHeight="1">
      <c r="A53" s="94">
        <v>5</v>
      </c>
      <c r="B53" s="95"/>
      <c r="C53" s="96"/>
      <c r="D53" s="96" t="s">
        <v>40</v>
      </c>
      <c r="E53" s="96"/>
      <c r="F53" s="96"/>
      <c r="G53" s="96"/>
      <c r="H53" s="97"/>
      <c r="I53" s="54"/>
      <c r="J53" s="37" t="s">
        <v>347</v>
      </c>
      <c r="K53" s="36">
        <v>62404187</v>
      </c>
      <c r="L53" s="37" t="s">
        <v>347</v>
      </c>
      <c r="M53" s="36">
        <v>43464369</v>
      </c>
    </row>
    <row r="54" spans="1:13" s="93" customFormat="1" ht="12" customHeight="1">
      <c r="A54" s="94">
        <v>515</v>
      </c>
      <c r="B54" s="95"/>
      <c r="C54" s="96"/>
      <c r="D54" s="96"/>
      <c r="E54" s="96" t="s">
        <v>412</v>
      </c>
      <c r="F54" s="96"/>
      <c r="G54" s="96"/>
      <c r="H54" s="97"/>
      <c r="I54" s="54" t="s">
        <v>34</v>
      </c>
      <c r="J54" s="37">
        <v>211205</v>
      </c>
      <c r="K54" s="36">
        <v>40011482</v>
      </c>
      <c r="L54" s="37">
        <v>163708</v>
      </c>
      <c r="M54" s="36">
        <v>28364358</v>
      </c>
    </row>
    <row r="55" spans="1:13" s="93" customFormat="1" ht="12" customHeight="1">
      <c r="A55" s="94"/>
      <c r="B55" s="95"/>
      <c r="C55" s="96"/>
      <c r="D55" s="96"/>
      <c r="E55" s="96"/>
      <c r="F55" s="96"/>
      <c r="G55" s="96"/>
      <c r="H55" s="97"/>
      <c r="I55" s="54"/>
      <c r="J55" s="37"/>
      <c r="K55" s="36"/>
      <c r="L55" s="37"/>
      <c r="M55" s="36"/>
    </row>
    <row r="56" spans="1:13" s="93" customFormat="1" ht="12" customHeight="1">
      <c r="A56" s="94">
        <v>6</v>
      </c>
      <c r="B56" s="95"/>
      <c r="C56" s="96"/>
      <c r="D56" s="96" t="s">
        <v>41</v>
      </c>
      <c r="E56" s="96"/>
      <c r="F56" s="96"/>
      <c r="G56" s="96"/>
      <c r="H56" s="97"/>
      <c r="I56" s="54"/>
      <c r="J56" s="37" t="s">
        <v>347</v>
      </c>
      <c r="K56" s="36">
        <v>147686378</v>
      </c>
      <c r="L56" s="37" t="s">
        <v>347</v>
      </c>
      <c r="M56" s="36">
        <v>135478639</v>
      </c>
    </row>
    <row r="57" spans="1:13" s="93" customFormat="1" ht="12" customHeight="1">
      <c r="A57" s="94">
        <v>611</v>
      </c>
      <c r="B57" s="95"/>
      <c r="C57" s="96"/>
      <c r="D57" s="96"/>
      <c r="E57" s="96" t="s">
        <v>123</v>
      </c>
      <c r="F57" s="96"/>
      <c r="G57" s="96"/>
      <c r="H57" s="97"/>
      <c r="I57" s="54" t="s">
        <v>34</v>
      </c>
      <c r="J57" s="37">
        <v>1273959</v>
      </c>
      <c r="K57" s="36">
        <v>145036921</v>
      </c>
      <c r="L57" s="37">
        <v>1395089</v>
      </c>
      <c r="M57" s="36">
        <v>133109827</v>
      </c>
    </row>
    <row r="58" spans="1:13" s="93" customFormat="1" ht="12" customHeight="1">
      <c r="A58" s="94">
        <v>61105</v>
      </c>
      <c r="B58" s="95"/>
      <c r="C58" s="96"/>
      <c r="D58" s="96"/>
      <c r="E58" s="96"/>
      <c r="F58" s="96" t="s">
        <v>342</v>
      </c>
      <c r="G58" s="96"/>
      <c r="H58" s="97"/>
      <c r="I58" s="91" t="s">
        <v>34</v>
      </c>
      <c r="J58" s="37">
        <v>354813</v>
      </c>
      <c r="K58" s="36">
        <v>32051237</v>
      </c>
      <c r="L58" s="37">
        <v>341366</v>
      </c>
      <c r="M58" s="36">
        <v>25534399</v>
      </c>
    </row>
    <row r="59" spans="1:13" s="93" customFormat="1" ht="12" customHeight="1">
      <c r="A59" s="94" t="s">
        <v>719</v>
      </c>
      <c r="B59" s="95"/>
      <c r="C59" s="96"/>
      <c r="D59" s="96"/>
      <c r="E59" s="96"/>
      <c r="F59" s="96"/>
      <c r="G59" s="96" t="s">
        <v>720</v>
      </c>
      <c r="H59" s="97"/>
      <c r="I59" s="91" t="s">
        <v>721</v>
      </c>
      <c r="J59" s="37">
        <v>126465</v>
      </c>
      <c r="K59" s="36">
        <v>15434910</v>
      </c>
      <c r="L59" s="37">
        <v>105519</v>
      </c>
      <c r="M59" s="36">
        <v>11059913</v>
      </c>
    </row>
    <row r="60" spans="1:13" s="93" customFormat="1" ht="12" customHeight="1">
      <c r="A60" s="94">
        <v>6110503</v>
      </c>
      <c r="B60" s="95"/>
      <c r="C60" s="96"/>
      <c r="D60" s="96"/>
      <c r="E60" s="96"/>
      <c r="F60" s="96"/>
      <c r="G60" s="96" t="s">
        <v>307</v>
      </c>
      <c r="H60" s="97"/>
      <c r="I60" s="91" t="s">
        <v>34</v>
      </c>
      <c r="J60" s="37">
        <v>228337</v>
      </c>
      <c r="K60" s="36">
        <v>16615827</v>
      </c>
      <c r="L60" s="37">
        <v>235819</v>
      </c>
      <c r="M60" s="36">
        <v>14467507</v>
      </c>
    </row>
    <row r="61" spans="1:13" s="93" customFormat="1" ht="12" customHeight="1">
      <c r="A61" s="94">
        <v>61107</v>
      </c>
      <c r="B61" s="95"/>
      <c r="C61" s="96"/>
      <c r="D61" s="96"/>
      <c r="E61" s="96"/>
      <c r="F61" s="96" t="s">
        <v>333</v>
      </c>
      <c r="G61" s="96"/>
      <c r="H61" s="97"/>
      <c r="I61" s="91" t="s">
        <v>34</v>
      </c>
      <c r="J61" s="37">
        <v>847658</v>
      </c>
      <c r="K61" s="36">
        <v>97572296</v>
      </c>
      <c r="L61" s="37">
        <v>964714</v>
      </c>
      <c r="M61" s="36">
        <v>96299840</v>
      </c>
    </row>
    <row r="62" spans="1:13" s="93" customFormat="1" ht="12" customHeight="1">
      <c r="A62" s="94">
        <v>6110703</v>
      </c>
      <c r="B62" s="95"/>
      <c r="C62" s="96"/>
      <c r="D62" s="96"/>
      <c r="E62" s="96"/>
      <c r="F62" s="96"/>
      <c r="G62" s="96" t="s">
        <v>343</v>
      </c>
      <c r="H62" s="97"/>
      <c r="I62" s="91" t="s">
        <v>34</v>
      </c>
      <c r="J62" s="37">
        <v>381819</v>
      </c>
      <c r="K62" s="36">
        <v>58611452</v>
      </c>
      <c r="L62" s="37">
        <v>353273</v>
      </c>
      <c r="M62" s="36">
        <v>50275027</v>
      </c>
    </row>
    <row r="63" spans="1:13" s="93" customFormat="1" ht="12" customHeight="1">
      <c r="A63" s="94">
        <v>61107031</v>
      </c>
      <c r="B63" s="95"/>
      <c r="C63" s="96"/>
      <c r="D63" s="96"/>
      <c r="E63" s="96"/>
      <c r="F63" s="96"/>
      <c r="G63" s="96"/>
      <c r="H63" s="97" t="s">
        <v>344</v>
      </c>
      <c r="I63" s="91" t="s">
        <v>34</v>
      </c>
      <c r="J63" s="37">
        <v>114342</v>
      </c>
      <c r="K63" s="36">
        <v>34622161</v>
      </c>
      <c r="L63" s="37">
        <v>115643</v>
      </c>
      <c r="M63" s="36">
        <v>29557902</v>
      </c>
    </row>
    <row r="64" spans="1:13" s="93" customFormat="1" ht="12" customHeight="1">
      <c r="A64" s="94">
        <v>6110709</v>
      </c>
      <c r="B64" s="95"/>
      <c r="C64" s="96"/>
      <c r="D64" s="96"/>
      <c r="E64" s="96"/>
      <c r="F64" s="96"/>
      <c r="G64" s="350" t="s">
        <v>345</v>
      </c>
      <c r="H64" s="365"/>
      <c r="I64" s="91" t="s">
        <v>34</v>
      </c>
      <c r="J64" s="37">
        <v>356837</v>
      </c>
      <c r="K64" s="36">
        <v>26766795</v>
      </c>
      <c r="L64" s="37">
        <v>495568</v>
      </c>
      <c r="M64" s="36">
        <v>33640249</v>
      </c>
    </row>
    <row r="65" spans="1:13" s="93" customFormat="1" ht="12" customHeight="1">
      <c r="A65" s="94">
        <v>61107091</v>
      </c>
      <c r="B65" s="95"/>
      <c r="C65" s="96"/>
      <c r="D65" s="96"/>
      <c r="E65" s="96"/>
      <c r="F65" s="96"/>
      <c r="G65" s="96"/>
      <c r="H65" s="97" t="s">
        <v>403</v>
      </c>
      <c r="I65" s="91" t="s">
        <v>34</v>
      </c>
      <c r="J65" s="37">
        <v>283791</v>
      </c>
      <c r="K65" s="36">
        <v>22055791</v>
      </c>
      <c r="L65" s="37">
        <v>338710</v>
      </c>
      <c r="M65" s="36">
        <v>24107141</v>
      </c>
    </row>
    <row r="66" spans="1:13" s="93" customFormat="1" ht="12" customHeight="1">
      <c r="A66" s="94"/>
      <c r="B66" s="95"/>
      <c r="C66" s="96"/>
      <c r="D66" s="96"/>
      <c r="E66" s="96"/>
      <c r="F66" s="96"/>
      <c r="G66" s="96"/>
      <c r="H66" s="97"/>
      <c r="I66" s="91"/>
      <c r="J66" s="37"/>
      <c r="K66" s="36"/>
      <c r="L66" s="37"/>
      <c r="M66" s="36"/>
    </row>
    <row r="67" spans="1:13" s="93" customFormat="1" ht="12" customHeight="1">
      <c r="A67" s="94">
        <v>7</v>
      </c>
      <c r="B67" s="95"/>
      <c r="C67" s="96"/>
      <c r="D67" s="96" t="s">
        <v>47</v>
      </c>
      <c r="E67" s="96"/>
      <c r="F67" s="96"/>
      <c r="G67" s="96"/>
      <c r="H67" s="97"/>
      <c r="I67" s="91"/>
      <c r="J67" s="37"/>
      <c r="K67" s="36">
        <v>1888629</v>
      </c>
      <c r="L67" s="37" t="s">
        <v>347</v>
      </c>
      <c r="M67" s="36">
        <v>410030</v>
      </c>
    </row>
    <row r="68" spans="1:13" s="93" customFormat="1" ht="12" customHeight="1">
      <c r="A68" s="94"/>
      <c r="B68" s="95"/>
      <c r="C68" s="96"/>
      <c r="D68" s="96"/>
      <c r="E68" s="96"/>
      <c r="F68" s="96"/>
      <c r="G68" s="96"/>
      <c r="H68" s="97"/>
      <c r="I68" s="91"/>
      <c r="J68" s="37"/>
      <c r="K68" s="36"/>
      <c r="L68" s="37"/>
      <c r="M68" s="36"/>
    </row>
    <row r="69" spans="1:13" s="93" customFormat="1" ht="12" customHeight="1">
      <c r="A69" s="94">
        <v>8</v>
      </c>
      <c r="B69" s="95"/>
      <c r="C69" s="96"/>
      <c r="D69" s="96" t="s">
        <v>43</v>
      </c>
      <c r="E69" s="96"/>
      <c r="F69" s="96"/>
      <c r="G69" s="96"/>
      <c r="H69" s="97"/>
      <c r="I69" s="91"/>
      <c r="J69" s="37"/>
      <c r="K69" s="36">
        <v>32242</v>
      </c>
      <c r="L69" s="37" t="s">
        <v>347</v>
      </c>
      <c r="M69" s="36">
        <v>126219</v>
      </c>
    </row>
    <row r="70" spans="1:13" s="93" customFormat="1" ht="12" customHeight="1">
      <c r="A70" s="94"/>
      <c r="B70" s="95"/>
      <c r="C70" s="96"/>
      <c r="D70" s="96"/>
      <c r="E70" s="96"/>
      <c r="F70" s="96"/>
      <c r="G70" s="96"/>
      <c r="H70" s="97"/>
      <c r="I70" s="91"/>
      <c r="J70" s="37"/>
      <c r="K70" s="36"/>
      <c r="L70" s="37"/>
      <c r="M70" s="36"/>
    </row>
    <row r="71" spans="1:13" s="93" customFormat="1" ht="12" customHeight="1">
      <c r="A71" s="94">
        <v>9</v>
      </c>
      <c r="B71" s="95"/>
      <c r="C71" s="96"/>
      <c r="D71" s="96" t="s">
        <v>44</v>
      </c>
      <c r="E71" s="96"/>
      <c r="F71" s="96"/>
      <c r="G71" s="96"/>
      <c r="H71" s="97"/>
      <c r="I71" s="91"/>
      <c r="J71" s="37"/>
      <c r="K71" s="36">
        <v>579421</v>
      </c>
      <c r="L71" s="37" t="s">
        <v>347</v>
      </c>
      <c r="M71" s="36">
        <v>264471</v>
      </c>
    </row>
    <row r="72" spans="1:13" s="93" customFormat="1" ht="12" customHeight="1">
      <c r="A72" s="94"/>
      <c r="B72" s="95"/>
      <c r="C72" s="96"/>
      <c r="D72" s="96"/>
      <c r="E72" s="96"/>
      <c r="F72" s="96"/>
      <c r="G72" s="96"/>
      <c r="H72" s="97"/>
      <c r="I72" s="91"/>
      <c r="J72" s="37"/>
      <c r="K72" s="36"/>
      <c r="L72" s="37"/>
      <c r="M72" s="36"/>
    </row>
    <row r="73" spans="1:13" s="93" customFormat="1" ht="15.75" customHeight="1">
      <c r="A73" s="94"/>
      <c r="B73" s="95" t="s">
        <v>708</v>
      </c>
      <c r="C73" s="96"/>
      <c r="D73" s="96"/>
      <c r="E73" s="96"/>
      <c r="F73" s="96"/>
      <c r="G73" s="96"/>
      <c r="H73" s="97"/>
      <c r="I73" s="91"/>
      <c r="J73" s="37"/>
      <c r="K73" s="36"/>
      <c r="L73" s="37"/>
      <c r="M73" s="36"/>
    </row>
    <row r="74" spans="1:13" s="93" customFormat="1" ht="15.75" customHeight="1">
      <c r="A74" s="94"/>
      <c r="B74" s="95"/>
      <c r="C74" s="96" t="s">
        <v>32</v>
      </c>
      <c r="D74" s="96"/>
      <c r="E74" s="96"/>
      <c r="F74" s="96"/>
      <c r="G74" s="96"/>
      <c r="H74" s="97"/>
      <c r="I74" s="91"/>
      <c r="J74" s="37"/>
      <c r="K74" s="36">
        <v>14137042</v>
      </c>
      <c r="L74" s="37"/>
      <c r="M74" s="36">
        <v>11060757</v>
      </c>
    </row>
    <row r="75" spans="1:13" s="93" customFormat="1" ht="12" customHeight="1">
      <c r="A75" s="94"/>
      <c r="B75" s="95"/>
      <c r="C75" s="96"/>
      <c r="D75" s="96"/>
      <c r="E75" s="96"/>
      <c r="F75" s="96"/>
      <c r="G75" s="96"/>
      <c r="H75" s="97"/>
      <c r="I75" s="91"/>
      <c r="J75" s="37"/>
      <c r="K75" s="36"/>
      <c r="L75" s="37"/>
      <c r="M75" s="36"/>
    </row>
    <row r="76" spans="1:13" s="93" customFormat="1" ht="12" customHeight="1">
      <c r="A76" s="94" t="s">
        <v>376</v>
      </c>
      <c r="B76" s="95"/>
      <c r="C76" s="96"/>
      <c r="D76" s="96" t="s">
        <v>40</v>
      </c>
      <c r="E76" s="96"/>
      <c r="F76" s="96"/>
      <c r="G76" s="96"/>
      <c r="H76" s="97"/>
      <c r="I76" s="91"/>
      <c r="J76" s="37"/>
      <c r="K76" s="36">
        <v>5175</v>
      </c>
      <c r="L76" s="37" t="s">
        <v>347</v>
      </c>
      <c r="M76" s="36">
        <v>2480</v>
      </c>
    </row>
    <row r="77" spans="1:13" s="93" customFormat="1" ht="12" customHeight="1">
      <c r="A77" s="94" t="s">
        <v>347</v>
      </c>
      <c r="B77" s="95"/>
      <c r="C77" s="96"/>
      <c r="D77" s="96" t="s">
        <v>347</v>
      </c>
      <c r="E77" s="96"/>
      <c r="F77" s="96"/>
      <c r="G77" s="96"/>
      <c r="H77" s="97"/>
      <c r="I77" s="91"/>
      <c r="J77" s="37"/>
      <c r="K77" s="36"/>
      <c r="L77" s="37"/>
      <c r="M77" s="36"/>
    </row>
    <row r="78" spans="1:13" s="93" customFormat="1" ht="12" customHeight="1">
      <c r="A78" s="94" t="s">
        <v>348</v>
      </c>
      <c r="B78" s="95"/>
      <c r="C78" s="96"/>
      <c r="D78" s="96" t="s">
        <v>41</v>
      </c>
      <c r="E78" s="96"/>
      <c r="F78" s="96"/>
      <c r="G78" s="96"/>
      <c r="H78" s="97"/>
      <c r="I78" s="91"/>
      <c r="J78" s="37"/>
      <c r="K78" s="36">
        <v>292286</v>
      </c>
      <c r="L78" s="37" t="s">
        <v>347</v>
      </c>
      <c r="M78" s="36">
        <v>1807668</v>
      </c>
    </row>
    <row r="79" spans="1:13" s="93" customFormat="1" ht="12" customHeight="1">
      <c r="A79" s="94" t="s">
        <v>164</v>
      </c>
      <c r="B79" s="95"/>
      <c r="C79" s="96"/>
      <c r="D79" s="96"/>
      <c r="E79" s="96" t="s">
        <v>151</v>
      </c>
      <c r="F79" s="96"/>
      <c r="G79" s="96"/>
      <c r="H79" s="97"/>
      <c r="I79" s="54"/>
      <c r="J79" s="37"/>
      <c r="K79" s="36">
        <v>150845</v>
      </c>
      <c r="L79" s="37" t="s">
        <v>347</v>
      </c>
      <c r="M79" s="36">
        <v>1530266</v>
      </c>
    </row>
    <row r="80" spans="1:13" s="93" customFormat="1" ht="12" customHeight="1">
      <c r="A80" s="94" t="s">
        <v>347</v>
      </c>
      <c r="B80" s="95" t="s">
        <v>347</v>
      </c>
      <c r="C80" s="96"/>
      <c r="D80" s="96"/>
      <c r="E80" s="96"/>
      <c r="F80" s="96"/>
      <c r="G80" s="96"/>
      <c r="H80" s="97"/>
      <c r="I80" s="91"/>
      <c r="J80" s="37"/>
      <c r="K80" s="36"/>
      <c r="L80" s="37"/>
      <c r="M80" s="36"/>
    </row>
    <row r="81" spans="1:13" s="93" customFormat="1" ht="12" customHeight="1">
      <c r="A81" s="94" t="s">
        <v>390</v>
      </c>
      <c r="B81" s="95"/>
      <c r="C81" s="96"/>
      <c r="D81" s="96" t="s">
        <v>47</v>
      </c>
      <c r="E81" s="96"/>
      <c r="F81" s="96"/>
      <c r="G81" s="96"/>
      <c r="H81" s="97"/>
      <c r="I81" s="91"/>
      <c r="J81" s="37" t="s">
        <v>347</v>
      </c>
      <c r="K81" s="36">
        <v>13829216</v>
      </c>
      <c r="L81" s="37" t="s">
        <v>347</v>
      </c>
      <c r="M81" s="36">
        <v>9214448</v>
      </c>
    </row>
    <row r="82" spans="1:13" s="93" customFormat="1" ht="12" customHeight="1">
      <c r="A82" s="94" t="s">
        <v>218</v>
      </c>
      <c r="B82" s="95"/>
      <c r="C82" s="96"/>
      <c r="D82" s="96"/>
      <c r="E82" s="96" t="s">
        <v>391</v>
      </c>
      <c r="F82" s="96"/>
      <c r="G82" s="96"/>
      <c r="H82" s="97"/>
      <c r="I82" s="91"/>
      <c r="J82" s="37" t="s">
        <v>347</v>
      </c>
      <c r="K82" s="36">
        <v>12738097</v>
      </c>
      <c r="L82" s="37" t="s">
        <v>347</v>
      </c>
      <c r="M82" s="36">
        <v>8050585</v>
      </c>
    </row>
    <row r="83" spans="1:13" s="93" customFormat="1" ht="12" customHeight="1">
      <c r="A83" s="94" t="s">
        <v>219</v>
      </c>
      <c r="B83" s="95"/>
      <c r="C83" s="96"/>
      <c r="D83" s="96"/>
      <c r="E83" s="96"/>
      <c r="F83" s="96" t="s">
        <v>57</v>
      </c>
      <c r="G83" s="96"/>
      <c r="H83" s="97"/>
      <c r="I83" s="91" t="s">
        <v>400</v>
      </c>
      <c r="J83" s="37">
        <v>14460048</v>
      </c>
      <c r="K83" s="36">
        <v>9994190</v>
      </c>
      <c r="L83" s="37">
        <v>8574757</v>
      </c>
      <c r="M83" s="36">
        <v>5358117</v>
      </c>
    </row>
    <row r="84" spans="1:13" s="93" customFormat="1" ht="12" customHeight="1">
      <c r="A84" s="94" t="s">
        <v>220</v>
      </c>
      <c r="B84" s="95"/>
      <c r="C84" s="96"/>
      <c r="D84" s="96"/>
      <c r="E84" s="96"/>
      <c r="F84" s="96"/>
      <c r="G84" s="96" t="s">
        <v>392</v>
      </c>
      <c r="H84" s="97"/>
      <c r="I84" s="91" t="s">
        <v>400</v>
      </c>
      <c r="J84" s="37">
        <v>11445753</v>
      </c>
      <c r="K84" s="36">
        <v>6575991</v>
      </c>
      <c r="L84" s="37">
        <v>7265065</v>
      </c>
      <c r="M84" s="36">
        <v>3892386</v>
      </c>
    </row>
    <row r="85" spans="1:13" s="93" customFormat="1" ht="12" customHeight="1">
      <c r="A85" s="94" t="s">
        <v>262</v>
      </c>
      <c r="B85" s="95"/>
      <c r="C85" s="96"/>
      <c r="D85" s="96"/>
      <c r="E85" s="96"/>
      <c r="F85" s="96"/>
      <c r="G85" s="96" t="s">
        <v>263</v>
      </c>
      <c r="H85" s="97"/>
      <c r="I85" s="91" t="s">
        <v>400</v>
      </c>
      <c r="J85" s="37">
        <v>3014295</v>
      </c>
      <c r="K85" s="36">
        <v>3418199</v>
      </c>
      <c r="L85" s="37">
        <v>1309692</v>
      </c>
      <c r="M85" s="36">
        <v>1465731</v>
      </c>
    </row>
    <row r="86" spans="1:13" s="93" customFormat="1" ht="12" customHeight="1">
      <c r="A86" s="94" t="s">
        <v>264</v>
      </c>
      <c r="B86" s="95"/>
      <c r="C86" s="96"/>
      <c r="D86" s="96"/>
      <c r="E86" s="96"/>
      <c r="F86" s="96"/>
      <c r="G86" s="96"/>
      <c r="H86" s="97" t="s">
        <v>265</v>
      </c>
      <c r="I86" s="91" t="s">
        <v>400</v>
      </c>
      <c r="J86" s="37">
        <v>3014295</v>
      </c>
      <c r="K86" s="36">
        <v>3418199</v>
      </c>
      <c r="L86" s="37">
        <v>1309692</v>
      </c>
      <c r="M86" s="36">
        <v>1465731</v>
      </c>
    </row>
    <row r="87" spans="1:13" s="93" customFormat="1" ht="12" customHeight="1">
      <c r="A87" s="94" t="s">
        <v>169</v>
      </c>
      <c r="B87" s="95"/>
      <c r="C87" s="96"/>
      <c r="D87" s="96"/>
      <c r="E87" s="96"/>
      <c r="F87" s="96" t="s">
        <v>227</v>
      </c>
      <c r="G87" s="96"/>
      <c r="H87" s="97"/>
      <c r="I87" s="91"/>
      <c r="J87" s="37" t="s">
        <v>347</v>
      </c>
      <c r="K87" s="36">
        <v>2132546</v>
      </c>
      <c r="L87" s="37" t="s">
        <v>347</v>
      </c>
      <c r="M87" s="36">
        <v>1472239</v>
      </c>
    </row>
    <row r="88" spans="1:13" s="93" customFormat="1" ht="12" customHeight="1">
      <c r="A88" s="94" t="s">
        <v>196</v>
      </c>
      <c r="B88" s="95"/>
      <c r="C88" s="96"/>
      <c r="D88" s="96"/>
      <c r="E88" s="96"/>
      <c r="F88" s="96" t="s">
        <v>133</v>
      </c>
      <c r="G88" s="96"/>
      <c r="H88" s="97"/>
      <c r="I88" s="91"/>
      <c r="J88" s="37" t="s">
        <v>347</v>
      </c>
      <c r="K88" s="36">
        <v>121757</v>
      </c>
      <c r="L88" s="37" t="s">
        <v>347</v>
      </c>
      <c r="M88" s="36">
        <v>504986</v>
      </c>
    </row>
    <row r="89" spans="1:13" s="93" customFormat="1" ht="12" customHeight="1">
      <c r="A89" s="94" t="s">
        <v>175</v>
      </c>
      <c r="B89" s="95"/>
      <c r="C89" s="96"/>
      <c r="D89" s="96"/>
      <c r="E89" s="96" t="s">
        <v>146</v>
      </c>
      <c r="F89" s="96"/>
      <c r="G89" s="96"/>
      <c r="H89" s="97"/>
      <c r="I89" s="91"/>
      <c r="J89" s="37" t="s">
        <v>347</v>
      </c>
      <c r="K89" s="36">
        <v>1021068</v>
      </c>
      <c r="L89" s="37" t="s">
        <v>347</v>
      </c>
      <c r="M89" s="36">
        <v>773340</v>
      </c>
    </row>
    <row r="90" spans="1:13" s="93" customFormat="1" ht="12" customHeight="1">
      <c r="A90" s="94" t="s">
        <v>217</v>
      </c>
      <c r="B90" s="95"/>
      <c r="C90" s="96"/>
      <c r="D90" s="96"/>
      <c r="E90" s="96"/>
      <c r="F90" s="96" t="s">
        <v>150</v>
      </c>
      <c r="G90" s="96"/>
      <c r="H90" s="97"/>
      <c r="I90" s="91" t="s">
        <v>153</v>
      </c>
      <c r="J90" s="37">
        <v>7</v>
      </c>
      <c r="K90" s="36">
        <v>1019073</v>
      </c>
      <c r="L90" s="37">
        <v>8</v>
      </c>
      <c r="M90" s="36">
        <v>769297</v>
      </c>
    </row>
    <row r="91" spans="1:13" s="93" customFormat="1" ht="12" customHeight="1">
      <c r="A91" s="94"/>
      <c r="B91" s="95"/>
      <c r="C91" s="96"/>
      <c r="D91" s="96"/>
      <c r="E91" s="96"/>
      <c r="F91" s="96"/>
      <c r="G91" s="96"/>
      <c r="H91" s="97"/>
      <c r="I91" s="91"/>
      <c r="J91" s="37"/>
      <c r="K91" s="36"/>
      <c r="L91" s="37"/>
      <c r="M91" s="36"/>
    </row>
    <row r="92" spans="1:13" s="93" customFormat="1" ht="12" customHeight="1">
      <c r="A92" s="94">
        <v>8</v>
      </c>
      <c r="B92" s="95"/>
      <c r="C92" s="96"/>
      <c r="D92" s="96" t="s">
        <v>43</v>
      </c>
      <c r="E92" s="96"/>
      <c r="F92" s="96"/>
      <c r="G92" s="96"/>
      <c r="H92" s="97"/>
      <c r="I92" s="91"/>
      <c r="J92" s="37" t="s">
        <v>347</v>
      </c>
      <c r="K92" s="36">
        <v>10365</v>
      </c>
      <c r="L92" s="37" t="s">
        <v>347</v>
      </c>
      <c r="M92" s="36">
        <v>26375</v>
      </c>
    </row>
    <row r="93" spans="1:13" s="93" customFormat="1" ht="12" customHeight="1">
      <c r="A93" s="94"/>
      <c r="B93" s="95"/>
      <c r="C93" s="96"/>
      <c r="D93" s="96"/>
      <c r="E93" s="96"/>
      <c r="F93" s="96"/>
      <c r="G93" s="96"/>
      <c r="H93" s="97"/>
      <c r="I93" s="91"/>
      <c r="J93" s="37"/>
      <c r="K93" s="36"/>
      <c r="L93" s="37"/>
      <c r="M93" s="36"/>
    </row>
    <row r="94" spans="1:13" s="93" customFormat="1" ht="15.75" customHeight="1">
      <c r="A94" s="94"/>
      <c r="B94" s="95" t="s">
        <v>709</v>
      </c>
      <c r="C94" s="96"/>
      <c r="D94" s="96"/>
      <c r="E94" s="96"/>
      <c r="F94" s="96"/>
      <c r="G94" s="96"/>
      <c r="H94" s="97"/>
      <c r="I94" s="91"/>
      <c r="J94" s="37"/>
      <c r="K94" s="36"/>
      <c r="L94" s="37"/>
      <c r="M94" s="36"/>
    </row>
    <row r="95" spans="1:13" s="93" customFormat="1" ht="15.75" customHeight="1">
      <c r="A95" s="94"/>
      <c r="B95" s="95"/>
      <c r="C95" s="96" t="s">
        <v>32</v>
      </c>
      <c r="D95" s="96"/>
      <c r="E95" s="96"/>
      <c r="F95" s="96"/>
      <c r="G95" s="96"/>
      <c r="H95" s="97"/>
      <c r="I95" s="91"/>
      <c r="J95" s="37"/>
      <c r="K95" s="36">
        <v>466278017</v>
      </c>
      <c r="L95" s="37"/>
      <c r="M95" s="36">
        <v>413991588</v>
      </c>
    </row>
    <row r="96" spans="1:13" s="93" customFormat="1" ht="12" customHeight="1">
      <c r="A96" s="94"/>
      <c r="B96" s="95"/>
      <c r="C96" s="96"/>
      <c r="D96" s="96"/>
      <c r="E96" s="96"/>
      <c r="F96" s="96"/>
      <c r="G96" s="96"/>
      <c r="H96" s="97"/>
      <c r="I96" s="91"/>
      <c r="J96" s="37"/>
      <c r="K96" s="36"/>
      <c r="L96" s="37"/>
      <c r="M96" s="36"/>
    </row>
    <row r="97" spans="1:13" s="93" customFormat="1" ht="12" customHeight="1">
      <c r="A97" s="94">
        <v>2</v>
      </c>
      <c r="B97" s="95"/>
      <c r="C97" s="96"/>
      <c r="D97" s="96" t="s">
        <v>401</v>
      </c>
      <c r="E97" s="96"/>
      <c r="F97" s="96"/>
      <c r="G97" s="96"/>
      <c r="H97" s="97"/>
      <c r="I97" s="91"/>
      <c r="J97" s="37"/>
      <c r="K97" s="36">
        <v>19557853</v>
      </c>
      <c r="L97" s="37" t="s">
        <v>347</v>
      </c>
      <c r="M97" s="36">
        <v>15859636</v>
      </c>
    </row>
    <row r="98" spans="1:13" s="93" customFormat="1" ht="12" customHeight="1">
      <c r="A98" s="94"/>
      <c r="B98" s="95"/>
      <c r="C98" s="96"/>
      <c r="D98" s="96"/>
      <c r="E98" s="96"/>
      <c r="F98" s="96"/>
      <c r="G98" s="96"/>
      <c r="H98" s="97"/>
      <c r="I98" s="91"/>
      <c r="J98" s="37"/>
      <c r="K98" s="36"/>
      <c r="L98" s="37"/>
      <c r="M98" s="36"/>
    </row>
    <row r="99" spans="1:13" s="93" customFormat="1" ht="12" customHeight="1">
      <c r="A99" s="94">
        <v>3</v>
      </c>
      <c r="B99" s="95"/>
      <c r="C99" s="96"/>
      <c r="D99" s="96" t="s">
        <v>38</v>
      </c>
      <c r="E99" s="96"/>
      <c r="F99" s="96"/>
      <c r="G99" s="96"/>
      <c r="H99" s="97"/>
      <c r="I99" s="91"/>
      <c r="J99" s="37"/>
      <c r="K99" s="36">
        <v>158558</v>
      </c>
      <c r="L99" s="37" t="s">
        <v>347</v>
      </c>
      <c r="M99" s="36">
        <v>93260</v>
      </c>
    </row>
    <row r="100" spans="1:13" s="93" customFormat="1" ht="12" customHeight="1">
      <c r="A100" s="94"/>
      <c r="B100" s="95"/>
      <c r="C100" s="96"/>
      <c r="D100" s="96"/>
      <c r="E100" s="96"/>
      <c r="F100" s="96"/>
      <c r="G100" s="96"/>
      <c r="H100" s="97"/>
      <c r="I100" s="91"/>
      <c r="J100" s="37"/>
      <c r="K100" s="36"/>
      <c r="L100" s="37"/>
      <c r="M100" s="36"/>
    </row>
    <row r="101" spans="1:13" s="93" customFormat="1" ht="12" customHeight="1">
      <c r="A101" s="94">
        <v>5</v>
      </c>
      <c r="B101" s="95"/>
      <c r="C101" s="96"/>
      <c r="D101" s="96" t="s">
        <v>40</v>
      </c>
      <c r="E101" s="96"/>
      <c r="F101" s="96"/>
      <c r="G101" s="96"/>
      <c r="H101" s="97"/>
      <c r="I101" s="91"/>
      <c r="J101" s="37"/>
      <c r="K101" s="36">
        <v>15430702</v>
      </c>
      <c r="L101" s="37" t="s">
        <v>347</v>
      </c>
      <c r="M101" s="36">
        <v>14151898</v>
      </c>
    </row>
    <row r="102" spans="1:13" s="93" customFormat="1" ht="12" customHeight="1">
      <c r="A102" s="94"/>
      <c r="B102" s="95"/>
      <c r="C102" s="96"/>
      <c r="D102" s="96"/>
      <c r="E102" s="96"/>
      <c r="F102" s="96"/>
      <c r="G102" s="96"/>
      <c r="H102" s="97"/>
      <c r="I102" s="91"/>
      <c r="J102" s="37"/>
      <c r="K102" s="36"/>
      <c r="L102" s="37"/>
      <c r="M102" s="36"/>
    </row>
    <row r="103" spans="1:13" s="93" customFormat="1" ht="12" customHeight="1">
      <c r="A103" s="94" t="s">
        <v>348</v>
      </c>
      <c r="B103" s="95"/>
      <c r="C103" s="96"/>
      <c r="D103" s="96" t="s">
        <v>41</v>
      </c>
      <c r="E103" s="96"/>
      <c r="F103" s="96"/>
      <c r="G103" s="96"/>
      <c r="H103" s="97"/>
      <c r="I103" s="91"/>
      <c r="J103" s="37" t="s">
        <v>347</v>
      </c>
      <c r="K103" s="36">
        <v>125847020</v>
      </c>
      <c r="L103" s="37" t="s">
        <v>347</v>
      </c>
      <c r="M103" s="36">
        <v>114211345</v>
      </c>
    </row>
    <row r="104" spans="1:13" s="93" customFormat="1" ht="12" customHeight="1">
      <c r="A104" s="94" t="s">
        <v>371</v>
      </c>
      <c r="B104" s="95"/>
      <c r="C104" s="96"/>
      <c r="D104" s="96"/>
      <c r="E104" s="96" t="s">
        <v>372</v>
      </c>
      <c r="F104" s="96"/>
      <c r="G104" s="96"/>
      <c r="H104" s="97"/>
      <c r="I104" s="91" t="s">
        <v>34</v>
      </c>
      <c r="J104" s="37">
        <v>1372540</v>
      </c>
      <c r="K104" s="36">
        <v>119460513</v>
      </c>
      <c r="L104" s="37">
        <v>1273798</v>
      </c>
      <c r="M104" s="36">
        <v>107662256</v>
      </c>
    </row>
    <row r="105" spans="1:13" s="93" customFormat="1" ht="12" customHeight="1">
      <c r="A105" s="94" t="s">
        <v>373</v>
      </c>
      <c r="B105" s="95"/>
      <c r="C105" s="96"/>
      <c r="D105" s="96"/>
      <c r="E105" s="96"/>
      <c r="F105" s="350" t="s">
        <v>374</v>
      </c>
      <c r="G105" s="364"/>
      <c r="H105" s="351"/>
      <c r="I105" s="91" t="s">
        <v>34</v>
      </c>
      <c r="J105" s="37">
        <v>1158965</v>
      </c>
      <c r="K105" s="36">
        <v>102228313</v>
      </c>
      <c r="L105" s="37">
        <v>1077900</v>
      </c>
      <c r="M105" s="36">
        <v>92247179</v>
      </c>
    </row>
    <row r="106" spans="1:13" s="93" customFormat="1" ht="12" customHeight="1">
      <c r="A106" s="94" t="s">
        <v>393</v>
      </c>
      <c r="B106" s="95"/>
      <c r="C106" s="96"/>
      <c r="D106" s="96"/>
      <c r="E106" s="96"/>
      <c r="F106" s="96"/>
      <c r="G106" s="96" t="s">
        <v>394</v>
      </c>
      <c r="H106" s="97"/>
      <c r="I106" s="91" t="s">
        <v>34</v>
      </c>
      <c r="J106" s="37">
        <v>598219</v>
      </c>
      <c r="K106" s="36">
        <v>55431041</v>
      </c>
      <c r="L106" s="37">
        <v>574876</v>
      </c>
      <c r="M106" s="36">
        <v>52508252</v>
      </c>
    </row>
    <row r="107" spans="1:13" s="93" customFormat="1" ht="12" customHeight="1">
      <c r="A107" s="94" t="s">
        <v>395</v>
      </c>
      <c r="B107" s="95"/>
      <c r="C107" s="96"/>
      <c r="D107" s="96"/>
      <c r="E107" s="96"/>
      <c r="F107" s="96"/>
      <c r="G107" s="96"/>
      <c r="H107" s="99" t="s">
        <v>396</v>
      </c>
      <c r="I107" s="91" t="s">
        <v>34</v>
      </c>
      <c r="J107" s="37">
        <v>597811</v>
      </c>
      <c r="K107" s="36">
        <v>55329723</v>
      </c>
      <c r="L107" s="37">
        <v>574645</v>
      </c>
      <c r="M107" s="36">
        <v>52456001</v>
      </c>
    </row>
    <row r="108" spans="1:13" s="93" customFormat="1" ht="12" customHeight="1">
      <c r="A108" s="94" t="s">
        <v>397</v>
      </c>
      <c r="B108" s="95"/>
      <c r="C108" s="96"/>
      <c r="D108" s="96"/>
      <c r="E108" s="96"/>
      <c r="F108" s="96"/>
      <c r="G108" s="350" t="s">
        <v>398</v>
      </c>
      <c r="H108" s="351"/>
      <c r="I108" s="91" t="s">
        <v>34</v>
      </c>
      <c r="J108" s="37">
        <v>400773</v>
      </c>
      <c r="K108" s="36">
        <v>29024179</v>
      </c>
      <c r="L108" s="37">
        <v>364893</v>
      </c>
      <c r="M108" s="36">
        <v>24902960</v>
      </c>
    </row>
    <row r="109" spans="1:13" s="93" customFormat="1" ht="12" customHeight="1">
      <c r="A109" s="94" t="s">
        <v>347</v>
      </c>
      <c r="B109" s="95" t="s">
        <v>347</v>
      </c>
      <c r="C109" s="96"/>
      <c r="D109" s="96"/>
      <c r="E109" s="96"/>
      <c r="F109" s="96"/>
      <c r="G109" s="96"/>
      <c r="H109" s="97"/>
      <c r="I109" s="91"/>
      <c r="J109" s="37"/>
      <c r="K109" s="36"/>
      <c r="L109" s="37"/>
      <c r="M109" s="36"/>
    </row>
    <row r="110" spans="1:13" s="93" customFormat="1" ht="12" customHeight="1">
      <c r="A110" s="94" t="s">
        <v>390</v>
      </c>
      <c r="B110" s="95"/>
      <c r="C110" s="96"/>
      <c r="D110" s="96" t="s">
        <v>47</v>
      </c>
      <c r="E110" s="96"/>
      <c r="F110" s="96"/>
      <c r="G110" s="96"/>
      <c r="H110" s="97"/>
      <c r="I110" s="91"/>
      <c r="J110" s="37" t="s">
        <v>347</v>
      </c>
      <c r="K110" s="36">
        <v>304875274</v>
      </c>
      <c r="L110" s="37" t="s">
        <v>347</v>
      </c>
      <c r="M110" s="36">
        <v>269364410</v>
      </c>
    </row>
    <row r="111" spans="1:13" s="93" customFormat="1" ht="12" customHeight="1">
      <c r="A111" s="94" t="s">
        <v>218</v>
      </c>
      <c r="B111" s="95"/>
      <c r="C111" s="96"/>
      <c r="D111" s="96"/>
      <c r="E111" s="96" t="s">
        <v>391</v>
      </c>
      <c r="F111" s="96"/>
      <c r="G111" s="96"/>
      <c r="H111" s="97"/>
      <c r="I111" s="91"/>
      <c r="J111" s="37" t="s">
        <v>347</v>
      </c>
      <c r="K111" s="36">
        <v>298247725</v>
      </c>
      <c r="L111" s="37" t="s">
        <v>347</v>
      </c>
      <c r="M111" s="36">
        <v>265477635</v>
      </c>
    </row>
    <row r="112" spans="1:13" s="93" customFormat="1" ht="12" customHeight="1">
      <c r="A112" s="94" t="s">
        <v>219</v>
      </c>
      <c r="B112" s="95"/>
      <c r="C112" s="96"/>
      <c r="D112" s="96"/>
      <c r="E112" s="96"/>
      <c r="F112" s="96" t="s">
        <v>57</v>
      </c>
      <c r="G112" s="96"/>
      <c r="H112" s="97"/>
      <c r="I112" s="91" t="s">
        <v>37</v>
      </c>
      <c r="J112" s="37">
        <v>27138373</v>
      </c>
      <c r="K112" s="36">
        <v>107450203</v>
      </c>
      <c r="L112" s="37">
        <v>29876526</v>
      </c>
      <c r="M112" s="36">
        <v>106137751</v>
      </c>
    </row>
    <row r="113" spans="1:13" s="93" customFormat="1" ht="12" customHeight="1">
      <c r="A113" s="94" t="s">
        <v>169</v>
      </c>
      <c r="B113" s="95"/>
      <c r="C113" s="96"/>
      <c r="D113" s="96"/>
      <c r="E113" s="96"/>
      <c r="F113" s="96" t="s">
        <v>227</v>
      </c>
      <c r="G113" s="96"/>
      <c r="H113" s="97"/>
      <c r="I113" s="91"/>
      <c r="J113" s="37" t="s">
        <v>347</v>
      </c>
      <c r="K113" s="36">
        <v>114218879</v>
      </c>
      <c r="L113" s="37" t="s">
        <v>347</v>
      </c>
      <c r="M113" s="36">
        <v>109706936</v>
      </c>
    </row>
    <row r="114" spans="1:13" s="93" customFormat="1" ht="12" customHeight="1">
      <c r="A114" s="94" t="s">
        <v>194</v>
      </c>
      <c r="B114" s="95"/>
      <c r="C114" s="96"/>
      <c r="D114" s="96"/>
      <c r="E114" s="96"/>
      <c r="F114" s="96"/>
      <c r="G114" s="350" t="s">
        <v>382</v>
      </c>
      <c r="H114" s="351"/>
      <c r="I114" s="91" t="s">
        <v>42</v>
      </c>
      <c r="J114" s="37">
        <v>14803</v>
      </c>
      <c r="K114" s="36">
        <v>112509733</v>
      </c>
      <c r="L114" s="37">
        <v>14440</v>
      </c>
      <c r="M114" s="36">
        <v>106182286</v>
      </c>
    </row>
    <row r="115" spans="1:13" s="93" customFormat="1" ht="12" customHeight="1">
      <c r="A115" s="94" t="s">
        <v>722</v>
      </c>
      <c r="B115" s="95"/>
      <c r="C115" s="96"/>
      <c r="D115" s="96"/>
      <c r="E115" s="96"/>
      <c r="F115" s="96" t="s">
        <v>723</v>
      </c>
      <c r="G115" s="266"/>
      <c r="H115" s="267"/>
      <c r="I115" s="91"/>
      <c r="J115" s="37" t="s">
        <v>347</v>
      </c>
      <c r="K115" s="36">
        <v>24423158</v>
      </c>
      <c r="L115" s="37" t="s">
        <v>347</v>
      </c>
      <c r="M115" s="36">
        <v>14817632</v>
      </c>
    </row>
    <row r="116" spans="1:13" s="93" customFormat="1" ht="12" customHeight="1">
      <c r="A116" s="94"/>
      <c r="B116" s="95"/>
      <c r="C116" s="96"/>
      <c r="D116" s="96"/>
      <c r="E116" s="96"/>
      <c r="F116" s="96"/>
      <c r="G116" s="96"/>
      <c r="H116" s="97"/>
      <c r="I116" s="91"/>
      <c r="J116" s="37"/>
      <c r="K116" s="36"/>
      <c r="L116" s="37"/>
      <c r="M116" s="36"/>
    </row>
    <row r="117" spans="1:13" s="93" customFormat="1" ht="12" customHeight="1">
      <c r="A117" s="94">
        <v>8</v>
      </c>
      <c r="B117" s="95"/>
      <c r="C117" s="96"/>
      <c r="D117" s="96" t="s">
        <v>43</v>
      </c>
      <c r="E117" s="96"/>
      <c r="F117" s="96"/>
      <c r="G117" s="96"/>
      <c r="H117" s="97"/>
      <c r="I117" s="91"/>
      <c r="J117" s="37"/>
      <c r="K117" s="36">
        <v>259060</v>
      </c>
      <c r="L117" s="37" t="s">
        <v>347</v>
      </c>
      <c r="M117" s="36">
        <v>189212</v>
      </c>
    </row>
    <row r="118" spans="1:13" s="93" customFormat="1" ht="12" customHeight="1">
      <c r="A118" s="94"/>
      <c r="B118" s="95"/>
      <c r="C118" s="96"/>
      <c r="D118" s="96"/>
      <c r="E118" s="96"/>
      <c r="F118" s="96"/>
      <c r="G118" s="96"/>
      <c r="H118" s="97"/>
      <c r="I118" s="91"/>
      <c r="J118" s="37"/>
      <c r="K118" s="36"/>
      <c r="L118" s="37"/>
      <c r="M118" s="36"/>
    </row>
    <row r="119" spans="1:13" s="93" customFormat="1" ht="12" customHeight="1">
      <c r="A119" s="94">
        <v>9</v>
      </c>
      <c r="B119" s="95"/>
      <c r="C119" s="96"/>
      <c r="D119" s="96" t="s">
        <v>44</v>
      </c>
      <c r="E119" s="96"/>
      <c r="F119" s="96"/>
      <c r="G119" s="96"/>
      <c r="H119" s="97"/>
      <c r="I119" s="91"/>
      <c r="J119" s="37"/>
      <c r="K119" s="36">
        <v>149550</v>
      </c>
      <c r="L119" s="37" t="s">
        <v>347</v>
      </c>
      <c r="M119" s="36">
        <v>121827</v>
      </c>
    </row>
    <row r="120" spans="1:13" s="93" customFormat="1" ht="12" customHeight="1">
      <c r="A120" s="94"/>
      <c r="B120" s="95"/>
      <c r="C120" s="96"/>
      <c r="D120" s="96"/>
      <c r="E120" s="96"/>
      <c r="F120" s="96"/>
      <c r="G120" s="96"/>
      <c r="H120" s="97"/>
      <c r="I120" s="54"/>
      <c r="J120" s="37"/>
      <c r="K120" s="36"/>
      <c r="L120" s="37"/>
      <c r="M120" s="36"/>
    </row>
    <row r="121" spans="1:13" s="93" customFormat="1" ht="15.75" customHeight="1">
      <c r="A121" s="94"/>
      <c r="B121" s="112" t="s">
        <v>710</v>
      </c>
      <c r="C121" s="110"/>
      <c r="D121" s="110"/>
      <c r="E121" s="110"/>
      <c r="F121" s="110"/>
      <c r="G121" s="110"/>
      <c r="H121" s="97"/>
      <c r="I121" s="54"/>
      <c r="J121" s="37"/>
      <c r="K121" s="36"/>
      <c r="L121" s="37"/>
      <c r="M121" s="36"/>
    </row>
    <row r="122" spans="1:13" s="93" customFormat="1" ht="15.75" customHeight="1">
      <c r="A122" s="94"/>
      <c r="B122" s="95"/>
      <c r="C122" s="96" t="s">
        <v>32</v>
      </c>
      <c r="D122" s="96"/>
      <c r="E122" s="96"/>
      <c r="F122" s="96"/>
      <c r="G122" s="96"/>
      <c r="H122" s="97"/>
      <c r="I122" s="54"/>
      <c r="J122" s="37"/>
      <c r="K122" s="36">
        <v>54398981</v>
      </c>
      <c r="L122" s="37"/>
      <c r="M122" s="36">
        <v>43436344</v>
      </c>
    </row>
    <row r="123" spans="1:13" s="93" customFormat="1" ht="12" customHeight="1">
      <c r="A123" s="94"/>
      <c r="B123" s="95"/>
      <c r="C123" s="96"/>
      <c r="D123" s="96"/>
      <c r="E123" s="96"/>
      <c r="F123" s="96"/>
      <c r="G123" s="96"/>
      <c r="H123" s="97"/>
      <c r="I123" s="54"/>
      <c r="J123" s="37"/>
      <c r="K123" s="36"/>
      <c r="L123" s="37"/>
      <c r="M123" s="36"/>
    </row>
    <row r="124" spans="1:13" s="93" customFormat="1" ht="12" customHeight="1">
      <c r="A124" s="94">
        <v>0</v>
      </c>
      <c r="B124" s="95"/>
      <c r="C124" s="96"/>
      <c r="D124" s="96" t="s">
        <v>33</v>
      </c>
      <c r="E124" s="96"/>
      <c r="F124" s="96"/>
      <c r="G124" s="96"/>
      <c r="H124" s="97"/>
      <c r="I124" s="54"/>
      <c r="J124" s="37"/>
      <c r="K124" s="36">
        <v>241590</v>
      </c>
      <c r="L124" s="37" t="s">
        <v>347</v>
      </c>
      <c r="M124" s="36">
        <v>44209</v>
      </c>
    </row>
    <row r="125" spans="1:13" s="93" customFormat="1" ht="12" customHeight="1">
      <c r="A125" s="94"/>
      <c r="B125" s="95"/>
      <c r="C125" s="96"/>
      <c r="D125" s="96"/>
      <c r="E125" s="96"/>
      <c r="F125" s="96"/>
      <c r="G125" s="96"/>
      <c r="H125" s="97"/>
      <c r="I125" s="54"/>
      <c r="J125" s="37"/>
      <c r="K125" s="36"/>
      <c r="L125" s="37"/>
      <c r="M125" s="36"/>
    </row>
    <row r="126" spans="1:13" s="93" customFormat="1" ht="12" customHeight="1">
      <c r="A126" s="94">
        <v>1</v>
      </c>
      <c r="B126" s="95"/>
      <c r="C126" s="96"/>
      <c r="D126" s="96" t="s">
        <v>35</v>
      </c>
      <c r="E126" s="96"/>
      <c r="F126" s="96"/>
      <c r="G126" s="96"/>
      <c r="H126" s="97"/>
      <c r="I126" s="54"/>
      <c r="J126" s="37"/>
      <c r="K126" s="36">
        <v>65186</v>
      </c>
      <c r="L126" s="37" t="s">
        <v>347</v>
      </c>
      <c r="M126" s="36">
        <v>46329</v>
      </c>
    </row>
    <row r="127" spans="1:13" s="93" customFormat="1" ht="12" customHeight="1">
      <c r="A127" s="94"/>
      <c r="B127" s="95"/>
      <c r="C127" s="96"/>
      <c r="D127" s="96"/>
      <c r="E127" s="96"/>
      <c r="F127" s="96"/>
      <c r="G127" s="96"/>
      <c r="H127" s="97"/>
      <c r="I127" s="54"/>
      <c r="J127" s="37"/>
      <c r="K127" s="36"/>
      <c r="L127" s="37"/>
      <c r="M127" s="36"/>
    </row>
    <row r="128" spans="1:13" s="93" customFormat="1" ht="12" customHeight="1">
      <c r="A128" s="94">
        <v>2</v>
      </c>
      <c r="B128" s="95"/>
      <c r="C128" s="96"/>
      <c r="D128" s="96" t="s">
        <v>36</v>
      </c>
      <c r="E128" s="96"/>
      <c r="F128" s="96"/>
      <c r="G128" s="96"/>
      <c r="H128" s="97"/>
      <c r="I128" s="54"/>
      <c r="J128" s="37" t="s">
        <v>347</v>
      </c>
      <c r="K128" s="36">
        <v>5149005</v>
      </c>
      <c r="L128" s="37" t="s">
        <v>347</v>
      </c>
      <c r="M128" s="36">
        <v>4316024</v>
      </c>
    </row>
    <row r="129" spans="1:13" s="93" customFormat="1" ht="12" customHeight="1">
      <c r="A129" s="94">
        <v>215</v>
      </c>
      <c r="B129" s="95"/>
      <c r="C129" s="96"/>
      <c r="D129" s="96"/>
      <c r="E129" s="96" t="s">
        <v>305</v>
      </c>
      <c r="F129" s="96"/>
      <c r="G129" s="96"/>
      <c r="H129" s="97"/>
      <c r="I129" s="54" t="s">
        <v>34</v>
      </c>
      <c r="J129" s="37">
        <v>64618</v>
      </c>
      <c r="K129" s="36">
        <v>5148682</v>
      </c>
      <c r="L129" s="37">
        <v>65121</v>
      </c>
      <c r="M129" s="36">
        <v>4268121</v>
      </c>
    </row>
    <row r="130" spans="1:13" s="93" customFormat="1" ht="12" customHeight="1">
      <c r="A130" s="94">
        <v>21501</v>
      </c>
      <c r="B130" s="95"/>
      <c r="C130" s="96"/>
      <c r="D130" s="96"/>
      <c r="E130" s="96"/>
      <c r="F130" s="96" t="s">
        <v>306</v>
      </c>
      <c r="G130" s="96"/>
      <c r="H130" s="97"/>
      <c r="I130" s="54" t="s">
        <v>34</v>
      </c>
      <c r="J130" s="37">
        <v>64492</v>
      </c>
      <c r="K130" s="36">
        <v>5126534</v>
      </c>
      <c r="L130" s="37">
        <v>63916</v>
      </c>
      <c r="M130" s="36">
        <v>3997729</v>
      </c>
    </row>
    <row r="131" spans="1:13" s="93" customFormat="1" ht="12" customHeight="1">
      <c r="A131" s="94"/>
      <c r="B131" s="95"/>
      <c r="C131" s="96"/>
      <c r="D131" s="96"/>
      <c r="E131" s="96"/>
      <c r="F131" s="96"/>
      <c r="G131" s="96"/>
      <c r="H131" s="97"/>
      <c r="I131" s="54"/>
      <c r="J131" s="37"/>
      <c r="K131" s="36"/>
      <c r="L131" s="37"/>
      <c r="M131" s="36"/>
    </row>
    <row r="132" spans="1:13" s="93" customFormat="1" ht="12" customHeight="1">
      <c r="A132" s="94">
        <v>3</v>
      </c>
      <c r="B132" s="95"/>
      <c r="C132" s="96"/>
      <c r="D132" s="96" t="s">
        <v>38</v>
      </c>
      <c r="E132" s="96"/>
      <c r="F132" s="96"/>
      <c r="G132" s="96"/>
      <c r="H132" s="97"/>
      <c r="I132" s="54"/>
      <c r="J132" s="37" t="s">
        <v>347</v>
      </c>
      <c r="K132" s="36">
        <v>220867</v>
      </c>
      <c r="L132" s="37" t="s">
        <v>347</v>
      </c>
      <c r="M132" s="36">
        <v>152963</v>
      </c>
    </row>
    <row r="133" spans="1:13" s="93" customFormat="1" ht="12" customHeight="1">
      <c r="A133" s="94"/>
      <c r="B133" s="95"/>
      <c r="C133" s="96"/>
      <c r="D133" s="96"/>
      <c r="E133" s="96"/>
      <c r="F133" s="96"/>
      <c r="G133" s="96"/>
      <c r="H133" s="97"/>
      <c r="I133" s="54"/>
      <c r="J133" s="37"/>
      <c r="K133" s="36"/>
      <c r="L133" s="37"/>
      <c r="M133" s="36"/>
    </row>
    <row r="134" spans="1:13" s="93" customFormat="1" ht="12" customHeight="1">
      <c r="A134" s="94" t="s">
        <v>724</v>
      </c>
      <c r="B134" s="95"/>
      <c r="C134" s="96"/>
      <c r="D134" s="96" t="s">
        <v>725</v>
      </c>
      <c r="E134" s="96"/>
      <c r="F134" s="96"/>
      <c r="G134" s="96"/>
      <c r="H134" s="97"/>
      <c r="I134" s="54" t="s">
        <v>721</v>
      </c>
      <c r="J134" s="37">
        <v>28</v>
      </c>
      <c r="K134" s="36">
        <v>8984</v>
      </c>
      <c r="L134" s="37" t="s">
        <v>726</v>
      </c>
      <c r="M134" s="36" t="s">
        <v>726</v>
      </c>
    </row>
    <row r="135" spans="1:13" s="93" customFormat="1" ht="12" customHeight="1">
      <c r="A135" s="94"/>
      <c r="B135" s="95"/>
      <c r="C135" s="96"/>
      <c r="D135" s="96"/>
      <c r="E135" s="96"/>
      <c r="F135" s="96"/>
      <c r="G135" s="96"/>
      <c r="H135" s="97"/>
      <c r="I135" s="54"/>
      <c r="J135" s="37"/>
      <c r="K135" s="36"/>
      <c r="L135" s="37"/>
      <c r="M135" s="36"/>
    </row>
    <row r="136" spans="1:13" s="93" customFormat="1" ht="12" customHeight="1">
      <c r="A136" s="94">
        <v>5</v>
      </c>
      <c r="B136" s="95"/>
      <c r="C136" s="96"/>
      <c r="D136" s="96" t="s">
        <v>40</v>
      </c>
      <c r="E136" s="96"/>
      <c r="F136" s="96"/>
      <c r="G136" s="96"/>
      <c r="H136" s="97"/>
      <c r="I136" s="54"/>
      <c r="J136" s="37" t="s">
        <v>347</v>
      </c>
      <c r="K136" s="36">
        <v>2890579</v>
      </c>
      <c r="L136" s="37" t="s">
        <v>347</v>
      </c>
      <c r="M136" s="36">
        <v>3072528</v>
      </c>
    </row>
    <row r="137" spans="1:13" s="93" customFormat="1" ht="12" customHeight="1">
      <c r="A137" s="94"/>
      <c r="B137" s="95"/>
      <c r="C137" s="96"/>
      <c r="D137" s="96"/>
      <c r="E137" s="96"/>
      <c r="F137" s="96"/>
      <c r="G137" s="96"/>
      <c r="H137" s="97"/>
      <c r="I137" s="54"/>
      <c r="J137" s="37"/>
      <c r="K137" s="36"/>
      <c r="L137" s="37"/>
      <c r="M137" s="36"/>
    </row>
    <row r="138" spans="1:13" s="93" customFormat="1" ht="12" customHeight="1">
      <c r="A138" s="94">
        <v>6</v>
      </c>
      <c r="B138" s="95"/>
      <c r="C138" s="96"/>
      <c r="D138" s="96" t="s">
        <v>41</v>
      </c>
      <c r="E138" s="96"/>
      <c r="F138" s="96"/>
      <c r="G138" s="96"/>
      <c r="H138" s="97"/>
      <c r="I138" s="54"/>
      <c r="J138" s="37" t="s">
        <v>347</v>
      </c>
      <c r="K138" s="36">
        <v>43151239</v>
      </c>
      <c r="L138" s="37" t="s">
        <v>347</v>
      </c>
      <c r="M138" s="36">
        <v>35090412</v>
      </c>
    </row>
    <row r="139" spans="1:13" s="93" customFormat="1" ht="12" customHeight="1">
      <c r="A139" s="94">
        <v>611</v>
      </c>
      <c r="B139" s="95"/>
      <c r="C139" s="96"/>
      <c r="D139" s="96"/>
      <c r="E139" s="96" t="s">
        <v>410</v>
      </c>
      <c r="F139" s="96"/>
      <c r="G139" s="96"/>
      <c r="H139" s="97"/>
      <c r="I139" s="54" t="s">
        <v>34</v>
      </c>
      <c r="J139" s="37">
        <v>50564</v>
      </c>
      <c r="K139" s="36">
        <v>37143983</v>
      </c>
      <c r="L139" s="37">
        <v>47272</v>
      </c>
      <c r="M139" s="36">
        <v>28736951</v>
      </c>
    </row>
    <row r="140" spans="1:13" s="93" customFormat="1" ht="12" customHeight="1">
      <c r="A140" s="94">
        <v>61107</v>
      </c>
      <c r="B140" s="95"/>
      <c r="C140" s="96"/>
      <c r="D140" s="96"/>
      <c r="E140" s="96"/>
      <c r="F140" s="96" t="s">
        <v>411</v>
      </c>
      <c r="G140" s="96"/>
      <c r="H140" s="97"/>
      <c r="I140" s="54" t="s">
        <v>34</v>
      </c>
      <c r="J140" s="37">
        <v>23769</v>
      </c>
      <c r="K140" s="36">
        <v>5789376</v>
      </c>
      <c r="L140" s="37">
        <v>21223</v>
      </c>
      <c r="M140" s="36">
        <v>4870029</v>
      </c>
    </row>
    <row r="141" spans="1:13" s="93" customFormat="1" ht="12" customHeight="1">
      <c r="A141" s="94">
        <v>6110701</v>
      </c>
      <c r="B141" s="95"/>
      <c r="C141" s="96"/>
      <c r="D141" s="96"/>
      <c r="E141" s="96"/>
      <c r="F141" s="96"/>
      <c r="G141" s="96" t="s">
        <v>337</v>
      </c>
      <c r="H141" s="111"/>
      <c r="I141" s="54" t="s">
        <v>34</v>
      </c>
      <c r="J141" s="37">
        <v>12363</v>
      </c>
      <c r="K141" s="36">
        <v>4969468</v>
      </c>
      <c r="L141" s="37">
        <v>11757</v>
      </c>
      <c r="M141" s="36">
        <v>4144452</v>
      </c>
    </row>
    <row r="142" spans="1:13" s="93" customFormat="1" ht="12" customHeight="1">
      <c r="A142" s="94">
        <v>61107011</v>
      </c>
      <c r="B142" s="95"/>
      <c r="C142" s="96"/>
      <c r="D142" s="96"/>
      <c r="E142" s="96"/>
      <c r="F142" s="96"/>
      <c r="G142" s="96"/>
      <c r="H142" s="97" t="s">
        <v>338</v>
      </c>
      <c r="I142" s="54" t="s">
        <v>34</v>
      </c>
      <c r="J142" s="37">
        <v>12303</v>
      </c>
      <c r="K142" s="36">
        <v>4953439</v>
      </c>
      <c r="L142" s="37">
        <v>11538</v>
      </c>
      <c r="M142" s="36">
        <v>4082445</v>
      </c>
    </row>
    <row r="143" spans="1:13" s="93" customFormat="1" ht="12" customHeight="1">
      <c r="A143" s="94">
        <v>61117</v>
      </c>
      <c r="B143" s="95"/>
      <c r="C143" s="96"/>
      <c r="D143" s="96"/>
      <c r="E143" s="96"/>
      <c r="F143" s="96" t="s">
        <v>339</v>
      </c>
      <c r="G143" s="96"/>
      <c r="H143" s="97"/>
      <c r="I143" s="54" t="s">
        <v>34</v>
      </c>
      <c r="J143" s="37">
        <v>26793</v>
      </c>
      <c r="K143" s="36">
        <v>31354607</v>
      </c>
      <c r="L143" s="37">
        <v>25742</v>
      </c>
      <c r="M143" s="36">
        <v>23835786</v>
      </c>
    </row>
    <row r="144" spans="1:13" s="93" customFormat="1" ht="12" customHeight="1">
      <c r="A144" s="94">
        <v>6111701</v>
      </c>
      <c r="B144" s="95"/>
      <c r="C144" s="96"/>
      <c r="D144" s="96"/>
      <c r="E144" s="96"/>
      <c r="F144" s="96"/>
      <c r="G144" s="96" t="s">
        <v>340</v>
      </c>
      <c r="H144" s="97"/>
      <c r="I144" s="54" t="s">
        <v>34</v>
      </c>
      <c r="J144" s="37">
        <v>26371</v>
      </c>
      <c r="K144" s="36">
        <v>31081567</v>
      </c>
      <c r="L144" s="37">
        <v>25645</v>
      </c>
      <c r="M144" s="36">
        <v>23767305</v>
      </c>
    </row>
    <row r="145" spans="1:13" s="93" customFormat="1" ht="12" customHeight="1">
      <c r="A145" s="94">
        <v>613</v>
      </c>
      <c r="B145" s="95"/>
      <c r="C145" s="96"/>
      <c r="D145" s="96"/>
      <c r="E145" s="96" t="s">
        <v>334</v>
      </c>
      <c r="F145" s="96"/>
      <c r="G145" s="96"/>
      <c r="H145" s="97"/>
      <c r="I145" s="54" t="s">
        <v>34</v>
      </c>
      <c r="J145" s="37">
        <v>773</v>
      </c>
      <c r="K145" s="36">
        <v>4913179</v>
      </c>
      <c r="L145" s="37">
        <v>1430</v>
      </c>
      <c r="M145" s="36">
        <v>5778785</v>
      </c>
    </row>
    <row r="146" spans="1:13" s="93" customFormat="1" ht="12" customHeight="1">
      <c r="A146" s="94"/>
      <c r="B146" s="95"/>
      <c r="C146" s="96"/>
      <c r="D146" s="96"/>
      <c r="E146" s="96"/>
      <c r="F146" s="96"/>
      <c r="G146" s="96"/>
      <c r="H146" s="97"/>
      <c r="I146" s="54"/>
      <c r="J146" s="37"/>
      <c r="K146" s="36"/>
      <c r="L146" s="37"/>
      <c r="M146" s="36"/>
    </row>
    <row r="147" spans="1:13" s="93" customFormat="1" ht="12" customHeight="1">
      <c r="A147" s="94">
        <v>7</v>
      </c>
      <c r="B147" s="95"/>
      <c r="C147" s="96"/>
      <c r="D147" s="96" t="s">
        <v>47</v>
      </c>
      <c r="E147" s="96"/>
      <c r="F147" s="96"/>
      <c r="G147" s="96"/>
      <c r="H147" s="97"/>
      <c r="I147" s="54"/>
      <c r="J147" s="37"/>
      <c r="K147" s="36">
        <v>2324585</v>
      </c>
      <c r="L147" s="37" t="s">
        <v>347</v>
      </c>
      <c r="M147" s="36">
        <v>354926</v>
      </c>
    </row>
    <row r="148" spans="1:13" s="93" customFormat="1" ht="12" customHeight="1">
      <c r="A148" s="94" t="s">
        <v>727</v>
      </c>
      <c r="B148" s="95"/>
      <c r="C148" s="96"/>
      <c r="D148" s="96"/>
      <c r="E148" s="96" t="s">
        <v>728</v>
      </c>
      <c r="F148" s="96"/>
      <c r="G148" s="96"/>
      <c r="H148" s="97"/>
      <c r="I148" s="54"/>
      <c r="J148" s="37"/>
      <c r="K148" s="36">
        <v>1812051</v>
      </c>
      <c r="L148" s="37" t="s">
        <v>347</v>
      </c>
      <c r="M148" s="36">
        <v>195910</v>
      </c>
    </row>
    <row r="149" spans="1:13" s="93" customFormat="1" ht="12" customHeight="1">
      <c r="A149" s="94"/>
      <c r="B149" s="95"/>
      <c r="C149" s="96"/>
      <c r="D149" s="96"/>
      <c r="E149" s="96"/>
      <c r="F149" s="96"/>
      <c r="G149" s="96"/>
      <c r="H149" s="97"/>
      <c r="I149" s="54"/>
      <c r="J149" s="37"/>
      <c r="K149" s="36"/>
      <c r="L149" s="37"/>
      <c r="M149" s="36"/>
    </row>
    <row r="150" spans="1:13" s="93" customFormat="1" ht="12" customHeight="1">
      <c r="A150" s="94">
        <v>8</v>
      </c>
      <c r="B150" s="95"/>
      <c r="C150" s="96"/>
      <c r="D150" s="96" t="s">
        <v>43</v>
      </c>
      <c r="E150" s="96"/>
      <c r="F150" s="96"/>
      <c r="G150" s="96"/>
      <c r="H150" s="97"/>
      <c r="I150" s="54"/>
      <c r="J150" s="37"/>
      <c r="K150" s="36">
        <v>6072</v>
      </c>
      <c r="L150" s="37" t="s">
        <v>347</v>
      </c>
      <c r="M150" s="36">
        <v>71466</v>
      </c>
    </row>
    <row r="151" spans="1:13" s="93" customFormat="1" ht="12" customHeight="1">
      <c r="A151" s="94"/>
      <c r="B151" s="95"/>
      <c r="C151" s="96"/>
      <c r="D151" s="96"/>
      <c r="E151" s="96"/>
      <c r="F151" s="96"/>
      <c r="G151" s="96"/>
      <c r="H151" s="97"/>
      <c r="I151" s="54"/>
      <c r="J151" s="37"/>
      <c r="K151" s="36"/>
      <c r="L151" s="37"/>
      <c r="M151" s="36"/>
    </row>
    <row r="152" spans="1:13" s="93" customFormat="1" ht="12" customHeight="1">
      <c r="A152" s="94">
        <v>9</v>
      </c>
      <c r="B152" s="95"/>
      <c r="C152" s="96"/>
      <c r="D152" s="96" t="s">
        <v>44</v>
      </c>
      <c r="E152" s="96"/>
      <c r="F152" s="96"/>
      <c r="G152" s="96"/>
      <c r="H152" s="97"/>
      <c r="I152" s="54"/>
      <c r="J152" s="37"/>
      <c r="K152" s="36">
        <v>340874</v>
      </c>
      <c r="L152" s="37" t="s">
        <v>347</v>
      </c>
      <c r="M152" s="36">
        <v>287487</v>
      </c>
    </row>
    <row r="153" spans="1:13" s="93" customFormat="1" ht="12" customHeight="1">
      <c r="A153" s="100"/>
      <c r="B153" s="101"/>
      <c r="C153" s="102"/>
      <c r="D153" s="102"/>
      <c r="E153" s="102"/>
      <c r="F153" s="102"/>
      <c r="G153" s="102"/>
      <c r="H153" s="113"/>
      <c r="I153" s="49"/>
      <c r="J153" s="58"/>
      <c r="K153" s="59"/>
      <c r="L153" s="58"/>
      <c r="M153" s="59"/>
    </row>
    <row r="154" spans="1:13" ht="12">
      <c r="A154" s="50" t="s">
        <v>332</v>
      </c>
      <c r="B154" s="46"/>
      <c r="C154" s="46"/>
      <c r="D154" s="46"/>
      <c r="E154" s="46"/>
      <c r="F154" s="46"/>
      <c r="G154" s="46"/>
      <c r="H154" s="103"/>
      <c r="I154" s="54"/>
      <c r="J154" s="98"/>
      <c r="K154" s="46"/>
      <c r="L154" s="98"/>
      <c r="M154" s="46"/>
    </row>
    <row r="155" spans="1:13" ht="12">
      <c r="A155" s="46" t="s">
        <v>694</v>
      </c>
      <c r="B155" s="46"/>
      <c r="C155" s="46"/>
      <c r="D155" s="46"/>
      <c r="E155" s="46"/>
      <c r="F155" s="46"/>
      <c r="G155" s="46"/>
      <c r="H155" s="103"/>
      <c r="I155" s="104"/>
      <c r="J155" s="93"/>
      <c r="K155" s="98"/>
      <c r="L155" s="93"/>
      <c r="M155" s="98"/>
    </row>
    <row r="156" spans="1:11" ht="12">
      <c r="A156" s="56"/>
      <c r="B156" s="56"/>
      <c r="C156" s="56"/>
      <c r="D156" s="56"/>
      <c r="E156" s="56"/>
      <c r="F156" s="56"/>
      <c r="G156" s="56"/>
      <c r="I156" s="55"/>
      <c r="K156" s="51"/>
    </row>
  </sheetData>
  <sheetProtection/>
  <mergeCells count="11">
    <mergeCell ref="G114:H114"/>
    <mergeCell ref="G11:H11"/>
    <mergeCell ref="G29:H29"/>
    <mergeCell ref="G64:H64"/>
    <mergeCell ref="G108:H108"/>
    <mergeCell ref="L3:M3"/>
    <mergeCell ref="F105:H105"/>
    <mergeCell ref="A3:A4"/>
    <mergeCell ref="B3:H4"/>
    <mergeCell ref="I3:I4"/>
    <mergeCell ref="J3:K3"/>
  </mergeCells>
  <printOptions/>
  <pageMargins left="0.5905511811023623" right="0.5905511811023623" top="0.5905511811023623" bottom="0.5905511811023623" header="0.2362204724409449" footer="0.2362204724409449"/>
  <pageSetup fitToHeight="3" fitToWidth="1" horizontalDpi="600" verticalDpi="600" orientation="portrait" paperSize="9" scale="98" r:id="rId1"/>
  <ignoredErrors>
    <ignoredError sqref="A76:A90 A103:A105 A14:A21 A5:A13 A22:A32 A59 A106:A115 A13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8.69921875" style="284" customWidth="1"/>
    <col min="2" max="7" width="1.203125" style="45" customWidth="1"/>
    <col min="8" max="8" width="20" style="53" customWidth="1"/>
    <col min="9" max="9" width="7.5" style="53" customWidth="1"/>
    <col min="10" max="12" width="12.5" style="53" customWidth="1"/>
    <col min="13" max="13" width="12.5" style="52" customWidth="1"/>
    <col min="14" max="16384" width="8" style="53" customWidth="1"/>
  </cols>
  <sheetData>
    <row r="1" spans="1:13" s="66" customFormat="1" ht="17.25">
      <c r="A1" s="282" t="s">
        <v>845</v>
      </c>
      <c r="B1" s="60"/>
      <c r="C1" s="60"/>
      <c r="D1" s="60"/>
      <c r="E1" s="60"/>
      <c r="F1" s="60"/>
      <c r="G1" s="60"/>
      <c r="I1" s="67"/>
      <c r="J1" s="68"/>
      <c r="K1" s="69"/>
      <c r="L1" s="68"/>
      <c r="M1" s="69"/>
    </row>
    <row r="2" spans="1:13" s="93" customFormat="1" ht="11.25">
      <c r="A2" s="283"/>
      <c r="B2" s="106"/>
      <c r="C2" s="106"/>
      <c r="D2" s="106"/>
      <c r="E2" s="106"/>
      <c r="F2" s="106"/>
      <c r="G2" s="106"/>
      <c r="H2" s="46"/>
      <c r="I2" s="46"/>
      <c r="L2" s="46"/>
      <c r="M2" s="48" t="s">
        <v>328</v>
      </c>
    </row>
    <row r="3" spans="1:13" s="93" customFormat="1" ht="12" customHeight="1">
      <c r="A3" s="352" t="s">
        <v>125</v>
      </c>
      <c r="B3" s="354" t="s">
        <v>538</v>
      </c>
      <c r="C3" s="355"/>
      <c r="D3" s="355"/>
      <c r="E3" s="355"/>
      <c r="F3" s="355"/>
      <c r="G3" s="355"/>
      <c r="H3" s="356"/>
      <c r="I3" s="360" t="s">
        <v>30</v>
      </c>
      <c r="J3" s="362" t="s">
        <v>692</v>
      </c>
      <c r="K3" s="363"/>
      <c r="L3" s="362" t="s">
        <v>693</v>
      </c>
      <c r="M3" s="363"/>
    </row>
    <row r="4" spans="1:13" s="93" customFormat="1" ht="12" customHeight="1">
      <c r="A4" s="368"/>
      <c r="B4" s="357"/>
      <c r="C4" s="358"/>
      <c r="D4" s="358"/>
      <c r="E4" s="358"/>
      <c r="F4" s="358"/>
      <c r="G4" s="358"/>
      <c r="H4" s="359"/>
      <c r="I4" s="361"/>
      <c r="J4" s="234" t="s">
        <v>536</v>
      </c>
      <c r="K4" s="234" t="s">
        <v>537</v>
      </c>
      <c r="L4" s="244" t="s">
        <v>536</v>
      </c>
      <c r="M4" s="244" t="s">
        <v>537</v>
      </c>
    </row>
    <row r="5" spans="1:13" s="103" customFormat="1" ht="15.75" customHeight="1">
      <c r="A5" s="105"/>
      <c r="B5" s="115" t="s">
        <v>31</v>
      </c>
      <c r="C5" s="116"/>
      <c r="D5" s="116"/>
      <c r="E5" s="116"/>
      <c r="F5" s="116"/>
      <c r="G5" s="116"/>
      <c r="H5" s="107"/>
      <c r="I5" s="61"/>
      <c r="J5" s="37"/>
      <c r="K5" s="36"/>
      <c r="L5" s="37"/>
      <c r="M5" s="36"/>
    </row>
    <row r="6" spans="1:13" s="103" customFormat="1" ht="15.75" customHeight="1">
      <c r="A6" s="94"/>
      <c r="B6" s="95"/>
      <c r="C6" s="117" t="s">
        <v>45</v>
      </c>
      <c r="D6" s="96"/>
      <c r="E6" s="96"/>
      <c r="F6" s="96"/>
      <c r="G6" s="96"/>
      <c r="H6" s="97"/>
      <c r="I6" s="61"/>
      <c r="J6" s="37"/>
      <c r="K6" s="36">
        <v>2998693994</v>
      </c>
      <c r="L6" s="37"/>
      <c r="M6" s="36">
        <v>2674651139</v>
      </c>
    </row>
    <row r="7" spans="1:13" s="103" customFormat="1" ht="12" customHeight="1">
      <c r="A7" s="94"/>
      <c r="B7" s="95"/>
      <c r="C7" s="96"/>
      <c r="D7" s="96"/>
      <c r="E7" s="96"/>
      <c r="F7" s="96"/>
      <c r="G7" s="96"/>
      <c r="H7" s="118"/>
      <c r="I7" s="61"/>
      <c r="J7" s="37"/>
      <c r="K7" s="36"/>
      <c r="L7" s="37"/>
      <c r="M7" s="36"/>
    </row>
    <row r="8" spans="1:13" s="103" customFormat="1" ht="12" customHeight="1">
      <c r="A8" s="94">
        <v>0</v>
      </c>
      <c r="B8" s="95"/>
      <c r="C8" s="96"/>
      <c r="D8" s="117" t="s">
        <v>33</v>
      </c>
      <c r="E8" s="96"/>
      <c r="F8" s="96"/>
      <c r="G8" s="96"/>
      <c r="H8" s="97"/>
      <c r="I8" s="61"/>
      <c r="J8" s="37" t="s">
        <v>347</v>
      </c>
      <c r="K8" s="36">
        <v>461762393</v>
      </c>
      <c r="L8" s="37" t="s">
        <v>347</v>
      </c>
      <c r="M8" s="36">
        <v>436562239</v>
      </c>
    </row>
    <row r="9" spans="1:13" s="103" customFormat="1" ht="12" customHeight="1">
      <c r="A9" s="94" t="s">
        <v>539</v>
      </c>
      <c r="B9" s="95"/>
      <c r="C9" s="96"/>
      <c r="D9" s="119"/>
      <c r="E9" s="117" t="s">
        <v>540</v>
      </c>
      <c r="F9" s="96"/>
      <c r="G9" s="96"/>
      <c r="H9" s="97"/>
      <c r="I9" s="61" t="s">
        <v>34</v>
      </c>
      <c r="J9" s="37">
        <v>137985</v>
      </c>
      <c r="K9" s="36">
        <v>59930541</v>
      </c>
      <c r="L9" s="37">
        <v>127949</v>
      </c>
      <c r="M9" s="36">
        <v>54218246</v>
      </c>
    </row>
    <row r="10" spans="1:13" s="103" customFormat="1" ht="12" customHeight="1">
      <c r="A10" s="94" t="s">
        <v>541</v>
      </c>
      <c r="B10" s="95"/>
      <c r="C10" s="96"/>
      <c r="D10" s="117"/>
      <c r="E10" s="117"/>
      <c r="F10" s="366" t="s">
        <v>542</v>
      </c>
      <c r="G10" s="367"/>
      <c r="H10" s="351"/>
      <c r="I10" s="61" t="s">
        <v>34</v>
      </c>
      <c r="J10" s="37">
        <v>45683</v>
      </c>
      <c r="K10" s="36">
        <v>24118691</v>
      </c>
      <c r="L10" s="37">
        <v>38418</v>
      </c>
      <c r="M10" s="36">
        <v>20267357</v>
      </c>
    </row>
    <row r="11" spans="1:13" s="103" customFormat="1" ht="12" customHeight="1">
      <c r="A11" s="94" t="s">
        <v>543</v>
      </c>
      <c r="B11" s="95"/>
      <c r="C11" s="96"/>
      <c r="D11" s="117"/>
      <c r="E11" s="117"/>
      <c r="F11" s="96"/>
      <c r="G11" s="117" t="s">
        <v>544</v>
      </c>
      <c r="H11" s="97"/>
      <c r="I11" s="61" t="s">
        <v>34</v>
      </c>
      <c r="J11" s="37">
        <v>45683</v>
      </c>
      <c r="K11" s="36">
        <v>24118691</v>
      </c>
      <c r="L11" s="37">
        <v>38418</v>
      </c>
      <c r="M11" s="36">
        <v>20267357</v>
      </c>
    </row>
    <row r="12" spans="1:13" s="103" customFormat="1" ht="12" customHeight="1">
      <c r="A12" s="94" t="s">
        <v>545</v>
      </c>
      <c r="B12" s="95"/>
      <c r="C12" s="96"/>
      <c r="D12" s="117"/>
      <c r="E12" s="117" t="s">
        <v>546</v>
      </c>
      <c r="F12" s="96"/>
      <c r="G12" s="96"/>
      <c r="H12" s="97"/>
      <c r="I12" s="61" t="s">
        <v>34</v>
      </c>
      <c r="J12" s="37">
        <v>132864</v>
      </c>
      <c r="K12" s="36">
        <v>82568500</v>
      </c>
      <c r="L12" s="37">
        <v>133067</v>
      </c>
      <c r="M12" s="36">
        <v>79434744</v>
      </c>
    </row>
    <row r="13" spans="1:13" s="103" customFormat="1" ht="12" customHeight="1">
      <c r="A13" s="94" t="s">
        <v>547</v>
      </c>
      <c r="B13" s="95"/>
      <c r="C13" s="96"/>
      <c r="D13" s="119"/>
      <c r="E13" s="119"/>
      <c r="F13" s="117" t="s">
        <v>548</v>
      </c>
      <c r="G13" s="96"/>
      <c r="H13" s="97"/>
      <c r="I13" s="61" t="s">
        <v>37</v>
      </c>
      <c r="J13" s="37">
        <v>85093941</v>
      </c>
      <c r="K13" s="36">
        <v>48544732</v>
      </c>
      <c r="L13" s="37">
        <v>85352150</v>
      </c>
      <c r="M13" s="36">
        <v>47117458</v>
      </c>
    </row>
    <row r="14" spans="1:13" s="103" customFormat="1" ht="12" customHeight="1">
      <c r="A14" s="94" t="s">
        <v>549</v>
      </c>
      <c r="B14" s="95"/>
      <c r="C14" s="96"/>
      <c r="D14" s="117"/>
      <c r="E14" s="117"/>
      <c r="F14" s="96"/>
      <c r="G14" s="117" t="s">
        <v>550</v>
      </c>
      <c r="H14" s="97"/>
      <c r="I14" s="61" t="s">
        <v>37</v>
      </c>
      <c r="J14" s="37">
        <v>34639741</v>
      </c>
      <c r="K14" s="36">
        <v>29258931</v>
      </c>
      <c r="L14" s="37">
        <v>36448201</v>
      </c>
      <c r="M14" s="36">
        <v>28667801</v>
      </c>
    </row>
    <row r="15" spans="1:13" s="103" customFormat="1" ht="12" customHeight="1">
      <c r="A15" s="94" t="s">
        <v>551</v>
      </c>
      <c r="B15" s="95"/>
      <c r="C15" s="96"/>
      <c r="D15" s="117"/>
      <c r="E15" s="117"/>
      <c r="F15" s="117" t="s">
        <v>552</v>
      </c>
      <c r="G15" s="96"/>
      <c r="H15" s="97"/>
      <c r="I15" s="61" t="s">
        <v>34</v>
      </c>
      <c r="J15" s="37">
        <v>47788</v>
      </c>
      <c r="K15" s="36">
        <v>34023768</v>
      </c>
      <c r="L15" s="37">
        <v>47715</v>
      </c>
      <c r="M15" s="36">
        <v>32317286</v>
      </c>
    </row>
    <row r="16" spans="1:13" s="103" customFormat="1" ht="12" customHeight="1">
      <c r="A16" s="94" t="s">
        <v>553</v>
      </c>
      <c r="B16" s="95"/>
      <c r="C16" s="96"/>
      <c r="D16" s="117"/>
      <c r="E16" s="117" t="s">
        <v>554</v>
      </c>
      <c r="F16" s="96"/>
      <c r="G16" s="96"/>
      <c r="H16" s="97"/>
      <c r="I16" s="61" t="s">
        <v>34</v>
      </c>
      <c r="J16" s="37">
        <v>1773489</v>
      </c>
      <c r="K16" s="36">
        <v>71665513</v>
      </c>
      <c r="L16" s="37">
        <v>1844535</v>
      </c>
      <c r="M16" s="36">
        <v>58239123</v>
      </c>
    </row>
    <row r="17" spans="1:13" s="103" customFormat="1" ht="12" customHeight="1">
      <c r="A17" s="94" t="s">
        <v>555</v>
      </c>
      <c r="B17" s="95"/>
      <c r="C17" s="96"/>
      <c r="D17" s="119"/>
      <c r="E17" s="119"/>
      <c r="F17" s="117" t="s">
        <v>556</v>
      </c>
      <c r="G17" s="96"/>
      <c r="H17" s="97"/>
      <c r="I17" s="61" t="s">
        <v>34</v>
      </c>
      <c r="J17" s="37">
        <v>779805</v>
      </c>
      <c r="K17" s="36">
        <v>28473999</v>
      </c>
      <c r="L17" s="37">
        <v>788869</v>
      </c>
      <c r="M17" s="36">
        <v>21929478</v>
      </c>
    </row>
    <row r="18" spans="1:13" s="103" customFormat="1" ht="12" customHeight="1">
      <c r="A18" s="94" t="s">
        <v>557</v>
      </c>
      <c r="B18" s="95"/>
      <c r="C18" s="96"/>
      <c r="D18" s="117"/>
      <c r="E18" s="117" t="s">
        <v>558</v>
      </c>
      <c r="F18" s="96"/>
      <c r="G18" s="96"/>
      <c r="H18" s="97"/>
      <c r="I18" s="61" t="s">
        <v>37</v>
      </c>
      <c r="J18" s="37">
        <v>876191898</v>
      </c>
      <c r="K18" s="36">
        <v>110401329</v>
      </c>
      <c r="L18" s="37">
        <v>956616273</v>
      </c>
      <c r="M18" s="36">
        <v>112253993</v>
      </c>
    </row>
    <row r="19" spans="1:13" s="103" customFormat="1" ht="12" customHeight="1">
      <c r="A19" s="94" t="s">
        <v>559</v>
      </c>
      <c r="B19" s="95"/>
      <c r="C19" s="96"/>
      <c r="D19" s="117"/>
      <c r="E19" s="117"/>
      <c r="F19" s="117" t="s">
        <v>560</v>
      </c>
      <c r="G19" s="96"/>
      <c r="H19" s="97"/>
      <c r="I19" s="61" t="s">
        <v>37</v>
      </c>
      <c r="J19" s="37">
        <v>436985228</v>
      </c>
      <c r="K19" s="36">
        <v>57422568</v>
      </c>
      <c r="L19" s="37">
        <v>450546026</v>
      </c>
      <c r="M19" s="36">
        <v>54538032</v>
      </c>
    </row>
    <row r="20" spans="1:13" s="103" customFormat="1" ht="12" customHeight="1">
      <c r="A20" s="94" t="s">
        <v>561</v>
      </c>
      <c r="B20" s="95"/>
      <c r="C20" s="96"/>
      <c r="D20" s="119"/>
      <c r="E20" s="119"/>
      <c r="F20" s="117" t="s">
        <v>562</v>
      </c>
      <c r="G20" s="96"/>
      <c r="H20" s="97"/>
      <c r="I20" s="61" t="s">
        <v>37</v>
      </c>
      <c r="J20" s="37">
        <v>439206670</v>
      </c>
      <c r="K20" s="36">
        <v>52978761</v>
      </c>
      <c r="L20" s="37">
        <v>506070247</v>
      </c>
      <c r="M20" s="36">
        <v>57715961</v>
      </c>
    </row>
    <row r="21" spans="1:13" s="103" customFormat="1" ht="12" customHeight="1">
      <c r="A21" s="94" t="s">
        <v>563</v>
      </c>
      <c r="B21" s="95"/>
      <c r="C21" s="96"/>
      <c r="D21" s="117"/>
      <c r="E21" s="366" t="s">
        <v>564</v>
      </c>
      <c r="F21" s="367"/>
      <c r="G21" s="367"/>
      <c r="H21" s="351"/>
      <c r="I21" s="61" t="s">
        <v>34</v>
      </c>
      <c r="J21" s="37">
        <v>159899</v>
      </c>
      <c r="K21" s="36">
        <v>51597217</v>
      </c>
      <c r="L21" s="37">
        <v>162011</v>
      </c>
      <c r="M21" s="36">
        <v>46321888</v>
      </c>
    </row>
    <row r="22" spans="1:13" s="103" customFormat="1" ht="12" customHeight="1">
      <c r="A22" s="94" t="s">
        <v>272</v>
      </c>
      <c r="B22" s="95"/>
      <c r="C22" s="96"/>
      <c r="D22" s="117"/>
      <c r="E22" s="117"/>
      <c r="F22" s="117" t="s">
        <v>276</v>
      </c>
      <c r="G22" s="96"/>
      <c r="H22" s="97"/>
      <c r="I22" s="61" t="s">
        <v>37</v>
      </c>
      <c r="J22" s="37">
        <v>89000057</v>
      </c>
      <c r="K22" s="36">
        <v>28017845</v>
      </c>
      <c r="L22" s="37">
        <v>97141859</v>
      </c>
      <c r="M22" s="36">
        <v>26788328</v>
      </c>
    </row>
    <row r="23" spans="1:13" s="103" customFormat="1" ht="12" customHeight="1">
      <c r="A23" s="94" t="s">
        <v>273</v>
      </c>
      <c r="B23" s="95"/>
      <c r="C23" s="96"/>
      <c r="D23" s="117"/>
      <c r="E23" s="117"/>
      <c r="F23" s="96"/>
      <c r="G23" s="117" t="s">
        <v>277</v>
      </c>
      <c r="H23" s="97"/>
      <c r="I23" s="61" t="s">
        <v>37</v>
      </c>
      <c r="J23" s="37">
        <v>84669498</v>
      </c>
      <c r="K23" s="36">
        <v>24458099</v>
      </c>
      <c r="L23" s="37">
        <v>92642164</v>
      </c>
      <c r="M23" s="36">
        <v>23606532</v>
      </c>
    </row>
    <row r="24" spans="1:13" s="103" customFormat="1" ht="12" customHeight="1">
      <c r="A24" s="94" t="s">
        <v>565</v>
      </c>
      <c r="B24" s="95"/>
      <c r="C24" s="96"/>
      <c r="D24" s="119"/>
      <c r="E24" s="117" t="s">
        <v>566</v>
      </c>
      <c r="F24" s="96"/>
      <c r="G24" s="96"/>
      <c r="H24" s="97"/>
      <c r="I24" s="61" t="s">
        <v>34</v>
      </c>
      <c r="J24" s="37">
        <v>604899</v>
      </c>
      <c r="K24" s="36">
        <v>37923825</v>
      </c>
      <c r="L24" s="37">
        <v>682310</v>
      </c>
      <c r="M24" s="36">
        <v>39888155</v>
      </c>
    </row>
    <row r="25" spans="1:13" s="103" customFormat="1" ht="12" customHeight="1">
      <c r="A25" s="94" t="s">
        <v>567</v>
      </c>
      <c r="B25" s="95"/>
      <c r="C25" s="96"/>
      <c r="D25" s="119"/>
      <c r="E25" s="119" t="s">
        <v>274</v>
      </c>
      <c r="F25" s="96"/>
      <c r="G25" s="96"/>
      <c r="H25" s="97"/>
      <c r="I25" s="61"/>
      <c r="J25" s="37" t="s">
        <v>347</v>
      </c>
      <c r="K25" s="36">
        <v>20553742</v>
      </c>
      <c r="L25" s="37" t="s">
        <v>347</v>
      </c>
      <c r="M25" s="36">
        <v>20503794</v>
      </c>
    </row>
    <row r="26" spans="1:13" s="103" customFormat="1" ht="12" customHeight="1">
      <c r="A26" s="94"/>
      <c r="B26" s="95"/>
      <c r="C26" s="96"/>
      <c r="D26" s="119"/>
      <c r="E26" s="96"/>
      <c r="F26" s="96"/>
      <c r="G26" s="96"/>
      <c r="H26" s="97"/>
      <c r="I26" s="61"/>
      <c r="J26" s="37"/>
      <c r="K26" s="36"/>
      <c r="L26" s="37"/>
      <c r="M26" s="36"/>
    </row>
    <row r="27" spans="1:13" s="103" customFormat="1" ht="12" customHeight="1">
      <c r="A27" s="94">
        <v>1</v>
      </c>
      <c r="B27" s="95"/>
      <c r="C27" s="96"/>
      <c r="D27" s="117" t="s">
        <v>35</v>
      </c>
      <c r="E27" s="96"/>
      <c r="F27" s="96"/>
      <c r="G27" s="96"/>
      <c r="H27" s="97"/>
      <c r="I27" s="61"/>
      <c r="J27" s="37" t="s">
        <v>347</v>
      </c>
      <c r="K27" s="36">
        <v>182262709</v>
      </c>
      <c r="L27" s="37" t="s">
        <v>347</v>
      </c>
      <c r="M27" s="36">
        <v>184690059</v>
      </c>
    </row>
    <row r="28" spans="1:13" s="103" customFormat="1" ht="12" customHeight="1">
      <c r="A28" s="94">
        <v>101</v>
      </c>
      <c r="B28" s="95"/>
      <c r="C28" s="96"/>
      <c r="D28" s="96"/>
      <c r="E28" s="117" t="s">
        <v>568</v>
      </c>
      <c r="F28" s="96"/>
      <c r="G28" s="96"/>
      <c r="H28" s="118"/>
      <c r="I28" s="61" t="s">
        <v>730</v>
      </c>
      <c r="J28" s="37">
        <v>129687</v>
      </c>
      <c r="K28" s="36">
        <v>31097049</v>
      </c>
      <c r="L28" s="37">
        <v>114609</v>
      </c>
      <c r="M28" s="36">
        <v>27894568</v>
      </c>
    </row>
    <row r="29" spans="1:13" s="103" customFormat="1" ht="12" customHeight="1">
      <c r="A29" s="94">
        <v>10101</v>
      </c>
      <c r="B29" s="95"/>
      <c r="C29" s="96"/>
      <c r="D29" s="96"/>
      <c r="E29" s="119"/>
      <c r="F29" s="117" t="s">
        <v>569</v>
      </c>
      <c r="G29" s="96"/>
      <c r="H29" s="120"/>
      <c r="I29" s="61" t="s">
        <v>729</v>
      </c>
      <c r="J29" s="37">
        <v>35235019</v>
      </c>
      <c r="K29" s="36">
        <v>24246209</v>
      </c>
      <c r="L29" s="37">
        <v>35052022</v>
      </c>
      <c r="M29" s="36">
        <v>21888089</v>
      </c>
    </row>
    <row r="30" spans="1:13" s="103" customFormat="1" ht="12" customHeight="1">
      <c r="A30" s="94">
        <v>103</v>
      </c>
      <c r="B30" s="95"/>
      <c r="C30" s="96"/>
      <c r="D30" s="96"/>
      <c r="E30" s="117" t="s">
        <v>570</v>
      </c>
      <c r="F30" s="96"/>
      <c r="G30" s="96"/>
      <c r="H30" s="120"/>
      <c r="I30" s="61"/>
      <c r="J30" s="37" t="s">
        <v>347</v>
      </c>
      <c r="K30" s="36">
        <v>151165660</v>
      </c>
      <c r="L30" s="37" t="s">
        <v>347</v>
      </c>
      <c r="M30" s="36">
        <v>156795491</v>
      </c>
    </row>
    <row r="31" spans="1:13" s="103" customFormat="1" ht="12" customHeight="1">
      <c r="A31" s="94">
        <v>10303</v>
      </c>
      <c r="B31" s="95"/>
      <c r="C31" s="96"/>
      <c r="D31" s="96"/>
      <c r="E31" s="96"/>
      <c r="F31" s="117" t="s">
        <v>571</v>
      </c>
      <c r="G31" s="96"/>
      <c r="H31" s="118"/>
      <c r="I31" s="61"/>
      <c r="J31" s="37" t="s">
        <v>347</v>
      </c>
      <c r="K31" s="36">
        <v>137505357</v>
      </c>
      <c r="L31" s="37" t="s">
        <v>347</v>
      </c>
      <c r="M31" s="36">
        <v>148047967</v>
      </c>
    </row>
    <row r="32" spans="1:13" s="103" customFormat="1" ht="12" customHeight="1">
      <c r="A32" s="94">
        <v>1030301</v>
      </c>
      <c r="B32" s="95"/>
      <c r="C32" s="96"/>
      <c r="D32" s="96"/>
      <c r="E32" s="96"/>
      <c r="F32" s="96"/>
      <c r="G32" s="117" t="s">
        <v>572</v>
      </c>
      <c r="H32" s="118"/>
      <c r="I32" s="61" t="s">
        <v>46</v>
      </c>
      <c r="J32" s="37">
        <v>33900370</v>
      </c>
      <c r="K32" s="36">
        <v>137481401</v>
      </c>
      <c r="L32" s="37">
        <v>36633170</v>
      </c>
      <c r="M32" s="36">
        <v>147493258</v>
      </c>
    </row>
    <row r="33" spans="1:13" s="103" customFormat="1" ht="12" customHeight="1">
      <c r="A33" s="94"/>
      <c r="B33" s="95"/>
      <c r="C33" s="96"/>
      <c r="D33" s="96"/>
      <c r="E33" s="96"/>
      <c r="F33" s="96"/>
      <c r="G33" s="117"/>
      <c r="H33" s="118"/>
      <c r="I33" s="61"/>
      <c r="J33" s="37"/>
      <c r="K33" s="36"/>
      <c r="L33" s="37"/>
      <c r="M33" s="36"/>
    </row>
    <row r="34" spans="1:13" s="103" customFormat="1" ht="12" customHeight="1">
      <c r="A34" s="94">
        <v>2</v>
      </c>
      <c r="B34" s="95"/>
      <c r="C34" s="96"/>
      <c r="D34" s="117" t="s">
        <v>36</v>
      </c>
      <c r="E34" s="96"/>
      <c r="F34" s="96"/>
      <c r="G34" s="96"/>
      <c r="H34" s="97"/>
      <c r="I34" s="61"/>
      <c r="J34" s="37" t="s">
        <v>347</v>
      </c>
      <c r="K34" s="36">
        <v>259243899</v>
      </c>
      <c r="L34" s="37" t="s">
        <v>347</v>
      </c>
      <c r="M34" s="36">
        <v>233270163</v>
      </c>
    </row>
    <row r="35" spans="1:13" s="103" customFormat="1" ht="12" customHeight="1">
      <c r="A35" s="94" t="s">
        <v>433</v>
      </c>
      <c r="B35" s="95"/>
      <c r="C35" s="96"/>
      <c r="D35" s="117"/>
      <c r="E35" s="96" t="s">
        <v>434</v>
      </c>
      <c r="F35" s="96"/>
      <c r="G35" s="96"/>
      <c r="H35" s="97"/>
      <c r="I35" s="61" t="s">
        <v>573</v>
      </c>
      <c r="J35" s="37">
        <v>1120229</v>
      </c>
      <c r="K35" s="36">
        <v>55547349</v>
      </c>
      <c r="L35" s="37">
        <v>1172827</v>
      </c>
      <c r="M35" s="36">
        <v>44696970</v>
      </c>
    </row>
    <row r="36" spans="1:13" s="103" customFormat="1" ht="12" customHeight="1">
      <c r="A36" s="94" t="s">
        <v>435</v>
      </c>
      <c r="B36" s="95"/>
      <c r="C36" s="96"/>
      <c r="D36" s="117"/>
      <c r="E36" s="117"/>
      <c r="F36" s="96" t="s">
        <v>436</v>
      </c>
      <c r="G36" s="96"/>
      <c r="H36" s="97"/>
      <c r="I36" s="61" t="s">
        <v>573</v>
      </c>
      <c r="J36" s="37">
        <v>644358</v>
      </c>
      <c r="K36" s="36">
        <v>29435457</v>
      </c>
      <c r="L36" s="37">
        <v>678033</v>
      </c>
      <c r="M36" s="36">
        <v>24510129</v>
      </c>
    </row>
    <row r="37" spans="1:13" s="103" customFormat="1" ht="12" customHeight="1">
      <c r="A37" s="94" t="s">
        <v>437</v>
      </c>
      <c r="B37" s="95"/>
      <c r="C37" s="96"/>
      <c r="D37" s="117"/>
      <c r="E37" s="117"/>
      <c r="F37" s="96" t="s">
        <v>438</v>
      </c>
      <c r="G37" s="96"/>
      <c r="H37" s="97"/>
      <c r="I37" s="61" t="s">
        <v>573</v>
      </c>
      <c r="J37" s="37">
        <v>471182</v>
      </c>
      <c r="K37" s="36">
        <v>25435311</v>
      </c>
      <c r="L37" s="37">
        <v>490135</v>
      </c>
      <c r="M37" s="36">
        <v>19615817</v>
      </c>
    </row>
    <row r="38" spans="1:13" s="103" customFormat="1" ht="12" customHeight="1">
      <c r="A38" s="94">
        <v>2030907</v>
      </c>
      <c r="B38" s="95"/>
      <c r="C38" s="96"/>
      <c r="D38" s="117"/>
      <c r="E38" s="117"/>
      <c r="F38" s="96"/>
      <c r="G38" s="96" t="s">
        <v>731</v>
      </c>
      <c r="H38" s="97"/>
      <c r="I38" s="61" t="s">
        <v>399</v>
      </c>
      <c r="J38" s="37">
        <v>397389</v>
      </c>
      <c r="K38" s="36">
        <v>20782046</v>
      </c>
      <c r="L38" s="37">
        <v>440102</v>
      </c>
      <c r="M38" s="36">
        <v>16039133</v>
      </c>
    </row>
    <row r="39" spans="1:13" s="103" customFormat="1" ht="12" customHeight="1">
      <c r="A39" s="94" t="s">
        <v>180</v>
      </c>
      <c r="B39" s="95"/>
      <c r="C39" s="96"/>
      <c r="D39" s="117"/>
      <c r="E39" s="96" t="s">
        <v>439</v>
      </c>
      <c r="F39" s="96"/>
      <c r="G39" s="96"/>
      <c r="H39" s="97"/>
      <c r="I39" s="61"/>
      <c r="J39" s="37" t="s">
        <v>347</v>
      </c>
      <c r="K39" s="36">
        <v>30372460</v>
      </c>
      <c r="L39" s="37" t="s">
        <v>347</v>
      </c>
      <c r="M39" s="36">
        <v>28792369</v>
      </c>
    </row>
    <row r="40" spans="1:13" s="103" customFormat="1" ht="12" customHeight="1">
      <c r="A40" s="94" t="s">
        <v>181</v>
      </c>
      <c r="B40" s="95"/>
      <c r="C40" s="96"/>
      <c r="D40" s="119"/>
      <c r="E40" s="119"/>
      <c r="F40" s="96" t="s">
        <v>440</v>
      </c>
      <c r="G40" s="96"/>
      <c r="H40" s="97"/>
      <c r="I40" s="61"/>
      <c r="J40" s="37" t="s">
        <v>347</v>
      </c>
      <c r="K40" s="36">
        <v>29465864</v>
      </c>
      <c r="L40" s="37" t="s">
        <v>347</v>
      </c>
      <c r="M40" s="36">
        <v>27853703</v>
      </c>
    </row>
    <row r="41" spans="1:13" s="103" customFormat="1" ht="12" customHeight="1">
      <c r="A41" s="94" t="s">
        <v>182</v>
      </c>
      <c r="B41" s="95"/>
      <c r="C41" s="96"/>
      <c r="D41" s="117"/>
      <c r="E41" s="117"/>
      <c r="F41" s="96"/>
      <c r="G41" s="96" t="s">
        <v>441</v>
      </c>
      <c r="H41" s="97"/>
      <c r="I41" s="61"/>
      <c r="J41" s="37" t="s">
        <v>347</v>
      </c>
      <c r="K41" s="36">
        <v>29428010</v>
      </c>
      <c r="L41" s="37" t="s">
        <v>347</v>
      </c>
      <c r="M41" s="36">
        <v>27796139</v>
      </c>
    </row>
    <row r="42" spans="1:13" s="103" customFormat="1" ht="12" customHeight="1">
      <c r="A42" s="94" t="s">
        <v>183</v>
      </c>
      <c r="B42" s="95"/>
      <c r="C42" s="96"/>
      <c r="D42" s="117"/>
      <c r="E42" s="96" t="s">
        <v>154</v>
      </c>
      <c r="F42" s="96"/>
      <c r="G42" s="117"/>
      <c r="H42" s="97"/>
      <c r="I42" s="61" t="s">
        <v>574</v>
      </c>
      <c r="J42" s="37">
        <v>92384</v>
      </c>
      <c r="K42" s="36">
        <v>85012276</v>
      </c>
      <c r="L42" s="37">
        <v>72523</v>
      </c>
      <c r="M42" s="36">
        <v>67318413</v>
      </c>
    </row>
    <row r="43" spans="1:13" s="103" customFormat="1" ht="12" customHeight="1">
      <c r="A43" s="94" t="s">
        <v>184</v>
      </c>
      <c r="B43" s="95"/>
      <c r="C43" s="96"/>
      <c r="D43" s="117"/>
      <c r="E43" s="117"/>
      <c r="F43" s="96" t="s">
        <v>155</v>
      </c>
      <c r="G43" s="96"/>
      <c r="H43" s="97"/>
      <c r="I43" s="61" t="s">
        <v>574</v>
      </c>
      <c r="J43" s="37">
        <v>58116</v>
      </c>
      <c r="K43" s="36">
        <v>69303076</v>
      </c>
      <c r="L43" s="37">
        <v>48683</v>
      </c>
      <c r="M43" s="36">
        <v>58576275</v>
      </c>
    </row>
    <row r="44" spans="1:13" s="103" customFormat="1" ht="12" customHeight="1">
      <c r="A44" s="94" t="s">
        <v>185</v>
      </c>
      <c r="B44" s="95"/>
      <c r="C44" s="96"/>
      <c r="D44" s="117"/>
      <c r="E44" s="117"/>
      <c r="F44" s="96"/>
      <c r="G44" s="96" t="s">
        <v>156</v>
      </c>
      <c r="H44" s="97"/>
      <c r="I44" s="61" t="s">
        <v>574</v>
      </c>
      <c r="J44" s="37">
        <v>14296</v>
      </c>
      <c r="K44" s="36">
        <v>65167821</v>
      </c>
      <c r="L44" s="37">
        <v>14424</v>
      </c>
      <c r="M44" s="36">
        <v>55936252</v>
      </c>
    </row>
    <row r="45" spans="1:13" s="103" customFormat="1" ht="12" customHeight="1">
      <c r="A45" s="94" t="s">
        <v>186</v>
      </c>
      <c r="B45" s="95"/>
      <c r="C45" s="96"/>
      <c r="D45" s="117"/>
      <c r="E45" s="96" t="s">
        <v>157</v>
      </c>
      <c r="F45" s="96"/>
      <c r="G45" s="96"/>
      <c r="H45" s="97"/>
      <c r="I45" s="61"/>
      <c r="J45" s="37" t="s">
        <v>347</v>
      </c>
      <c r="K45" s="36">
        <v>23005512</v>
      </c>
      <c r="L45" s="37" t="s">
        <v>347</v>
      </c>
      <c r="M45" s="36">
        <v>23019430</v>
      </c>
    </row>
    <row r="46" spans="1:13" s="103" customFormat="1" ht="12" customHeight="1">
      <c r="A46" s="94"/>
      <c r="B46" s="95"/>
      <c r="C46" s="96"/>
      <c r="D46" s="117"/>
      <c r="E46" s="117"/>
      <c r="F46" s="96"/>
      <c r="G46" s="96"/>
      <c r="H46" s="97"/>
      <c r="I46" s="61"/>
      <c r="J46" s="37"/>
      <c r="K46" s="36"/>
      <c r="L46" s="37"/>
      <c r="M46" s="36"/>
    </row>
    <row r="47" spans="1:13" s="103" customFormat="1" ht="12" customHeight="1">
      <c r="A47" s="94">
        <v>3</v>
      </c>
      <c r="B47" s="95"/>
      <c r="C47" s="96"/>
      <c r="D47" s="117" t="s">
        <v>38</v>
      </c>
      <c r="E47" s="117"/>
      <c r="F47" s="96"/>
      <c r="G47" s="96"/>
      <c r="H47" s="97"/>
      <c r="I47" s="61"/>
      <c r="J47" s="37" t="s">
        <v>347</v>
      </c>
      <c r="K47" s="36">
        <v>50470385</v>
      </c>
      <c r="L47" s="37" t="s">
        <v>347</v>
      </c>
      <c r="M47" s="36">
        <v>48706660</v>
      </c>
    </row>
    <row r="48" spans="1:13" s="103" customFormat="1" ht="12" customHeight="1">
      <c r="A48" s="94" t="s">
        <v>187</v>
      </c>
      <c r="B48" s="95"/>
      <c r="C48" s="96"/>
      <c r="D48" s="117"/>
      <c r="E48" s="117" t="s">
        <v>158</v>
      </c>
      <c r="F48" s="96"/>
      <c r="G48" s="96"/>
      <c r="H48" s="97"/>
      <c r="I48" s="61" t="s">
        <v>34</v>
      </c>
      <c r="J48" s="37">
        <v>3367100</v>
      </c>
      <c r="K48" s="36">
        <v>28136413</v>
      </c>
      <c r="L48" s="37">
        <v>3529150</v>
      </c>
      <c r="M48" s="36">
        <v>27661002</v>
      </c>
    </row>
    <row r="49" spans="1:13" s="103" customFormat="1" ht="12" customHeight="1">
      <c r="A49" s="94" t="s">
        <v>188</v>
      </c>
      <c r="B49" s="95"/>
      <c r="C49" s="96"/>
      <c r="D49" s="117"/>
      <c r="E49" s="117"/>
      <c r="F49" s="96" t="s">
        <v>159</v>
      </c>
      <c r="G49" s="96"/>
      <c r="H49" s="97"/>
      <c r="I49" s="61" t="s">
        <v>34</v>
      </c>
      <c r="J49" s="37">
        <v>3352604</v>
      </c>
      <c r="K49" s="36">
        <v>27677151</v>
      </c>
      <c r="L49" s="37">
        <v>3517043</v>
      </c>
      <c r="M49" s="36">
        <v>27268357</v>
      </c>
    </row>
    <row r="50" spans="1:13" s="103" customFormat="1" ht="12" customHeight="1">
      <c r="A50" s="94"/>
      <c r="B50" s="95"/>
      <c r="C50" s="96"/>
      <c r="D50" s="117"/>
      <c r="E50" s="117"/>
      <c r="F50" s="96"/>
      <c r="G50" s="96"/>
      <c r="H50" s="97"/>
      <c r="I50" s="61"/>
      <c r="J50" s="37"/>
      <c r="K50" s="36"/>
      <c r="L50" s="37"/>
      <c r="M50" s="36"/>
    </row>
    <row r="51" spans="1:13" s="103" customFormat="1" ht="12" customHeight="1">
      <c r="A51" s="94">
        <v>4</v>
      </c>
      <c r="B51" s="95"/>
      <c r="C51" s="96"/>
      <c r="D51" s="117" t="s">
        <v>128</v>
      </c>
      <c r="E51" s="117"/>
      <c r="F51" s="96"/>
      <c r="G51" s="96"/>
      <c r="H51" s="97"/>
      <c r="I51" s="61" t="s">
        <v>34</v>
      </c>
      <c r="J51" s="37">
        <v>184928</v>
      </c>
      <c r="K51" s="36">
        <v>22028204</v>
      </c>
      <c r="L51" s="37">
        <v>206901</v>
      </c>
      <c r="M51" s="36">
        <v>19877255</v>
      </c>
    </row>
    <row r="52" spans="1:13" s="103" customFormat="1" ht="12" customHeight="1">
      <c r="A52" s="94"/>
      <c r="B52" s="95"/>
      <c r="C52" s="96"/>
      <c r="D52" s="117"/>
      <c r="E52" s="117"/>
      <c r="F52" s="96"/>
      <c r="G52" s="96"/>
      <c r="H52" s="97"/>
      <c r="I52" s="61"/>
      <c r="J52" s="37"/>
      <c r="K52" s="36"/>
      <c r="L52" s="37"/>
      <c r="M52" s="36"/>
    </row>
    <row r="53" spans="1:13" s="103" customFormat="1" ht="12" customHeight="1">
      <c r="A53" s="94">
        <v>5</v>
      </c>
      <c r="B53" s="95"/>
      <c r="C53" s="96"/>
      <c r="D53" s="117" t="s">
        <v>40</v>
      </c>
      <c r="E53" s="117"/>
      <c r="F53" s="96"/>
      <c r="G53" s="96"/>
      <c r="H53" s="97"/>
      <c r="I53" s="61"/>
      <c r="J53" s="37" t="s">
        <v>347</v>
      </c>
      <c r="K53" s="36">
        <v>408697468</v>
      </c>
      <c r="L53" s="37" t="s">
        <v>347</v>
      </c>
      <c r="M53" s="36">
        <v>340023544</v>
      </c>
    </row>
    <row r="54" spans="1:13" s="103" customFormat="1" ht="12" customHeight="1">
      <c r="A54" s="94">
        <v>501</v>
      </c>
      <c r="B54" s="95"/>
      <c r="C54" s="96"/>
      <c r="D54" s="96"/>
      <c r="E54" s="117" t="s">
        <v>575</v>
      </c>
      <c r="F54" s="96"/>
      <c r="G54" s="96"/>
      <c r="H54" s="118"/>
      <c r="I54" s="61"/>
      <c r="J54" s="37" t="s">
        <v>347</v>
      </c>
      <c r="K54" s="36">
        <v>181468945</v>
      </c>
      <c r="L54" s="37" t="s">
        <v>347</v>
      </c>
      <c r="M54" s="36">
        <v>146310417</v>
      </c>
    </row>
    <row r="55" spans="1:13" s="103" customFormat="1" ht="12" customHeight="1">
      <c r="A55" s="94">
        <v>50101</v>
      </c>
      <c r="B55" s="95"/>
      <c r="C55" s="96"/>
      <c r="D55" s="96"/>
      <c r="E55" s="117"/>
      <c r="F55" s="117" t="s">
        <v>576</v>
      </c>
      <c r="G55" s="96"/>
      <c r="H55" s="118"/>
      <c r="I55" s="61"/>
      <c r="J55" s="37" t="s">
        <v>347</v>
      </c>
      <c r="K55" s="36">
        <v>109118811</v>
      </c>
      <c r="L55" s="37" t="s">
        <v>347</v>
      </c>
      <c r="M55" s="36">
        <v>93946183</v>
      </c>
    </row>
    <row r="56" spans="1:13" s="103" customFormat="1" ht="12" customHeight="1">
      <c r="A56" s="94">
        <v>50103</v>
      </c>
      <c r="B56" s="95"/>
      <c r="C56" s="96"/>
      <c r="D56" s="96"/>
      <c r="E56" s="117"/>
      <c r="F56" s="117" t="s">
        <v>577</v>
      </c>
      <c r="G56" s="96"/>
      <c r="H56" s="118"/>
      <c r="I56" s="61" t="s">
        <v>34</v>
      </c>
      <c r="J56" s="37">
        <v>138599</v>
      </c>
      <c r="K56" s="36">
        <v>65487630</v>
      </c>
      <c r="L56" s="37">
        <v>126586</v>
      </c>
      <c r="M56" s="36">
        <v>48149953</v>
      </c>
    </row>
    <row r="57" spans="1:13" s="103" customFormat="1" ht="12" customHeight="1">
      <c r="A57" s="94">
        <v>507</v>
      </c>
      <c r="B57" s="95"/>
      <c r="C57" s="96"/>
      <c r="D57" s="96"/>
      <c r="E57" s="117" t="s">
        <v>578</v>
      </c>
      <c r="F57" s="96"/>
      <c r="G57" s="96"/>
      <c r="H57" s="118"/>
      <c r="I57" s="61" t="s">
        <v>37</v>
      </c>
      <c r="J57" s="37">
        <v>4719367</v>
      </c>
      <c r="K57" s="36">
        <v>28176856</v>
      </c>
      <c r="L57" s="37">
        <v>4740053</v>
      </c>
      <c r="M57" s="36">
        <v>28385788</v>
      </c>
    </row>
    <row r="58" spans="1:13" s="103" customFormat="1" ht="12" customHeight="1">
      <c r="A58" s="94">
        <v>509</v>
      </c>
      <c r="B58" s="95"/>
      <c r="C58" s="96"/>
      <c r="D58" s="96"/>
      <c r="E58" s="117" t="s">
        <v>579</v>
      </c>
      <c r="F58" s="96"/>
      <c r="G58" s="96"/>
      <c r="H58" s="118"/>
      <c r="I58" s="61" t="s">
        <v>34</v>
      </c>
      <c r="J58" s="37">
        <v>57015</v>
      </c>
      <c r="K58" s="36">
        <v>29275628</v>
      </c>
      <c r="L58" s="37">
        <v>50945</v>
      </c>
      <c r="M58" s="36">
        <v>24975228</v>
      </c>
    </row>
    <row r="59" spans="1:13" s="103" customFormat="1" ht="12" customHeight="1">
      <c r="A59" s="94">
        <v>515</v>
      </c>
      <c r="B59" s="95"/>
      <c r="C59" s="96"/>
      <c r="D59" s="96"/>
      <c r="E59" s="117" t="s">
        <v>580</v>
      </c>
      <c r="F59" s="96"/>
      <c r="G59" s="96"/>
      <c r="H59" s="118"/>
      <c r="I59" s="61" t="s">
        <v>34</v>
      </c>
      <c r="J59" s="37">
        <v>216676</v>
      </c>
      <c r="K59" s="36">
        <v>76109737</v>
      </c>
      <c r="L59" s="37">
        <v>193806</v>
      </c>
      <c r="M59" s="36">
        <v>61695978</v>
      </c>
    </row>
    <row r="60" spans="1:13" s="103" customFormat="1" ht="12" customHeight="1">
      <c r="A60" s="94">
        <v>517</v>
      </c>
      <c r="B60" s="95"/>
      <c r="C60" s="96"/>
      <c r="D60" s="96"/>
      <c r="E60" s="117" t="s">
        <v>581</v>
      </c>
      <c r="F60" s="96"/>
      <c r="G60" s="96"/>
      <c r="H60" s="118"/>
      <c r="I60" s="61" t="s">
        <v>34</v>
      </c>
      <c r="J60" s="37">
        <v>298600</v>
      </c>
      <c r="K60" s="36">
        <v>72400013</v>
      </c>
      <c r="L60" s="37">
        <v>309870</v>
      </c>
      <c r="M60" s="36">
        <v>59846204</v>
      </c>
    </row>
    <row r="61" spans="1:13" s="103" customFormat="1" ht="12" customHeight="1">
      <c r="A61" s="94"/>
      <c r="B61" s="95"/>
      <c r="C61" s="96"/>
      <c r="D61" s="96"/>
      <c r="E61" s="96"/>
      <c r="F61" s="96"/>
      <c r="G61" s="96"/>
      <c r="H61" s="120"/>
      <c r="I61" s="61"/>
      <c r="J61" s="37"/>
      <c r="K61" s="36"/>
      <c r="L61" s="37"/>
      <c r="M61" s="36"/>
    </row>
    <row r="62" spans="1:13" s="103" customFormat="1" ht="12" customHeight="1">
      <c r="A62" s="94">
        <v>6</v>
      </c>
      <c r="B62" s="95"/>
      <c r="C62" s="96"/>
      <c r="D62" s="117" t="s">
        <v>41</v>
      </c>
      <c r="E62" s="96"/>
      <c r="F62" s="96"/>
      <c r="G62" s="96"/>
      <c r="H62" s="97"/>
      <c r="I62" s="61"/>
      <c r="J62" s="37" t="s">
        <v>347</v>
      </c>
      <c r="K62" s="36">
        <v>465774937</v>
      </c>
      <c r="L62" s="37" t="s">
        <v>347</v>
      </c>
      <c r="M62" s="36">
        <v>371607826</v>
      </c>
    </row>
    <row r="63" spans="1:13" s="103" customFormat="1" ht="12" customHeight="1">
      <c r="A63" s="94" t="s">
        <v>353</v>
      </c>
      <c r="B63" s="95"/>
      <c r="C63" s="96"/>
      <c r="D63" s="117"/>
      <c r="E63" s="96" t="s">
        <v>352</v>
      </c>
      <c r="F63" s="96"/>
      <c r="G63" s="96"/>
      <c r="H63" s="97"/>
      <c r="I63" s="61" t="s">
        <v>582</v>
      </c>
      <c r="J63" s="37">
        <v>140290</v>
      </c>
      <c r="K63" s="36">
        <v>26930067</v>
      </c>
      <c r="L63" s="37">
        <v>145362</v>
      </c>
      <c r="M63" s="36">
        <v>26434925</v>
      </c>
    </row>
    <row r="64" spans="1:13" s="103" customFormat="1" ht="12" customHeight="1">
      <c r="A64" s="94" t="s">
        <v>242</v>
      </c>
      <c r="B64" s="95"/>
      <c r="C64" s="96"/>
      <c r="D64" s="117"/>
      <c r="E64" s="96" t="s">
        <v>285</v>
      </c>
      <c r="F64" s="117"/>
      <c r="G64" s="96"/>
      <c r="H64" s="97"/>
      <c r="I64" s="61"/>
      <c r="J64" s="37" t="s">
        <v>347</v>
      </c>
      <c r="K64" s="36">
        <v>79630627</v>
      </c>
      <c r="L64" s="37" t="s">
        <v>347</v>
      </c>
      <c r="M64" s="36">
        <v>78251034</v>
      </c>
    </row>
    <row r="65" spans="1:13" s="103" customFormat="1" ht="12" customHeight="1">
      <c r="A65" s="94" t="s">
        <v>442</v>
      </c>
      <c r="B65" s="95"/>
      <c r="C65" s="96"/>
      <c r="D65" s="117"/>
      <c r="E65" s="117"/>
      <c r="F65" s="96" t="s">
        <v>443</v>
      </c>
      <c r="G65" s="96"/>
      <c r="H65" s="97"/>
      <c r="I65" s="61" t="s">
        <v>583</v>
      </c>
      <c r="J65" s="37">
        <v>38772006</v>
      </c>
      <c r="K65" s="36">
        <v>21305670</v>
      </c>
      <c r="L65" s="37">
        <v>44332284</v>
      </c>
      <c r="M65" s="36">
        <v>21957442</v>
      </c>
    </row>
    <row r="66" spans="1:13" s="103" customFormat="1" ht="12" customHeight="1">
      <c r="A66" s="94" t="s">
        <v>371</v>
      </c>
      <c r="B66" s="95"/>
      <c r="C66" s="96"/>
      <c r="D66" s="117"/>
      <c r="E66" s="96" t="s">
        <v>368</v>
      </c>
      <c r="F66" s="117"/>
      <c r="G66" s="96"/>
      <c r="H66" s="97"/>
      <c r="I66" s="61"/>
      <c r="J66" s="37" t="s">
        <v>347</v>
      </c>
      <c r="K66" s="36">
        <v>48774584</v>
      </c>
      <c r="L66" s="37" t="s">
        <v>347</v>
      </c>
      <c r="M66" s="36">
        <v>40683138</v>
      </c>
    </row>
    <row r="67" spans="1:13" s="103" customFormat="1" ht="12" customHeight="1">
      <c r="A67" s="94" t="s">
        <v>732</v>
      </c>
      <c r="B67" s="95"/>
      <c r="C67" s="96"/>
      <c r="D67" s="117"/>
      <c r="E67" s="96"/>
      <c r="F67" s="117" t="s">
        <v>733</v>
      </c>
      <c r="G67" s="96"/>
      <c r="H67" s="97"/>
      <c r="I67" s="61"/>
      <c r="J67" s="37" t="s">
        <v>347</v>
      </c>
      <c r="K67" s="36">
        <v>21439076</v>
      </c>
      <c r="L67" s="37" t="s">
        <v>347</v>
      </c>
      <c r="M67" s="36">
        <v>14962393</v>
      </c>
    </row>
    <row r="68" spans="1:13" s="103" customFormat="1" ht="12" customHeight="1">
      <c r="A68" s="94" t="s">
        <v>375</v>
      </c>
      <c r="B68" s="95"/>
      <c r="C68" s="96"/>
      <c r="D68" s="117"/>
      <c r="E68" s="96" t="s">
        <v>372</v>
      </c>
      <c r="F68" s="96"/>
      <c r="G68" s="96"/>
      <c r="H68" s="97"/>
      <c r="I68" s="61" t="s">
        <v>573</v>
      </c>
      <c r="J68" s="37">
        <v>169878</v>
      </c>
      <c r="K68" s="36">
        <v>49144852</v>
      </c>
      <c r="L68" s="37">
        <v>159417</v>
      </c>
      <c r="M68" s="36">
        <v>42348553</v>
      </c>
    </row>
    <row r="69" spans="1:13" s="103" customFormat="1" ht="12" customHeight="1">
      <c r="A69" s="94" t="s">
        <v>163</v>
      </c>
      <c r="B69" s="95"/>
      <c r="C69" s="96"/>
      <c r="D69" s="117"/>
      <c r="E69" s="117"/>
      <c r="F69" s="96" t="s">
        <v>160</v>
      </c>
      <c r="G69" s="96"/>
      <c r="H69" s="97"/>
      <c r="I69" s="61" t="s">
        <v>584</v>
      </c>
      <c r="J69" s="37">
        <v>93380</v>
      </c>
      <c r="K69" s="36">
        <v>25350989</v>
      </c>
      <c r="L69" s="37">
        <v>83401</v>
      </c>
      <c r="M69" s="36">
        <v>21628113</v>
      </c>
    </row>
    <row r="70" spans="1:13" s="103" customFormat="1" ht="12" customHeight="1">
      <c r="A70" s="94" t="s">
        <v>164</v>
      </c>
      <c r="B70" s="95"/>
      <c r="C70" s="96"/>
      <c r="D70" s="117"/>
      <c r="E70" s="96" t="s">
        <v>238</v>
      </c>
      <c r="F70" s="96"/>
      <c r="G70" s="96"/>
      <c r="H70" s="97"/>
      <c r="I70" s="61" t="s">
        <v>574</v>
      </c>
      <c r="J70" s="37">
        <v>107277</v>
      </c>
      <c r="K70" s="36">
        <v>169829124</v>
      </c>
      <c r="L70" s="37">
        <v>107852</v>
      </c>
      <c r="M70" s="36">
        <v>105258848</v>
      </c>
    </row>
  </sheetData>
  <sheetProtection/>
  <mergeCells count="7">
    <mergeCell ref="E21:H21"/>
    <mergeCell ref="L3:M3"/>
    <mergeCell ref="J3:K3"/>
    <mergeCell ref="A3:A4"/>
    <mergeCell ref="B3:H4"/>
    <mergeCell ref="I3:I4"/>
    <mergeCell ref="F10:H10"/>
  </mergeCells>
  <printOptions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scale="97" r:id="rId1"/>
  <ignoredErrors>
    <ignoredError sqref="A67:A68 A9:A25 A35:A37 A39:A49 A63:A66 A69:A7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7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8.69921875" style="284" customWidth="1"/>
    <col min="2" max="7" width="1.203125" style="45" customWidth="1"/>
    <col min="8" max="8" width="20" style="53" customWidth="1"/>
    <col min="9" max="9" width="7.5" style="53" customWidth="1"/>
    <col min="10" max="12" width="12.5" style="53" customWidth="1"/>
    <col min="13" max="13" width="12.5" style="52" customWidth="1"/>
    <col min="14" max="16384" width="8" style="53" customWidth="1"/>
  </cols>
  <sheetData>
    <row r="1" spans="1:13" s="66" customFormat="1" ht="17.25">
      <c r="A1" s="285" t="s">
        <v>844</v>
      </c>
      <c r="B1" s="60"/>
      <c r="C1" s="60"/>
      <c r="D1" s="60"/>
      <c r="E1" s="60"/>
      <c r="F1" s="60"/>
      <c r="G1" s="60"/>
      <c r="I1" s="67"/>
      <c r="J1" s="68"/>
      <c r="K1" s="69"/>
      <c r="L1" s="68"/>
      <c r="M1" s="69"/>
    </row>
    <row r="2" spans="1:13" s="93" customFormat="1" ht="11.25">
      <c r="A2" s="283"/>
      <c r="B2" s="106"/>
      <c r="C2" s="106"/>
      <c r="D2" s="106"/>
      <c r="E2" s="106"/>
      <c r="F2" s="106"/>
      <c r="G2" s="106"/>
      <c r="H2" s="46"/>
      <c r="I2" s="46"/>
      <c r="L2" s="46"/>
      <c r="M2" s="48" t="s">
        <v>328</v>
      </c>
    </row>
    <row r="3" spans="1:13" s="93" customFormat="1" ht="12" customHeight="1">
      <c r="A3" s="352" t="s">
        <v>125</v>
      </c>
      <c r="B3" s="354" t="s">
        <v>538</v>
      </c>
      <c r="C3" s="355"/>
      <c r="D3" s="355"/>
      <c r="E3" s="355"/>
      <c r="F3" s="355"/>
      <c r="G3" s="355"/>
      <c r="H3" s="356"/>
      <c r="I3" s="360" t="s">
        <v>30</v>
      </c>
      <c r="J3" s="362" t="s">
        <v>692</v>
      </c>
      <c r="K3" s="363"/>
      <c r="L3" s="362" t="s">
        <v>693</v>
      </c>
      <c r="M3" s="363"/>
    </row>
    <row r="4" spans="1:13" s="93" customFormat="1" ht="12" customHeight="1">
      <c r="A4" s="368"/>
      <c r="B4" s="357"/>
      <c r="C4" s="358"/>
      <c r="D4" s="358"/>
      <c r="E4" s="358"/>
      <c r="F4" s="358"/>
      <c r="G4" s="358"/>
      <c r="H4" s="359"/>
      <c r="I4" s="361"/>
      <c r="J4" s="234" t="s">
        <v>536</v>
      </c>
      <c r="K4" s="234" t="s">
        <v>537</v>
      </c>
      <c r="L4" s="244" t="s">
        <v>536</v>
      </c>
      <c r="M4" s="244" t="s">
        <v>537</v>
      </c>
    </row>
    <row r="5" spans="1:13" s="103" customFormat="1" ht="12" customHeight="1">
      <c r="A5" s="94" t="s">
        <v>165</v>
      </c>
      <c r="B5" s="95"/>
      <c r="C5" s="96"/>
      <c r="D5" s="117"/>
      <c r="E5" s="117"/>
      <c r="F5" s="96" t="s">
        <v>161</v>
      </c>
      <c r="G5" s="96"/>
      <c r="H5" s="97"/>
      <c r="I5" s="61" t="s">
        <v>574</v>
      </c>
      <c r="J5" s="37">
        <v>15111</v>
      </c>
      <c r="K5" s="36">
        <v>66158126</v>
      </c>
      <c r="L5" s="37">
        <v>15276</v>
      </c>
      <c r="M5" s="36">
        <v>37129672</v>
      </c>
    </row>
    <row r="6" spans="1:13" s="103" customFormat="1" ht="12" customHeight="1">
      <c r="A6" s="94" t="s">
        <v>166</v>
      </c>
      <c r="B6" s="95"/>
      <c r="C6" s="96"/>
      <c r="D6" s="117"/>
      <c r="E6" s="117"/>
      <c r="F6" s="96" t="s">
        <v>162</v>
      </c>
      <c r="G6" s="96"/>
      <c r="H6" s="97"/>
      <c r="I6" s="61" t="s">
        <v>574</v>
      </c>
      <c r="J6" s="37">
        <v>7687</v>
      </c>
      <c r="K6" s="36">
        <v>51117835</v>
      </c>
      <c r="L6" s="37">
        <v>7555</v>
      </c>
      <c r="M6" s="36">
        <v>28649380</v>
      </c>
    </row>
    <row r="7" spans="1:13" s="103" customFormat="1" ht="12" customHeight="1">
      <c r="A7" s="94" t="s">
        <v>444</v>
      </c>
      <c r="B7" s="95"/>
      <c r="C7" s="96"/>
      <c r="D7" s="117"/>
      <c r="E7" s="96" t="s">
        <v>151</v>
      </c>
      <c r="F7" s="96"/>
      <c r="G7" s="96"/>
      <c r="H7" s="97"/>
      <c r="I7" s="61"/>
      <c r="J7" s="37" t="s">
        <v>347</v>
      </c>
      <c r="K7" s="36">
        <v>53324569</v>
      </c>
      <c r="L7" s="37" t="s">
        <v>347</v>
      </c>
      <c r="M7" s="36">
        <v>45209511</v>
      </c>
    </row>
    <row r="8" spans="1:13" s="103" customFormat="1" ht="12" customHeight="1">
      <c r="A8" s="94"/>
      <c r="B8" s="95"/>
      <c r="C8" s="96"/>
      <c r="D8" s="119"/>
      <c r="E8" s="96"/>
      <c r="F8" s="96"/>
      <c r="G8" s="96"/>
      <c r="H8" s="97"/>
      <c r="I8" s="61"/>
      <c r="J8" s="37"/>
      <c r="K8" s="36"/>
      <c r="L8" s="37"/>
      <c r="M8" s="36"/>
    </row>
    <row r="9" spans="1:13" s="103" customFormat="1" ht="12" customHeight="1">
      <c r="A9" s="94">
        <v>7</v>
      </c>
      <c r="B9" s="95"/>
      <c r="C9" s="96"/>
      <c r="D9" s="117" t="s">
        <v>47</v>
      </c>
      <c r="E9" s="96"/>
      <c r="F9" s="96"/>
      <c r="G9" s="96"/>
      <c r="H9" s="97"/>
      <c r="I9" s="61"/>
      <c r="J9" s="37" t="s">
        <v>347</v>
      </c>
      <c r="K9" s="36">
        <v>592723379</v>
      </c>
      <c r="L9" s="37" t="s">
        <v>347</v>
      </c>
      <c r="M9" s="36">
        <v>533888911</v>
      </c>
    </row>
    <row r="10" spans="1:13" s="103" customFormat="1" ht="12" customHeight="1">
      <c r="A10" s="94" t="s">
        <v>218</v>
      </c>
      <c r="B10" s="95"/>
      <c r="C10" s="96"/>
      <c r="D10" s="117"/>
      <c r="E10" s="96" t="s">
        <v>391</v>
      </c>
      <c r="F10" s="96"/>
      <c r="G10" s="96"/>
      <c r="H10" s="97"/>
      <c r="I10" s="61"/>
      <c r="J10" s="37" t="s">
        <v>347</v>
      </c>
      <c r="K10" s="36">
        <v>323811125</v>
      </c>
      <c r="L10" s="37" t="s">
        <v>347</v>
      </c>
      <c r="M10" s="36">
        <v>262813713</v>
      </c>
    </row>
    <row r="11" spans="1:13" s="103" customFormat="1" ht="12" customHeight="1">
      <c r="A11" s="94" t="s">
        <v>219</v>
      </c>
      <c r="B11" s="95"/>
      <c r="C11" s="96"/>
      <c r="D11" s="117"/>
      <c r="E11" s="117"/>
      <c r="F11" s="96" t="s">
        <v>57</v>
      </c>
      <c r="G11" s="96"/>
      <c r="H11" s="97"/>
      <c r="I11" s="61" t="s">
        <v>585</v>
      </c>
      <c r="J11" s="37">
        <v>20097</v>
      </c>
      <c r="K11" s="36">
        <v>45478215</v>
      </c>
      <c r="L11" s="37">
        <v>18963</v>
      </c>
      <c r="M11" s="36">
        <v>32974780</v>
      </c>
    </row>
    <row r="12" spans="1:13" s="103" customFormat="1" ht="12" customHeight="1">
      <c r="A12" s="94">
        <v>70105</v>
      </c>
      <c r="B12" s="95"/>
      <c r="C12" s="96"/>
      <c r="D12" s="117"/>
      <c r="E12" s="117"/>
      <c r="F12" s="96" t="s">
        <v>734</v>
      </c>
      <c r="G12" s="96"/>
      <c r="H12" s="97"/>
      <c r="I12" s="61"/>
      <c r="J12" s="37" t="s">
        <v>347</v>
      </c>
      <c r="K12" s="36">
        <v>27530779</v>
      </c>
      <c r="L12" s="37" t="s">
        <v>347</v>
      </c>
      <c r="M12" s="36">
        <v>16797967</v>
      </c>
    </row>
    <row r="13" spans="1:13" s="103" customFormat="1" ht="12" customHeight="1">
      <c r="A13" s="94" t="s">
        <v>169</v>
      </c>
      <c r="B13" s="95"/>
      <c r="C13" s="96"/>
      <c r="D13" s="117"/>
      <c r="E13" s="117"/>
      <c r="F13" s="96" t="s">
        <v>133</v>
      </c>
      <c r="G13" s="96"/>
      <c r="H13" s="97"/>
      <c r="I13" s="61"/>
      <c r="J13" s="37" t="s">
        <v>347</v>
      </c>
      <c r="K13" s="36">
        <v>53344154</v>
      </c>
      <c r="L13" s="37" t="s">
        <v>347</v>
      </c>
      <c r="M13" s="36">
        <v>44044435</v>
      </c>
    </row>
    <row r="14" spans="1:13" s="103" customFormat="1" ht="12" customHeight="1">
      <c r="A14" s="94" t="s">
        <v>194</v>
      </c>
      <c r="B14" s="95"/>
      <c r="C14" s="96"/>
      <c r="D14" s="117"/>
      <c r="E14" s="117"/>
      <c r="F14" s="117"/>
      <c r="G14" s="96" t="s">
        <v>445</v>
      </c>
      <c r="H14" s="97"/>
      <c r="I14" s="61"/>
      <c r="J14" s="37" t="s">
        <v>347</v>
      </c>
      <c r="K14" s="36">
        <v>25588064</v>
      </c>
      <c r="L14" s="37" t="s">
        <v>347</v>
      </c>
      <c r="M14" s="36">
        <v>21843800</v>
      </c>
    </row>
    <row r="15" spans="1:13" s="103" customFormat="1" ht="12" customHeight="1">
      <c r="A15" s="94" t="s">
        <v>170</v>
      </c>
      <c r="B15" s="95"/>
      <c r="C15" s="96"/>
      <c r="D15" s="117"/>
      <c r="E15" s="117"/>
      <c r="F15" s="96" t="s">
        <v>134</v>
      </c>
      <c r="G15" s="96"/>
      <c r="H15" s="97"/>
      <c r="I15" s="61"/>
      <c r="J15" s="37" t="s">
        <v>347</v>
      </c>
      <c r="K15" s="36">
        <v>26676612</v>
      </c>
      <c r="L15" s="37" t="s">
        <v>347</v>
      </c>
      <c r="M15" s="36">
        <v>23624680</v>
      </c>
    </row>
    <row r="16" spans="1:13" s="103" customFormat="1" ht="12" customHeight="1">
      <c r="A16" s="94" t="s">
        <v>171</v>
      </c>
      <c r="B16" s="95"/>
      <c r="C16" s="96"/>
      <c r="D16" s="117"/>
      <c r="E16" s="96" t="s">
        <v>167</v>
      </c>
      <c r="F16" s="117"/>
      <c r="G16" s="96"/>
      <c r="H16" s="97"/>
      <c r="I16" s="61"/>
      <c r="J16" s="37" t="s">
        <v>347</v>
      </c>
      <c r="K16" s="36">
        <v>220581649</v>
      </c>
      <c r="L16" s="37" t="s">
        <v>347</v>
      </c>
      <c r="M16" s="36">
        <v>231900511</v>
      </c>
    </row>
    <row r="17" spans="1:13" s="103" customFormat="1" ht="12" customHeight="1">
      <c r="A17" s="94" t="s">
        <v>172</v>
      </c>
      <c r="B17" s="95"/>
      <c r="C17" s="96"/>
      <c r="D17" s="117"/>
      <c r="E17" s="117"/>
      <c r="F17" s="96" t="s">
        <v>168</v>
      </c>
      <c r="G17" s="96"/>
      <c r="H17" s="97"/>
      <c r="I17" s="61"/>
      <c r="J17" s="37" t="s">
        <v>347</v>
      </c>
      <c r="K17" s="36">
        <v>27132415</v>
      </c>
      <c r="L17" s="37" t="s">
        <v>347</v>
      </c>
      <c r="M17" s="36">
        <v>27199745</v>
      </c>
    </row>
    <row r="18" spans="1:13" s="103" customFormat="1" ht="12" customHeight="1">
      <c r="A18" s="94" t="s">
        <v>173</v>
      </c>
      <c r="B18" s="95"/>
      <c r="C18" s="96"/>
      <c r="D18" s="117"/>
      <c r="E18" s="117"/>
      <c r="F18" s="96" t="s">
        <v>286</v>
      </c>
      <c r="G18" s="96"/>
      <c r="H18" s="97"/>
      <c r="I18" s="61"/>
      <c r="J18" s="37" t="s">
        <v>347</v>
      </c>
      <c r="K18" s="36">
        <v>44891131</v>
      </c>
      <c r="L18" s="37" t="s">
        <v>347</v>
      </c>
      <c r="M18" s="36">
        <v>61022230</v>
      </c>
    </row>
    <row r="19" spans="1:13" s="103" customFormat="1" ht="12" customHeight="1">
      <c r="A19" s="94" t="s">
        <v>175</v>
      </c>
      <c r="B19" s="95"/>
      <c r="C19" s="96"/>
      <c r="D19" s="117"/>
      <c r="E19" s="96" t="s">
        <v>146</v>
      </c>
      <c r="F19" s="96"/>
      <c r="G19" s="96"/>
      <c r="H19" s="97"/>
      <c r="I19" s="61"/>
      <c r="J19" s="37" t="s">
        <v>347</v>
      </c>
      <c r="K19" s="36">
        <v>48330605</v>
      </c>
      <c r="L19" s="37" t="s">
        <v>347</v>
      </c>
      <c r="M19" s="36">
        <v>39174687</v>
      </c>
    </row>
    <row r="20" spans="1:13" s="103" customFormat="1" ht="12" customHeight="1">
      <c r="A20" s="94">
        <v>70503</v>
      </c>
      <c r="B20" s="95"/>
      <c r="C20" s="96"/>
      <c r="D20" s="117"/>
      <c r="E20" s="96"/>
      <c r="F20" s="96" t="s">
        <v>735</v>
      </c>
      <c r="G20" s="96"/>
      <c r="H20" s="97"/>
      <c r="I20" s="61" t="s">
        <v>736</v>
      </c>
      <c r="J20" s="37">
        <v>20807936</v>
      </c>
      <c r="K20" s="36">
        <v>23273341</v>
      </c>
      <c r="L20" s="37">
        <v>17005277</v>
      </c>
      <c r="M20" s="36">
        <v>16748266</v>
      </c>
    </row>
    <row r="21" spans="1:13" s="103" customFormat="1" ht="12" customHeight="1">
      <c r="A21" s="94"/>
      <c r="B21" s="95"/>
      <c r="C21" s="96"/>
      <c r="D21" s="119"/>
      <c r="E21" s="96"/>
      <c r="F21" s="96"/>
      <c r="G21" s="96"/>
      <c r="H21" s="97"/>
      <c r="I21" s="61"/>
      <c r="J21" s="37"/>
      <c r="K21" s="36"/>
      <c r="L21" s="37"/>
      <c r="M21" s="36"/>
    </row>
    <row r="22" spans="1:13" s="103" customFormat="1" ht="12" customHeight="1">
      <c r="A22" s="94">
        <v>8</v>
      </c>
      <c r="B22" s="95"/>
      <c r="C22" s="96"/>
      <c r="D22" s="117" t="s">
        <v>43</v>
      </c>
      <c r="E22" s="96"/>
      <c r="F22" s="96"/>
      <c r="G22" s="96"/>
      <c r="H22" s="97"/>
      <c r="I22" s="61"/>
      <c r="J22" s="37" t="s">
        <v>347</v>
      </c>
      <c r="K22" s="36">
        <v>501254482</v>
      </c>
      <c r="L22" s="37" t="s">
        <v>347</v>
      </c>
      <c r="M22" s="36">
        <v>465409770</v>
      </c>
    </row>
    <row r="23" spans="1:13" s="103" customFormat="1" ht="12" customHeight="1">
      <c r="A23" s="94" t="s">
        <v>446</v>
      </c>
      <c r="B23" s="95"/>
      <c r="C23" s="96"/>
      <c r="D23" s="96"/>
      <c r="E23" s="96" t="s">
        <v>15</v>
      </c>
      <c r="F23" s="96"/>
      <c r="G23" s="96"/>
      <c r="H23" s="118"/>
      <c r="I23" s="61" t="s">
        <v>586</v>
      </c>
      <c r="J23" s="37">
        <v>131128706</v>
      </c>
      <c r="K23" s="36">
        <v>46183391</v>
      </c>
      <c r="L23" s="37">
        <v>123785567</v>
      </c>
      <c r="M23" s="36">
        <v>43453294</v>
      </c>
    </row>
    <row r="24" spans="1:13" s="103" customFormat="1" ht="12" customHeight="1">
      <c r="A24" s="94" t="s">
        <v>447</v>
      </c>
      <c r="B24" s="95"/>
      <c r="C24" s="96"/>
      <c r="D24" s="96"/>
      <c r="E24" s="96" t="s">
        <v>448</v>
      </c>
      <c r="F24" s="96"/>
      <c r="G24" s="96"/>
      <c r="H24" s="118"/>
      <c r="I24" s="61" t="s">
        <v>587</v>
      </c>
      <c r="J24" s="37">
        <v>14884740</v>
      </c>
      <c r="K24" s="36">
        <v>28252138</v>
      </c>
      <c r="L24" s="37">
        <v>15638225</v>
      </c>
      <c r="M24" s="36">
        <v>29883738</v>
      </c>
    </row>
    <row r="25" spans="1:13" s="103" customFormat="1" ht="12" customHeight="1">
      <c r="A25" s="94" t="s">
        <v>233</v>
      </c>
      <c r="B25" s="95"/>
      <c r="C25" s="96"/>
      <c r="D25" s="96"/>
      <c r="E25" s="96" t="s">
        <v>234</v>
      </c>
      <c r="F25" s="96"/>
      <c r="G25" s="96"/>
      <c r="H25" s="118"/>
      <c r="I25" s="61"/>
      <c r="J25" s="37" t="s">
        <v>347</v>
      </c>
      <c r="K25" s="36">
        <v>245445441</v>
      </c>
      <c r="L25" s="37" t="s">
        <v>347</v>
      </c>
      <c r="M25" s="36">
        <v>238240863</v>
      </c>
    </row>
    <row r="26" spans="1:13" s="103" customFormat="1" ht="12" customHeight="1">
      <c r="A26" s="94" t="s">
        <v>449</v>
      </c>
      <c r="B26" s="95"/>
      <c r="C26" s="96"/>
      <c r="D26" s="96"/>
      <c r="E26" s="117"/>
      <c r="F26" s="96" t="s">
        <v>450</v>
      </c>
      <c r="G26" s="96"/>
      <c r="H26" s="118"/>
      <c r="I26" s="61" t="s">
        <v>588</v>
      </c>
      <c r="J26" s="37">
        <v>10245629</v>
      </c>
      <c r="K26" s="36">
        <v>113287558</v>
      </c>
      <c r="L26" s="37">
        <v>10939426</v>
      </c>
      <c r="M26" s="36">
        <v>115881516</v>
      </c>
    </row>
    <row r="27" spans="1:13" s="103" customFormat="1" ht="12" customHeight="1">
      <c r="A27" s="94" t="s">
        <v>451</v>
      </c>
      <c r="B27" s="95"/>
      <c r="C27" s="96"/>
      <c r="D27" s="96"/>
      <c r="E27" s="117"/>
      <c r="F27" s="96"/>
      <c r="G27" s="96" t="s">
        <v>452</v>
      </c>
      <c r="H27" s="118"/>
      <c r="I27" s="61" t="s">
        <v>588</v>
      </c>
      <c r="J27" s="37">
        <v>3754020</v>
      </c>
      <c r="K27" s="36">
        <v>54846116</v>
      </c>
      <c r="L27" s="37">
        <v>3642280</v>
      </c>
      <c r="M27" s="36">
        <v>52498372</v>
      </c>
    </row>
    <row r="28" spans="1:13" s="103" customFormat="1" ht="12" customHeight="1">
      <c r="A28" s="94" t="s">
        <v>453</v>
      </c>
      <c r="B28" s="95"/>
      <c r="C28" s="96"/>
      <c r="D28" s="96"/>
      <c r="E28" s="117"/>
      <c r="F28" s="117"/>
      <c r="G28" s="96" t="s">
        <v>454</v>
      </c>
      <c r="H28" s="118"/>
      <c r="I28" s="61" t="s">
        <v>588</v>
      </c>
      <c r="J28" s="37">
        <v>4753117</v>
      </c>
      <c r="K28" s="36">
        <v>53867605</v>
      </c>
      <c r="L28" s="37">
        <v>5404933</v>
      </c>
      <c r="M28" s="36">
        <v>58559873</v>
      </c>
    </row>
    <row r="29" spans="1:13" s="103" customFormat="1" ht="12" customHeight="1">
      <c r="A29" s="94" t="s">
        <v>455</v>
      </c>
      <c r="B29" s="95"/>
      <c r="C29" s="96"/>
      <c r="D29" s="96"/>
      <c r="E29" s="117"/>
      <c r="F29" s="350" t="s">
        <v>456</v>
      </c>
      <c r="G29" s="364"/>
      <c r="H29" s="351"/>
      <c r="I29" s="61"/>
      <c r="J29" s="37" t="s">
        <v>347</v>
      </c>
      <c r="K29" s="36">
        <v>109345864</v>
      </c>
      <c r="L29" s="37" t="s">
        <v>347</v>
      </c>
      <c r="M29" s="36">
        <v>101264724</v>
      </c>
    </row>
    <row r="30" spans="1:13" s="103" customFormat="1" ht="12" customHeight="1">
      <c r="A30" s="94" t="s">
        <v>457</v>
      </c>
      <c r="B30" s="95"/>
      <c r="C30" s="96"/>
      <c r="D30" s="96"/>
      <c r="E30" s="117"/>
      <c r="F30" s="96"/>
      <c r="G30" s="96" t="s">
        <v>458</v>
      </c>
      <c r="H30" s="118"/>
      <c r="I30" s="61" t="s">
        <v>588</v>
      </c>
      <c r="J30" s="37">
        <v>13671801</v>
      </c>
      <c r="K30" s="36">
        <v>29763042</v>
      </c>
      <c r="L30" s="37">
        <v>12911745</v>
      </c>
      <c r="M30" s="36">
        <v>26420871</v>
      </c>
    </row>
    <row r="31" spans="1:13" s="103" customFormat="1" ht="12" customHeight="1">
      <c r="A31" s="94" t="s">
        <v>459</v>
      </c>
      <c r="B31" s="95"/>
      <c r="C31" s="96"/>
      <c r="D31" s="96"/>
      <c r="E31" s="117"/>
      <c r="F31" s="96"/>
      <c r="G31" s="96" t="s">
        <v>460</v>
      </c>
      <c r="H31" s="118"/>
      <c r="I31" s="61" t="s">
        <v>588</v>
      </c>
      <c r="J31" s="37">
        <v>3215300</v>
      </c>
      <c r="K31" s="36">
        <v>25328997</v>
      </c>
      <c r="L31" s="37">
        <v>3599735</v>
      </c>
      <c r="M31" s="36">
        <v>27537502</v>
      </c>
    </row>
    <row r="32" spans="1:13" s="103" customFormat="1" ht="12" customHeight="1">
      <c r="A32" s="94" t="s">
        <v>461</v>
      </c>
      <c r="B32" s="95"/>
      <c r="C32" s="96"/>
      <c r="D32" s="96"/>
      <c r="E32" s="96" t="s">
        <v>462</v>
      </c>
      <c r="F32" s="96"/>
      <c r="G32" s="96"/>
      <c r="H32" s="118"/>
      <c r="I32" s="61" t="s">
        <v>589</v>
      </c>
      <c r="J32" s="37">
        <v>52606655</v>
      </c>
      <c r="K32" s="36">
        <v>70164312</v>
      </c>
      <c r="L32" s="37">
        <v>50295259</v>
      </c>
      <c r="M32" s="36">
        <v>64002990</v>
      </c>
    </row>
    <row r="33" spans="1:13" s="103" customFormat="1" ht="12" customHeight="1">
      <c r="A33" s="94" t="s">
        <v>463</v>
      </c>
      <c r="B33" s="95"/>
      <c r="C33" s="96"/>
      <c r="D33" s="96"/>
      <c r="E33" s="96" t="s">
        <v>464</v>
      </c>
      <c r="F33" s="96"/>
      <c r="G33" s="96"/>
      <c r="H33" s="118"/>
      <c r="I33" s="61"/>
      <c r="J33" s="37" t="s">
        <v>347</v>
      </c>
      <c r="K33" s="36">
        <v>22638817</v>
      </c>
      <c r="L33" s="37" t="s">
        <v>347</v>
      </c>
      <c r="M33" s="36">
        <v>22744196</v>
      </c>
    </row>
    <row r="34" spans="1:13" s="103" customFormat="1" ht="12" customHeight="1">
      <c r="A34" s="94" t="s">
        <v>465</v>
      </c>
      <c r="B34" s="95"/>
      <c r="C34" s="96"/>
      <c r="D34" s="96"/>
      <c r="E34" s="117"/>
      <c r="F34" s="96" t="s">
        <v>466</v>
      </c>
      <c r="G34" s="96"/>
      <c r="H34" s="118"/>
      <c r="I34" s="61"/>
      <c r="J34" s="37" t="s">
        <v>347</v>
      </c>
      <c r="K34" s="36">
        <v>21930225</v>
      </c>
      <c r="L34" s="37" t="s">
        <v>347</v>
      </c>
      <c r="M34" s="36">
        <v>22109238</v>
      </c>
    </row>
    <row r="35" spans="1:13" s="103" customFormat="1" ht="12" customHeight="1">
      <c r="A35" s="94" t="s">
        <v>467</v>
      </c>
      <c r="B35" s="95"/>
      <c r="C35" s="96"/>
      <c r="D35" s="96"/>
      <c r="E35" s="96" t="s">
        <v>468</v>
      </c>
      <c r="F35" s="96"/>
      <c r="G35" s="96"/>
      <c r="H35" s="118"/>
      <c r="I35" s="61"/>
      <c r="J35" s="37" t="s">
        <v>347</v>
      </c>
      <c r="K35" s="36">
        <v>83807428</v>
      </c>
      <c r="L35" s="37" t="s">
        <v>347</v>
      </c>
      <c r="M35" s="36">
        <v>62615934</v>
      </c>
    </row>
    <row r="36" spans="1:13" s="103" customFormat="1" ht="12" customHeight="1">
      <c r="A36" s="94" t="s">
        <v>469</v>
      </c>
      <c r="B36" s="95"/>
      <c r="C36" s="96"/>
      <c r="D36" s="96"/>
      <c r="E36" s="96"/>
      <c r="F36" s="96" t="s">
        <v>470</v>
      </c>
      <c r="G36" s="96"/>
      <c r="H36" s="118"/>
      <c r="I36" s="61" t="s">
        <v>586</v>
      </c>
      <c r="J36" s="37">
        <v>55234530</v>
      </c>
      <c r="K36" s="36">
        <v>25762689</v>
      </c>
      <c r="L36" s="37">
        <v>49635835</v>
      </c>
      <c r="M36" s="36">
        <v>23272551</v>
      </c>
    </row>
    <row r="37" spans="1:13" s="103" customFormat="1" ht="12" customHeight="1">
      <c r="A37" s="94" t="s">
        <v>737</v>
      </c>
      <c r="B37" s="95"/>
      <c r="C37" s="96"/>
      <c r="D37" s="96"/>
      <c r="E37" s="96"/>
      <c r="F37" s="96" t="s">
        <v>738</v>
      </c>
      <c r="G37" s="96"/>
      <c r="H37" s="118"/>
      <c r="I37" s="61" t="s">
        <v>346</v>
      </c>
      <c r="J37" s="37">
        <v>13814418</v>
      </c>
      <c r="K37" s="36">
        <v>30688380</v>
      </c>
      <c r="L37" s="37">
        <v>11381413</v>
      </c>
      <c r="M37" s="36">
        <v>11960895</v>
      </c>
    </row>
    <row r="38" spans="1:13" s="103" customFormat="1" ht="12" customHeight="1">
      <c r="A38" s="94"/>
      <c r="B38" s="95"/>
      <c r="C38" s="96"/>
      <c r="D38" s="96"/>
      <c r="E38" s="117"/>
      <c r="F38" s="96"/>
      <c r="G38" s="96"/>
      <c r="H38" s="118"/>
      <c r="I38" s="61"/>
      <c r="J38" s="37"/>
      <c r="K38" s="36"/>
      <c r="L38" s="37"/>
      <c r="M38" s="36"/>
    </row>
    <row r="39" spans="1:13" s="103" customFormat="1" ht="12" customHeight="1">
      <c r="A39" s="94">
        <v>9</v>
      </c>
      <c r="B39" s="95"/>
      <c r="C39" s="96"/>
      <c r="D39" s="117" t="s">
        <v>44</v>
      </c>
      <c r="E39" s="117"/>
      <c r="F39" s="96"/>
      <c r="G39" s="96"/>
      <c r="H39" s="97"/>
      <c r="I39" s="61"/>
      <c r="J39" s="37" t="s">
        <v>347</v>
      </c>
      <c r="K39" s="36">
        <v>54476138</v>
      </c>
      <c r="L39" s="37" t="s">
        <v>347</v>
      </c>
      <c r="M39" s="36">
        <v>40614712</v>
      </c>
    </row>
    <row r="40" spans="1:13" s="103" customFormat="1" ht="12" customHeight="1">
      <c r="A40" s="94">
        <v>901</v>
      </c>
      <c r="B40" s="95"/>
      <c r="C40" s="96"/>
      <c r="D40" s="96"/>
      <c r="E40" s="117" t="s">
        <v>308</v>
      </c>
      <c r="F40" s="96"/>
      <c r="G40" s="96"/>
      <c r="H40" s="118"/>
      <c r="I40" s="61"/>
      <c r="J40" s="37" t="s">
        <v>347</v>
      </c>
      <c r="K40" s="36">
        <v>54366365</v>
      </c>
      <c r="L40" s="37" t="s">
        <v>347</v>
      </c>
      <c r="M40" s="36">
        <v>40546021</v>
      </c>
    </row>
    <row r="41" spans="1:13" s="103" customFormat="1" ht="12" customHeight="1">
      <c r="A41" s="94"/>
      <c r="B41" s="95"/>
      <c r="C41" s="96"/>
      <c r="D41" s="96"/>
      <c r="E41" s="96"/>
      <c r="F41" s="96"/>
      <c r="G41" s="96"/>
      <c r="H41" s="118"/>
      <c r="I41" s="61"/>
      <c r="J41" s="37"/>
      <c r="K41" s="36"/>
      <c r="L41" s="37"/>
      <c r="M41" s="36"/>
    </row>
    <row r="42" spans="1:13" s="103" customFormat="1" ht="15.75" customHeight="1">
      <c r="A42" s="94"/>
      <c r="B42" s="121" t="s">
        <v>707</v>
      </c>
      <c r="C42" s="117"/>
      <c r="D42" s="117"/>
      <c r="E42" s="117"/>
      <c r="F42" s="117"/>
      <c r="G42" s="117"/>
      <c r="H42" s="97"/>
      <c r="I42" s="61"/>
      <c r="J42" s="37"/>
      <c r="K42" s="36"/>
      <c r="L42" s="37"/>
      <c r="M42" s="36"/>
    </row>
    <row r="43" spans="1:13" s="103" customFormat="1" ht="15.75" customHeight="1">
      <c r="A43" s="94"/>
      <c r="B43" s="95"/>
      <c r="C43" s="117" t="s">
        <v>45</v>
      </c>
      <c r="D43" s="96"/>
      <c r="E43" s="96"/>
      <c r="F43" s="96"/>
      <c r="G43" s="96"/>
      <c r="H43" s="97"/>
      <c r="I43" s="61"/>
      <c r="J43" s="37"/>
      <c r="K43" s="36">
        <v>340509005</v>
      </c>
      <c r="L43" s="37"/>
      <c r="M43" s="36">
        <v>323593844</v>
      </c>
    </row>
    <row r="44" spans="1:13" s="103" customFormat="1" ht="12" customHeight="1">
      <c r="A44" s="94"/>
      <c r="B44" s="95"/>
      <c r="C44" s="96"/>
      <c r="D44" s="96"/>
      <c r="E44" s="96"/>
      <c r="F44" s="96"/>
      <c r="G44" s="96"/>
      <c r="H44" s="120"/>
      <c r="I44" s="61"/>
      <c r="J44" s="37"/>
      <c r="K44" s="36"/>
      <c r="L44" s="37"/>
      <c r="M44" s="36"/>
    </row>
    <row r="45" spans="1:13" s="103" customFormat="1" ht="12" customHeight="1">
      <c r="A45" s="94">
        <v>0</v>
      </c>
      <c r="B45" s="95"/>
      <c r="C45" s="96"/>
      <c r="D45" s="117" t="s">
        <v>33</v>
      </c>
      <c r="E45" s="96"/>
      <c r="F45" s="96"/>
      <c r="G45" s="96"/>
      <c r="H45" s="97"/>
      <c r="I45" s="61"/>
      <c r="J45" s="37"/>
      <c r="K45" s="36">
        <v>8444364</v>
      </c>
      <c r="L45" s="37" t="s">
        <v>347</v>
      </c>
      <c r="M45" s="36">
        <v>6594624</v>
      </c>
    </row>
    <row r="46" spans="1:13" s="103" customFormat="1" ht="12" customHeight="1">
      <c r="A46" s="94"/>
      <c r="B46" s="95"/>
      <c r="C46" s="96"/>
      <c r="D46" s="117"/>
      <c r="E46" s="96"/>
      <c r="F46" s="96"/>
      <c r="G46" s="96"/>
      <c r="H46" s="97"/>
      <c r="I46" s="61"/>
      <c r="J46" s="37"/>
      <c r="K46" s="36"/>
      <c r="L46" s="37"/>
      <c r="M46" s="36"/>
    </row>
    <row r="47" spans="1:13" s="103" customFormat="1" ht="12" customHeight="1">
      <c r="A47" s="94" t="s">
        <v>471</v>
      </c>
      <c r="B47" s="95"/>
      <c r="C47" s="96"/>
      <c r="D47" s="96" t="s">
        <v>35</v>
      </c>
      <c r="E47" s="96"/>
      <c r="F47" s="96"/>
      <c r="G47" s="96"/>
      <c r="H47" s="97"/>
      <c r="I47" s="61"/>
      <c r="J47" s="37"/>
      <c r="K47" s="36">
        <v>1640</v>
      </c>
      <c r="L47" s="37" t="s">
        <v>347</v>
      </c>
      <c r="M47" s="36">
        <v>9639</v>
      </c>
    </row>
    <row r="48" spans="1:13" s="103" customFormat="1" ht="12" customHeight="1">
      <c r="A48" s="94"/>
      <c r="B48" s="95"/>
      <c r="C48" s="96"/>
      <c r="D48" s="117"/>
      <c r="E48" s="96"/>
      <c r="F48" s="96"/>
      <c r="G48" s="96"/>
      <c r="H48" s="97"/>
      <c r="I48" s="61"/>
      <c r="J48" s="37"/>
      <c r="K48" s="36"/>
      <c r="L48" s="37"/>
      <c r="M48" s="36"/>
    </row>
    <row r="49" spans="1:13" s="103" customFormat="1" ht="12" customHeight="1">
      <c r="A49" s="94">
        <v>2</v>
      </c>
      <c r="B49" s="95"/>
      <c r="C49" s="96"/>
      <c r="D49" s="117" t="s">
        <v>36</v>
      </c>
      <c r="E49" s="96"/>
      <c r="F49" s="96"/>
      <c r="G49" s="96"/>
      <c r="H49" s="97"/>
      <c r="I49" s="61"/>
      <c r="J49" s="37" t="s">
        <v>347</v>
      </c>
      <c r="K49" s="36">
        <v>45514805</v>
      </c>
      <c r="L49" s="37" t="s">
        <v>347</v>
      </c>
      <c r="M49" s="36">
        <v>38061356</v>
      </c>
    </row>
    <row r="50" spans="1:13" s="103" customFormat="1" ht="12" customHeight="1">
      <c r="A50" s="94" t="s">
        <v>183</v>
      </c>
      <c r="B50" s="95"/>
      <c r="C50" s="96"/>
      <c r="D50" s="117"/>
      <c r="E50" s="96" t="s">
        <v>154</v>
      </c>
      <c r="F50" s="96"/>
      <c r="G50" s="96"/>
      <c r="H50" s="97"/>
      <c r="I50" s="61" t="s">
        <v>34</v>
      </c>
      <c r="J50" s="37">
        <v>241623</v>
      </c>
      <c r="K50" s="36">
        <v>36883075</v>
      </c>
      <c r="L50" s="37">
        <v>258650</v>
      </c>
      <c r="M50" s="36">
        <v>29835372</v>
      </c>
    </row>
    <row r="51" spans="1:13" s="103" customFormat="1" ht="12" customHeight="1">
      <c r="A51" s="94" t="s">
        <v>184</v>
      </c>
      <c r="B51" s="95"/>
      <c r="C51" s="96"/>
      <c r="D51" s="117"/>
      <c r="E51" s="117"/>
      <c r="F51" s="96" t="s">
        <v>155</v>
      </c>
      <c r="G51" s="96"/>
      <c r="H51" s="97"/>
      <c r="I51" s="61" t="s">
        <v>34</v>
      </c>
      <c r="J51" s="37">
        <v>227042</v>
      </c>
      <c r="K51" s="36">
        <v>36587485</v>
      </c>
      <c r="L51" s="37">
        <v>242495</v>
      </c>
      <c r="M51" s="36">
        <v>29534786</v>
      </c>
    </row>
    <row r="52" spans="1:13" s="103" customFormat="1" ht="12" customHeight="1">
      <c r="A52" s="94" t="s">
        <v>472</v>
      </c>
      <c r="B52" s="95"/>
      <c r="C52" s="96"/>
      <c r="D52" s="117"/>
      <c r="E52" s="117"/>
      <c r="F52" s="96"/>
      <c r="G52" s="96" t="s">
        <v>473</v>
      </c>
      <c r="H52" s="97"/>
      <c r="I52" s="61" t="s">
        <v>34</v>
      </c>
      <c r="J52" s="37">
        <v>87546</v>
      </c>
      <c r="K52" s="36">
        <v>26669534</v>
      </c>
      <c r="L52" s="37">
        <v>85773</v>
      </c>
      <c r="M52" s="36">
        <v>15022125</v>
      </c>
    </row>
    <row r="53" spans="1:13" s="103" customFormat="1" ht="12" customHeight="1">
      <c r="A53" s="94"/>
      <c r="B53" s="95"/>
      <c r="C53" s="96"/>
      <c r="D53" s="119"/>
      <c r="E53" s="119"/>
      <c r="F53" s="96"/>
      <c r="G53" s="96"/>
      <c r="H53" s="97"/>
      <c r="I53" s="61"/>
      <c r="J53" s="37"/>
      <c r="K53" s="36"/>
      <c r="L53" s="37"/>
      <c r="M53" s="36"/>
    </row>
    <row r="54" spans="1:13" s="103" customFormat="1" ht="12" customHeight="1">
      <c r="A54" s="94">
        <v>3</v>
      </c>
      <c r="B54" s="95"/>
      <c r="C54" s="96"/>
      <c r="D54" s="117" t="s">
        <v>38</v>
      </c>
      <c r="E54" s="117"/>
      <c r="F54" s="96"/>
      <c r="G54" s="96"/>
      <c r="H54" s="97"/>
      <c r="I54" s="61"/>
      <c r="J54" s="37" t="s">
        <v>347</v>
      </c>
      <c r="K54" s="36">
        <v>251356673</v>
      </c>
      <c r="L54" s="37" t="s">
        <v>347</v>
      </c>
      <c r="M54" s="36">
        <v>245859486</v>
      </c>
    </row>
    <row r="55" spans="1:13" s="103" customFormat="1" ht="12" customHeight="1">
      <c r="A55" s="94" t="s">
        <v>187</v>
      </c>
      <c r="B55" s="95"/>
      <c r="C55" s="96"/>
      <c r="D55" s="117"/>
      <c r="E55" s="96" t="s">
        <v>158</v>
      </c>
      <c r="F55" s="96"/>
      <c r="G55" s="96"/>
      <c r="H55" s="97"/>
      <c r="I55" s="61" t="s">
        <v>34</v>
      </c>
      <c r="J55" s="37">
        <v>1582214</v>
      </c>
      <c r="K55" s="36">
        <v>14962986</v>
      </c>
      <c r="L55" s="37">
        <v>1755946</v>
      </c>
      <c r="M55" s="36">
        <v>13979066</v>
      </c>
    </row>
    <row r="56" spans="1:13" s="103" customFormat="1" ht="12" customHeight="1">
      <c r="A56" s="94" t="s">
        <v>739</v>
      </c>
      <c r="B56" s="95"/>
      <c r="C56" s="96"/>
      <c r="D56" s="117"/>
      <c r="E56" s="96"/>
      <c r="F56" s="96" t="s">
        <v>740</v>
      </c>
      <c r="G56" s="96"/>
      <c r="H56" s="97"/>
      <c r="I56" s="61" t="s">
        <v>721</v>
      </c>
      <c r="J56" s="37">
        <v>1566439</v>
      </c>
      <c r="K56" s="36">
        <v>14575555</v>
      </c>
      <c r="L56" s="37">
        <v>1743340</v>
      </c>
      <c r="M56" s="36">
        <v>13772951</v>
      </c>
    </row>
    <row r="57" spans="1:13" s="103" customFormat="1" ht="12" customHeight="1">
      <c r="A57" s="94" t="s">
        <v>474</v>
      </c>
      <c r="B57" s="95"/>
      <c r="C57" s="96"/>
      <c r="D57" s="117"/>
      <c r="E57" s="96" t="s">
        <v>475</v>
      </c>
      <c r="F57" s="117"/>
      <c r="G57" s="96"/>
      <c r="H57" s="97"/>
      <c r="I57" s="61" t="s">
        <v>34</v>
      </c>
      <c r="J57" s="37">
        <v>4755263</v>
      </c>
      <c r="K57" s="36">
        <v>235331147</v>
      </c>
      <c r="L57" s="37">
        <v>4869820</v>
      </c>
      <c r="M57" s="36">
        <v>230951955</v>
      </c>
    </row>
    <row r="58" spans="1:13" s="103" customFormat="1" ht="12" customHeight="1">
      <c r="A58" s="94" t="s">
        <v>476</v>
      </c>
      <c r="B58" s="95"/>
      <c r="C58" s="96"/>
      <c r="D58" s="117"/>
      <c r="E58" s="117"/>
      <c r="F58" s="96" t="s">
        <v>477</v>
      </c>
      <c r="G58" s="96"/>
      <c r="H58" s="97"/>
      <c r="I58" s="61" t="s">
        <v>34</v>
      </c>
      <c r="J58" s="37">
        <v>4755263</v>
      </c>
      <c r="K58" s="36">
        <v>235331147</v>
      </c>
      <c r="L58" s="37">
        <v>4869820</v>
      </c>
      <c r="M58" s="36">
        <v>230951955</v>
      </c>
    </row>
    <row r="59" spans="1:13" s="103" customFormat="1" ht="12" customHeight="1">
      <c r="A59" s="94" t="s">
        <v>478</v>
      </c>
      <c r="B59" s="95"/>
      <c r="C59" s="96"/>
      <c r="D59" s="117"/>
      <c r="E59" s="96"/>
      <c r="F59" s="96"/>
      <c r="G59" s="96" t="s">
        <v>479</v>
      </c>
      <c r="H59" s="97"/>
      <c r="I59" s="61" t="s">
        <v>34</v>
      </c>
      <c r="J59" s="37">
        <v>4755263</v>
      </c>
      <c r="K59" s="36">
        <v>235331147</v>
      </c>
      <c r="L59" s="37">
        <v>4869820</v>
      </c>
      <c r="M59" s="36">
        <v>230951955</v>
      </c>
    </row>
    <row r="60" spans="1:13" s="103" customFormat="1" ht="12" customHeight="1">
      <c r="A60" s="94"/>
      <c r="B60" s="95"/>
      <c r="C60" s="96"/>
      <c r="D60" s="117"/>
      <c r="E60" s="96"/>
      <c r="F60" s="96"/>
      <c r="G60" s="96"/>
      <c r="H60" s="97"/>
      <c r="I60" s="61"/>
      <c r="J60" s="37"/>
      <c r="K60" s="36"/>
      <c r="L60" s="37"/>
      <c r="M60" s="36"/>
    </row>
    <row r="61" spans="1:13" s="103" customFormat="1" ht="12" customHeight="1">
      <c r="A61" s="94">
        <v>4</v>
      </c>
      <c r="B61" s="95"/>
      <c r="C61" s="96"/>
      <c r="D61" s="117" t="s">
        <v>128</v>
      </c>
      <c r="E61" s="96"/>
      <c r="F61" s="96"/>
      <c r="G61" s="96"/>
      <c r="H61" s="97"/>
      <c r="I61" s="61" t="s">
        <v>34</v>
      </c>
      <c r="J61" s="37">
        <v>1162</v>
      </c>
      <c r="K61" s="36">
        <v>324228</v>
      </c>
      <c r="L61" s="37">
        <v>1494</v>
      </c>
      <c r="M61" s="36">
        <v>385144</v>
      </c>
    </row>
    <row r="62" spans="1:13" s="103" customFormat="1" ht="12" customHeight="1">
      <c r="A62" s="94"/>
      <c r="B62" s="95"/>
      <c r="C62" s="96"/>
      <c r="D62" s="117"/>
      <c r="E62" s="96"/>
      <c r="F62" s="96"/>
      <c r="G62" s="96"/>
      <c r="H62" s="97"/>
      <c r="I62" s="61"/>
      <c r="J62" s="37"/>
      <c r="K62" s="36"/>
      <c r="L62" s="37"/>
      <c r="M62" s="36"/>
    </row>
    <row r="63" spans="1:13" s="103" customFormat="1" ht="12" customHeight="1">
      <c r="A63" s="94">
        <v>5</v>
      </c>
      <c r="B63" s="95"/>
      <c r="C63" s="96"/>
      <c r="D63" s="117" t="s">
        <v>40</v>
      </c>
      <c r="E63" s="96"/>
      <c r="F63" s="96"/>
      <c r="G63" s="96"/>
      <c r="H63" s="97"/>
      <c r="I63" s="61"/>
      <c r="J63" s="37" t="s">
        <v>347</v>
      </c>
      <c r="K63" s="36">
        <v>23618505</v>
      </c>
      <c r="L63" s="37" t="s">
        <v>347</v>
      </c>
      <c r="M63" s="36">
        <v>19614620</v>
      </c>
    </row>
    <row r="64" spans="1:13" s="103" customFormat="1" ht="12" customHeight="1">
      <c r="A64" s="94">
        <v>501</v>
      </c>
      <c r="B64" s="95"/>
      <c r="C64" s="96"/>
      <c r="D64" s="117"/>
      <c r="E64" s="117" t="s">
        <v>601</v>
      </c>
      <c r="F64" s="96"/>
      <c r="G64" s="96"/>
      <c r="H64" s="97"/>
      <c r="I64" s="61"/>
      <c r="J64" s="37" t="s">
        <v>347</v>
      </c>
      <c r="K64" s="36">
        <v>19860936</v>
      </c>
      <c r="L64" s="37" t="s">
        <v>347</v>
      </c>
      <c r="M64" s="36">
        <v>18027721</v>
      </c>
    </row>
    <row r="65" spans="1:13" s="103" customFormat="1" ht="12" customHeight="1">
      <c r="A65" s="94">
        <v>50101</v>
      </c>
      <c r="B65" s="95"/>
      <c r="C65" s="96"/>
      <c r="D65" s="117"/>
      <c r="E65" s="117"/>
      <c r="F65" s="117" t="s">
        <v>602</v>
      </c>
      <c r="G65" s="96"/>
      <c r="H65" s="97"/>
      <c r="I65" s="61"/>
      <c r="J65" s="37" t="s">
        <v>347</v>
      </c>
      <c r="K65" s="36">
        <v>19504885</v>
      </c>
      <c r="L65" s="37" t="s">
        <v>347</v>
      </c>
      <c r="M65" s="36">
        <v>17799991</v>
      </c>
    </row>
    <row r="66" spans="1:13" s="103" customFormat="1" ht="12" customHeight="1">
      <c r="A66" s="94"/>
      <c r="B66" s="95"/>
      <c r="C66" s="96"/>
      <c r="D66" s="117"/>
      <c r="E66" s="96"/>
      <c r="F66" s="96"/>
      <c r="G66" s="96"/>
      <c r="H66" s="97"/>
      <c r="I66" s="61"/>
      <c r="J66" s="37"/>
      <c r="K66" s="36"/>
      <c r="L66" s="37"/>
      <c r="M66" s="36"/>
    </row>
    <row r="67" spans="1:13" s="103" customFormat="1" ht="12" customHeight="1">
      <c r="A67" s="94">
        <v>6</v>
      </c>
      <c r="B67" s="95"/>
      <c r="C67" s="96"/>
      <c r="D67" s="117" t="s">
        <v>41</v>
      </c>
      <c r="E67" s="96"/>
      <c r="F67" s="96"/>
      <c r="G67" s="96"/>
      <c r="H67" s="97"/>
      <c r="I67" s="61"/>
      <c r="J67" s="37" t="s">
        <v>347</v>
      </c>
      <c r="K67" s="36">
        <v>10615783</v>
      </c>
      <c r="L67" s="37" t="s">
        <v>347</v>
      </c>
      <c r="M67" s="36">
        <v>8460630</v>
      </c>
    </row>
    <row r="68" spans="1:13" s="103" customFormat="1" ht="12" customHeight="1">
      <c r="A68" s="94"/>
      <c r="B68" s="95"/>
      <c r="C68" s="96"/>
      <c r="D68" s="117"/>
      <c r="E68" s="96"/>
      <c r="F68" s="96"/>
      <c r="G68" s="96"/>
      <c r="H68" s="97"/>
      <c r="I68" s="61"/>
      <c r="J68" s="37"/>
      <c r="K68" s="36"/>
      <c r="L68" s="37"/>
      <c r="M68" s="36"/>
    </row>
    <row r="69" spans="1:13" s="103" customFormat="1" ht="12" customHeight="1">
      <c r="A69" s="94">
        <v>7</v>
      </c>
      <c r="B69" s="95"/>
      <c r="C69" s="96"/>
      <c r="D69" s="117" t="s">
        <v>603</v>
      </c>
      <c r="E69" s="96"/>
      <c r="F69" s="96"/>
      <c r="G69" s="96"/>
      <c r="H69" s="97"/>
      <c r="I69" s="61"/>
      <c r="J69" s="37" t="s">
        <v>347</v>
      </c>
      <c r="K69" s="36">
        <v>593690</v>
      </c>
      <c r="L69" s="37" t="s">
        <v>347</v>
      </c>
      <c r="M69" s="36">
        <v>4488482</v>
      </c>
    </row>
    <row r="70" spans="1:13" s="103" customFormat="1" ht="12" customHeight="1">
      <c r="A70" s="94"/>
      <c r="B70" s="95"/>
      <c r="C70" s="96"/>
      <c r="D70" s="117"/>
      <c r="E70" s="96"/>
      <c r="F70" s="96"/>
      <c r="G70" s="96"/>
      <c r="H70" s="97"/>
      <c r="I70" s="61"/>
      <c r="J70" s="37"/>
      <c r="K70" s="36"/>
      <c r="L70" s="37"/>
      <c r="M70" s="36"/>
    </row>
    <row r="71" spans="1:13" s="103" customFormat="1" ht="12" customHeight="1">
      <c r="A71" s="94">
        <v>8</v>
      </c>
      <c r="B71" s="95"/>
      <c r="C71" s="96"/>
      <c r="D71" s="117" t="s">
        <v>43</v>
      </c>
      <c r="E71" s="96"/>
      <c r="F71" s="96"/>
      <c r="G71" s="96"/>
      <c r="H71" s="97"/>
      <c r="I71" s="61"/>
      <c r="J71" s="37" t="s">
        <v>347</v>
      </c>
      <c r="K71" s="36">
        <v>7035</v>
      </c>
      <c r="L71" s="37" t="s">
        <v>347</v>
      </c>
      <c r="M71" s="36">
        <v>61895</v>
      </c>
    </row>
    <row r="72" spans="1:13" s="103" customFormat="1" ht="12" customHeight="1">
      <c r="A72" s="94"/>
      <c r="B72" s="95"/>
      <c r="C72" s="96"/>
      <c r="D72" s="117"/>
      <c r="E72" s="96"/>
      <c r="F72" s="96"/>
      <c r="G72" s="96"/>
      <c r="H72" s="97"/>
      <c r="I72" s="61"/>
      <c r="J72" s="37"/>
      <c r="K72" s="36"/>
      <c r="L72" s="37"/>
      <c r="M72" s="36"/>
    </row>
    <row r="73" spans="1:13" s="103" customFormat="1" ht="12" customHeight="1">
      <c r="A73" s="94">
        <v>9</v>
      </c>
      <c r="B73" s="95"/>
      <c r="C73" s="96"/>
      <c r="D73" s="117" t="s">
        <v>44</v>
      </c>
      <c r="E73" s="96"/>
      <c r="F73" s="96"/>
      <c r="G73" s="96"/>
      <c r="H73" s="97"/>
      <c r="I73" s="61"/>
      <c r="J73" s="37" t="s">
        <v>347</v>
      </c>
      <c r="K73" s="36">
        <v>32282</v>
      </c>
      <c r="L73" s="37" t="s">
        <v>347</v>
      </c>
      <c r="M73" s="36">
        <v>57968</v>
      </c>
    </row>
    <row r="74" spans="1:13" s="103" customFormat="1" ht="12" customHeight="1">
      <c r="A74" s="94"/>
      <c r="B74" s="95"/>
      <c r="C74" s="96"/>
      <c r="D74" s="117"/>
      <c r="E74" s="96"/>
      <c r="F74" s="96"/>
      <c r="G74" s="96"/>
      <c r="H74" s="97"/>
      <c r="I74" s="61"/>
      <c r="J74" s="37"/>
      <c r="K74" s="36"/>
      <c r="L74" s="37"/>
      <c r="M74" s="36"/>
    </row>
    <row r="75" spans="1:13" s="103" customFormat="1" ht="15.75" customHeight="1">
      <c r="A75" s="94"/>
      <c r="B75" s="121" t="s">
        <v>708</v>
      </c>
      <c r="C75" s="117"/>
      <c r="D75" s="117"/>
      <c r="E75" s="117"/>
      <c r="F75" s="117"/>
      <c r="G75" s="117"/>
      <c r="H75" s="97"/>
      <c r="I75" s="61"/>
      <c r="J75" s="37"/>
      <c r="K75" s="36"/>
      <c r="L75" s="37"/>
      <c r="M75" s="36"/>
    </row>
    <row r="76" spans="1:13" s="103" customFormat="1" ht="15.75" customHeight="1">
      <c r="A76" s="94"/>
      <c r="B76" s="95"/>
      <c r="C76" s="117" t="s">
        <v>45</v>
      </c>
      <c r="D76" s="96"/>
      <c r="E76" s="96"/>
      <c r="F76" s="96"/>
      <c r="G76" s="96"/>
      <c r="H76" s="97"/>
      <c r="I76" s="61"/>
      <c r="J76" s="37"/>
      <c r="K76" s="36">
        <v>8473931</v>
      </c>
      <c r="L76" s="37"/>
      <c r="M76" s="36">
        <v>6801229</v>
      </c>
    </row>
    <row r="77" spans="1:13" s="103" customFormat="1" ht="12" customHeight="1">
      <c r="A77" s="94"/>
      <c r="B77" s="95"/>
      <c r="C77" s="96"/>
      <c r="D77" s="96"/>
      <c r="E77" s="96"/>
      <c r="F77" s="96"/>
      <c r="G77" s="96"/>
      <c r="H77" s="120"/>
      <c r="I77" s="61"/>
      <c r="J77" s="37"/>
      <c r="K77" s="36"/>
      <c r="L77" s="37"/>
      <c r="M77" s="36"/>
    </row>
    <row r="78" spans="1:13" s="103" customFormat="1" ht="12" customHeight="1">
      <c r="A78" s="94">
        <v>2</v>
      </c>
      <c r="B78" s="95"/>
      <c r="C78" s="96"/>
      <c r="D78" s="117" t="s">
        <v>36</v>
      </c>
      <c r="E78" s="96"/>
      <c r="F78" s="96"/>
      <c r="G78" s="96"/>
      <c r="H78" s="97"/>
      <c r="I78" s="61"/>
      <c r="J78" s="37" t="s">
        <v>347</v>
      </c>
      <c r="K78" s="36">
        <v>115871</v>
      </c>
      <c r="L78" s="37" t="s">
        <v>347</v>
      </c>
      <c r="M78" s="36">
        <v>55019</v>
      </c>
    </row>
    <row r="79" spans="1:13" s="103" customFormat="1" ht="12" customHeight="1">
      <c r="A79" s="94" t="s">
        <v>742</v>
      </c>
      <c r="B79" s="95"/>
      <c r="C79" s="96"/>
      <c r="D79" s="117"/>
      <c r="E79" s="96" t="s">
        <v>745</v>
      </c>
      <c r="F79" s="96"/>
      <c r="G79" s="96"/>
      <c r="H79" s="97"/>
      <c r="I79" s="61" t="s">
        <v>721</v>
      </c>
      <c r="J79" s="37">
        <v>26700</v>
      </c>
      <c r="K79" s="36">
        <v>115871</v>
      </c>
      <c r="L79" s="37">
        <v>12800</v>
      </c>
      <c r="M79" s="36">
        <v>53585</v>
      </c>
    </row>
    <row r="80" spans="1:13" s="103" customFormat="1" ht="12" customHeight="1">
      <c r="A80" s="94" t="s">
        <v>743</v>
      </c>
      <c r="B80" s="95"/>
      <c r="C80" s="96"/>
      <c r="D80" s="117"/>
      <c r="E80" s="96"/>
      <c r="F80" s="96" t="s">
        <v>746</v>
      </c>
      <c r="G80" s="96"/>
      <c r="H80" s="97"/>
      <c r="I80" s="61" t="s">
        <v>721</v>
      </c>
      <c r="J80" s="37">
        <v>26700</v>
      </c>
      <c r="K80" s="36">
        <v>115871</v>
      </c>
      <c r="L80" s="37">
        <v>12800</v>
      </c>
      <c r="M80" s="36">
        <v>53585</v>
      </c>
    </row>
    <row r="81" spans="1:13" s="103" customFormat="1" ht="12" customHeight="1">
      <c r="A81" s="94" t="s">
        <v>744</v>
      </c>
      <c r="B81" s="95"/>
      <c r="C81" s="96"/>
      <c r="D81" s="117"/>
      <c r="E81" s="96"/>
      <c r="F81" s="96"/>
      <c r="G81" s="96" t="s">
        <v>747</v>
      </c>
      <c r="H81" s="97"/>
      <c r="I81" s="61" t="s">
        <v>721</v>
      </c>
      <c r="J81" s="37">
        <v>26700</v>
      </c>
      <c r="K81" s="36">
        <v>115871</v>
      </c>
      <c r="L81" s="37">
        <v>12800</v>
      </c>
      <c r="M81" s="36">
        <v>53585</v>
      </c>
    </row>
    <row r="82" spans="1:13" s="103" customFormat="1" ht="12" customHeight="1">
      <c r="A82" s="94"/>
      <c r="B82" s="95"/>
      <c r="C82" s="96"/>
      <c r="D82" s="119"/>
      <c r="E82" s="96"/>
      <c r="F82" s="96"/>
      <c r="G82" s="96"/>
      <c r="H82" s="97"/>
      <c r="I82" s="61"/>
      <c r="J82" s="37"/>
      <c r="K82" s="36"/>
      <c r="L82" s="37"/>
      <c r="M82" s="36"/>
    </row>
    <row r="83" spans="1:13" s="103" customFormat="1" ht="12" customHeight="1">
      <c r="A83" s="94">
        <v>3</v>
      </c>
      <c r="B83" s="95"/>
      <c r="C83" s="96"/>
      <c r="D83" s="117" t="s">
        <v>38</v>
      </c>
      <c r="E83" s="96"/>
      <c r="F83" s="96"/>
      <c r="G83" s="96"/>
      <c r="H83" s="97"/>
      <c r="I83" s="61"/>
      <c r="J83" s="37" t="s">
        <v>347</v>
      </c>
      <c r="K83" s="36">
        <v>5842833</v>
      </c>
      <c r="L83" s="37" t="s">
        <v>347</v>
      </c>
      <c r="M83" s="36">
        <v>4964671</v>
      </c>
    </row>
    <row r="84" spans="1:13" s="103" customFormat="1" ht="12" customHeight="1">
      <c r="A84" s="94" t="s">
        <v>187</v>
      </c>
      <c r="B84" s="95"/>
      <c r="C84" s="96"/>
      <c r="D84" s="117"/>
      <c r="E84" s="96" t="s">
        <v>158</v>
      </c>
      <c r="F84" s="96"/>
      <c r="G84" s="96"/>
      <c r="H84" s="97"/>
      <c r="I84" s="61" t="s">
        <v>34</v>
      </c>
      <c r="J84" s="37">
        <v>634941</v>
      </c>
      <c r="K84" s="36">
        <v>5842833</v>
      </c>
      <c r="L84" s="37">
        <v>620748</v>
      </c>
      <c r="M84" s="36">
        <v>4964671</v>
      </c>
    </row>
    <row r="85" spans="1:13" s="103" customFormat="1" ht="12" customHeight="1">
      <c r="A85" s="94" t="s">
        <v>188</v>
      </c>
      <c r="B85" s="95"/>
      <c r="C85" s="96"/>
      <c r="D85" s="117"/>
      <c r="E85" s="117"/>
      <c r="F85" s="96" t="s">
        <v>159</v>
      </c>
      <c r="G85" s="117"/>
      <c r="H85" s="97"/>
      <c r="I85" s="61" t="s">
        <v>34</v>
      </c>
      <c r="J85" s="37">
        <v>634941</v>
      </c>
      <c r="K85" s="36">
        <v>5842833</v>
      </c>
      <c r="L85" s="37">
        <v>620748</v>
      </c>
      <c r="M85" s="36">
        <v>4964671</v>
      </c>
    </row>
    <row r="86" spans="1:13" s="103" customFormat="1" ht="12" customHeight="1">
      <c r="A86" s="94" t="s">
        <v>275</v>
      </c>
      <c r="B86" s="95"/>
      <c r="C86" s="96"/>
      <c r="D86" s="117"/>
      <c r="E86" s="117"/>
      <c r="F86" s="96"/>
      <c r="G86" s="96" t="s">
        <v>278</v>
      </c>
      <c r="H86" s="97"/>
      <c r="I86" s="61" t="s">
        <v>34</v>
      </c>
      <c r="J86" s="37">
        <v>634941</v>
      </c>
      <c r="K86" s="36">
        <v>5842833</v>
      </c>
      <c r="L86" s="37">
        <v>581392</v>
      </c>
      <c r="M86" s="36">
        <v>4634412</v>
      </c>
    </row>
    <row r="87" spans="1:13" s="103" customFormat="1" ht="12" customHeight="1">
      <c r="A87" s="94"/>
      <c r="B87" s="95"/>
      <c r="C87" s="96"/>
      <c r="D87" s="117"/>
      <c r="E87" s="117"/>
      <c r="F87" s="96"/>
      <c r="G87" s="96"/>
      <c r="H87" s="97"/>
      <c r="I87" s="61"/>
      <c r="J87" s="37"/>
      <c r="K87" s="36"/>
      <c r="L87" s="37"/>
      <c r="M87" s="36"/>
    </row>
    <row r="88" spans="1:13" s="103" customFormat="1" ht="12" customHeight="1">
      <c r="A88" s="94">
        <v>5</v>
      </c>
      <c r="B88" s="95"/>
      <c r="C88" s="96"/>
      <c r="D88" s="117" t="s">
        <v>604</v>
      </c>
      <c r="F88" s="96"/>
      <c r="G88" s="96"/>
      <c r="H88" s="97"/>
      <c r="I88" s="61" t="s">
        <v>12</v>
      </c>
      <c r="J88" s="37" t="s">
        <v>347</v>
      </c>
      <c r="K88" s="36">
        <v>108182</v>
      </c>
      <c r="L88" s="37" t="s">
        <v>347</v>
      </c>
      <c r="M88" s="36">
        <v>143530</v>
      </c>
    </row>
    <row r="89" spans="1:13" s="103" customFormat="1" ht="12" customHeight="1">
      <c r="A89" s="94"/>
      <c r="B89" s="95"/>
      <c r="C89" s="96"/>
      <c r="D89" s="117"/>
      <c r="E89" s="117"/>
      <c r="F89" s="96"/>
      <c r="G89" s="96"/>
      <c r="H89" s="97"/>
      <c r="I89" s="61"/>
      <c r="J89" s="37"/>
      <c r="K89" s="36"/>
      <c r="L89" s="37"/>
      <c r="M89" s="36"/>
    </row>
    <row r="90" spans="1:13" s="103" customFormat="1" ht="12" customHeight="1">
      <c r="A90" s="94">
        <v>6</v>
      </c>
      <c r="B90" s="95"/>
      <c r="C90" s="96"/>
      <c r="D90" s="117" t="s">
        <v>41</v>
      </c>
      <c r="E90" s="117"/>
      <c r="F90" s="96"/>
      <c r="G90" s="96"/>
      <c r="H90" s="97"/>
      <c r="I90" s="61"/>
      <c r="J90" s="37" t="s">
        <v>347</v>
      </c>
      <c r="K90" s="36">
        <v>947808</v>
      </c>
      <c r="L90" s="37" t="s">
        <v>347</v>
      </c>
      <c r="M90" s="36">
        <v>509436</v>
      </c>
    </row>
    <row r="91" spans="1:13" s="103" customFormat="1" ht="12" customHeight="1">
      <c r="A91" s="94" t="s">
        <v>371</v>
      </c>
      <c r="B91" s="95"/>
      <c r="C91" s="96"/>
      <c r="D91" s="117"/>
      <c r="E91" s="117" t="s">
        <v>368</v>
      </c>
      <c r="F91" s="96"/>
      <c r="G91" s="96"/>
      <c r="H91" s="97"/>
      <c r="I91" s="61"/>
      <c r="J91" s="37" t="s">
        <v>347</v>
      </c>
      <c r="K91" s="36">
        <v>303482</v>
      </c>
      <c r="L91" s="37" t="s">
        <v>347</v>
      </c>
      <c r="M91" s="36">
        <v>265023</v>
      </c>
    </row>
    <row r="92" spans="1:13" s="103" customFormat="1" ht="12" customHeight="1">
      <c r="A92" s="94">
        <v>617</v>
      </c>
      <c r="B92" s="95"/>
      <c r="C92" s="96"/>
      <c r="D92" s="117"/>
      <c r="E92" s="117" t="s">
        <v>309</v>
      </c>
      <c r="F92" s="96"/>
      <c r="G92" s="96"/>
      <c r="H92" s="97"/>
      <c r="I92" s="61"/>
      <c r="J92" s="37" t="s">
        <v>347</v>
      </c>
      <c r="K92" s="36">
        <v>637322</v>
      </c>
      <c r="L92" s="37" t="s">
        <v>347</v>
      </c>
      <c r="M92" s="36">
        <v>244413</v>
      </c>
    </row>
    <row r="93" spans="1:13" s="103" customFormat="1" ht="12" customHeight="1">
      <c r="A93" s="94">
        <v>61701</v>
      </c>
      <c r="B93" s="95"/>
      <c r="C93" s="96"/>
      <c r="D93" s="117"/>
      <c r="E93" s="117"/>
      <c r="F93" s="350" t="s">
        <v>176</v>
      </c>
      <c r="G93" s="369"/>
      <c r="H93" s="370"/>
      <c r="I93" s="61" t="s">
        <v>34</v>
      </c>
      <c r="J93" s="37">
        <v>512</v>
      </c>
      <c r="K93" s="36">
        <v>637322</v>
      </c>
      <c r="L93" s="37">
        <v>2130</v>
      </c>
      <c r="M93" s="36">
        <v>244413</v>
      </c>
    </row>
    <row r="94" spans="1:13" s="103" customFormat="1" ht="12" customHeight="1">
      <c r="A94" s="94"/>
      <c r="B94" s="95"/>
      <c r="C94" s="96"/>
      <c r="D94" s="117"/>
      <c r="E94" s="117"/>
      <c r="F94" s="96"/>
      <c r="G94" s="96"/>
      <c r="H94" s="97"/>
      <c r="I94" s="61"/>
      <c r="J94" s="37"/>
      <c r="K94" s="36"/>
      <c r="L94" s="37"/>
      <c r="M94" s="36"/>
    </row>
    <row r="95" spans="1:13" s="103" customFormat="1" ht="12" customHeight="1">
      <c r="A95" s="94">
        <v>7</v>
      </c>
      <c r="B95" s="95"/>
      <c r="C95" s="96"/>
      <c r="D95" s="117" t="s">
        <v>47</v>
      </c>
      <c r="E95" s="117"/>
      <c r="F95" s="96"/>
      <c r="G95" s="96"/>
      <c r="H95" s="97"/>
      <c r="I95" s="61"/>
      <c r="J95" s="37" t="s">
        <v>347</v>
      </c>
      <c r="K95" s="36">
        <v>1456543</v>
      </c>
      <c r="L95" s="37" t="s">
        <v>347</v>
      </c>
      <c r="M95" s="36">
        <v>1127293</v>
      </c>
    </row>
    <row r="96" spans="1:13" s="103" customFormat="1" ht="12" customHeight="1">
      <c r="A96" s="94">
        <v>701</v>
      </c>
      <c r="B96" s="95"/>
      <c r="C96" s="96"/>
      <c r="D96" s="117"/>
      <c r="E96" s="117" t="s">
        <v>605</v>
      </c>
      <c r="F96" s="96"/>
      <c r="G96" s="96"/>
      <c r="H96" s="97"/>
      <c r="I96" s="61"/>
      <c r="J96" s="37" t="s">
        <v>347</v>
      </c>
      <c r="K96" s="36">
        <v>1456543</v>
      </c>
      <c r="L96" s="37" t="s">
        <v>347</v>
      </c>
      <c r="M96" s="36">
        <v>1127293</v>
      </c>
    </row>
    <row r="97" spans="1:13" s="103" customFormat="1" ht="12" customHeight="1">
      <c r="A97" s="94">
        <v>70117</v>
      </c>
      <c r="B97" s="95"/>
      <c r="C97" s="96"/>
      <c r="D97" s="117"/>
      <c r="E97" s="96"/>
      <c r="F97" s="117" t="s">
        <v>127</v>
      </c>
      <c r="G97" s="96"/>
      <c r="H97" s="97"/>
      <c r="I97" s="61" t="s">
        <v>34</v>
      </c>
      <c r="J97" s="37">
        <v>3675</v>
      </c>
      <c r="K97" s="36">
        <v>1278824</v>
      </c>
      <c r="L97" s="37">
        <v>2420</v>
      </c>
      <c r="M97" s="36">
        <v>817986</v>
      </c>
    </row>
    <row r="98" spans="1:13" s="103" customFormat="1" ht="12" customHeight="1">
      <c r="A98" s="94"/>
      <c r="B98" s="95"/>
      <c r="C98" s="96"/>
      <c r="D98" s="117"/>
      <c r="E98" s="96"/>
      <c r="F98" s="96"/>
      <c r="G98" s="96"/>
      <c r="H98" s="97"/>
      <c r="I98" s="61"/>
      <c r="J98" s="37"/>
      <c r="K98" s="36"/>
      <c r="L98" s="37"/>
      <c r="M98" s="36"/>
    </row>
    <row r="99" spans="1:13" s="103" customFormat="1" ht="12" customHeight="1">
      <c r="A99" s="94">
        <v>9</v>
      </c>
      <c r="B99" s="95"/>
      <c r="C99" s="96"/>
      <c r="D99" s="117" t="s">
        <v>44</v>
      </c>
      <c r="E99" s="96"/>
      <c r="F99" s="96"/>
      <c r="G99" s="96"/>
      <c r="H99" s="97"/>
      <c r="I99" s="61"/>
      <c r="J99" s="37" t="s">
        <v>347</v>
      </c>
      <c r="K99" s="36">
        <v>2694</v>
      </c>
      <c r="L99" s="37" t="s">
        <v>347</v>
      </c>
      <c r="M99" s="36">
        <v>1280</v>
      </c>
    </row>
    <row r="100" spans="1:13" s="103" customFormat="1" ht="12" customHeight="1">
      <c r="A100" s="94"/>
      <c r="B100" s="95"/>
      <c r="C100" s="96"/>
      <c r="D100" s="96"/>
      <c r="E100" s="96"/>
      <c r="F100" s="96"/>
      <c r="G100" s="96"/>
      <c r="H100" s="118"/>
      <c r="I100" s="61"/>
      <c r="J100" s="37"/>
      <c r="K100" s="36"/>
      <c r="L100" s="37"/>
      <c r="M100" s="36"/>
    </row>
    <row r="101" spans="1:13" s="103" customFormat="1" ht="15.75" customHeight="1">
      <c r="A101" s="94"/>
      <c r="B101" s="121" t="s">
        <v>709</v>
      </c>
      <c r="C101" s="117"/>
      <c r="D101" s="117"/>
      <c r="E101" s="117"/>
      <c r="F101" s="117"/>
      <c r="G101" s="117"/>
      <c r="H101" s="97"/>
      <c r="I101" s="61"/>
      <c r="J101" s="37"/>
      <c r="K101" s="36"/>
      <c r="L101" s="37"/>
      <c r="M101" s="36"/>
    </row>
    <row r="102" spans="1:13" s="103" customFormat="1" ht="15.75" customHeight="1">
      <c r="A102" s="94"/>
      <c r="B102" s="95"/>
      <c r="C102" s="117" t="s">
        <v>45</v>
      </c>
      <c r="D102" s="96"/>
      <c r="E102" s="96"/>
      <c r="F102" s="96"/>
      <c r="G102" s="96"/>
      <c r="H102" s="97"/>
      <c r="I102" s="61"/>
      <c r="J102" s="37"/>
      <c r="K102" s="36">
        <v>199329347</v>
      </c>
      <c r="L102" s="37"/>
      <c r="M102" s="36">
        <v>174904950</v>
      </c>
    </row>
    <row r="103" spans="1:13" s="103" customFormat="1" ht="12" customHeight="1">
      <c r="A103" s="94"/>
      <c r="B103" s="95"/>
      <c r="C103" s="96"/>
      <c r="D103" s="96"/>
      <c r="E103" s="96"/>
      <c r="F103" s="96"/>
      <c r="G103" s="96"/>
      <c r="H103" s="120"/>
      <c r="I103" s="61"/>
      <c r="J103" s="37"/>
      <c r="K103" s="36"/>
      <c r="L103" s="37"/>
      <c r="M103" s="36"/>
    </row>
    <row r="104" spans="1:13" s="103" customFormat="1" ht="12" customHeight="1">
      <c r="A104" s="94">
        <v>0</v>
      </c>
      <c r="B104" s="95"/>
      <c r="C104" s="96"/>
      <c r="D104" s="117" t="s">
        <v>33</v>
      </c>
      <c r="E104" s="96"/>
      <c r="F104" s="96"/>
      <c r="G104" s="96"/>
      <c r="H104" s="97"/>
      <c r="I104" s="61"/>
      <c r="J104" s="37" t="s">
        <v>347</v>
      </c>
      <c r="K104" s="36">
        <v>1758754</v>
      </c>
      <c r="L104" s="37" t="s">
        <v>347</v>
      </c>
      <c r="M104" s="36">
        <v>1802546</v>
      </c>
    </row>
    <row r="105" spans="1:13" s="103" customFormat="1" ht="12" customHeight="1">
      <c r="A105" s="94"/>
      <c r="B105" s="95"/>
      <c r="C105" s="96"/>
      <c r="D105" s="119"/>
      <c r="E105" s="96"/>
      <c r="F105" s="96"/>
      <c r="G105" s="96"/>
      <c r="H105" s="97"/>
      <c r="I105" s="61"/>
      <c r="J105" s="37"/>
      <c r="K105" s="36"/>
      <c r="L105" s="37"/>
      <c r="M105" s="36"/>
    </row>
    <row r="106" spans="1:13" s="103" customFormat="1" ht="12" customHeight="1">
      <c r="A106" s="94">
        <v>1</v>
      </c>
      <c r="B106" s="95"/>
      <c r="C106" s="96"/>
      <c r="D106" s="117" t="s">
        <v>35</v>
      </c>
      <c r="E106" s="96"/>
      <c r="F106" s="96"/>
      <c r="G106" s="96"/>
      <c r="H106" s="97"/>
      <c r="I106" s="61"/>
      <c r="J106" s="37" t="s">
        <v>347</v>
      </c>
      <c r="K106" s="36">
        <v>106803</v>
      </c>
      <c r="L106" s="37" t="s">
        <v>347</v>
      </c>
      <c r="M106" s="36">
        <v>93961</v>
      </c>
    </row>
    <row r="107" spans="1:13" s="103" customFormat="1" ht="12" customHeight="1">
      <c r="A107" s="94"/>
      <c r="B107" s="95"/>
      <c r="C107" s="96"/>
      <c r="D107" s="119"/>
      <c r="E107" s="96"/>
      <c r="F107" s="96"/>
      <c r="G107" s="96"/>
      <c r="H107" s="97"/>
      <c r="I107" s="61"/>
      <c r="J107" s="37"/>
      <c r="K107" s="36"/>
      <c r="L107" s="37"/>
      <c r="M107" s="36"/>
    </row>
    <row r="108" spans="1:13" s="103" customFormat="1" ht="12" customHeight="1">
      <c r="A108" s="94">
        <v>2</v>
      </c>
      <c r="B108" s="95"/>
      <c r="C108" s="96"/>
      <c r="D108" s="117" t="s">
        <v>36</v>
      </c>
      <c r="E108" s="96"/>
      <c r="F108" s="96"/>
      <c r="G108" s="96"/>
      <c r="H108" s="97"/>
      <c r="I108" s="61"/>
      <c r="J108" s="37" t="s">
        <v>347</v>
      </c>
      <c r="K108" s="36">
        <v>111841609</v>
      </c>
      <c r="L108" s="37" t="s">
        <v>347</v>
      </c>
      <c r="M108" s="36">
        <v>89856162</v>
      </c>
    </row>
    <row r="109" spans="1:13" s="103" customFormat="1" ht="12" customHeight="1">
      <c r="A109" s="94">
        <v>215</v>
      </c>
      <c r="B109" s="95"/>
      <c r="C109" s="96"/>
      <c r="D109" s="117"/>
      <c r="E109" s="117" t="s">
        <v>606</v>
      </c>
      <c r="F109" s="96"/>
      <c r="G109" s="96"/>
      <c r="H109" s="97"/>
      <c r="I109" s="61" t="s">
        <v>34</v>
      </c>
      <c r="J109" s="37">
        <v>13266637</v>
      </c>
      <c r="K109" s="36">
        <v>105010326</v>
      </c>
      <c r="L109" s="37">
        <v>12169170</v>
      </c>
      <c r="M109" s="36">
        <v>83969106</v>
      </c>
    </row>
    <row r="110" spans="1:13" s="103" customFormat="1" ht="12" customHeight="1">
      <c r="A110" s="94">
        <v>21501</v>
      </c>
      <c r="B110" s="95"/>
      <c r="C110" s="96"/>
      <c r="D110" s="117"/>
      <c r="E110" s="117"/>
      <c r="F110" s="117" t="s">
        <v>607</v>
      </c>
      <c r="G110" s="96"/>
      <c r="H110" s="97"/>
      <c r="I110" s="61" t="s">
        <v>34</v>
      </c>
      <c r="J110" s="37">
        <v>13170397</v>
      </c>
      <c r="K110" s="36">
        <v>103366105</v>
      </c>
      <c r="L110" s="37">
        <v>12051495</v>
      </c>
      <c r="M110" s="36">
        <v>81656877</v>
      </c>
    </row>
    <row r="111" spans="1:13" s="103" customFormat="1" ht="12" customHeight="1">
      <c r="A111" s="94"/>
      <c r="B111" s="95"/>
      <c r="C111" s="96"/>
      <c r="D111" s="119"/>
      <c r="E111" s="119"/>
      <c r="F111" s="96"/>
      <c r="G111" s="96"/>
      <c r="H111" s="97"/>
      <c r="I111" s="61"/>
      <c r="J111" s="37"/>
      <c r="K111" s="36"/>
      <c r="L111" s="37"/>
      <c r="M111" s="36"/>
    </row>
    <row r="112" spans="1:13" s="103" customFormat="1" ht="12" customHeight="1">
      <c r="A112" s="94">
        <v>3</v>
      </c>
      <c r="B112" s="95"/>
      <c r="C112" s="96"/>
      <c r="D112" s="117" t="s">
        <v>38</v>
      </c>
      <c r="E112" s="117"/>
      <c r="F112" s="96"/>
      <c r="G112" s="96"/>
      <c r="H112" s="97"/>
      <c r="I112" s="61"/>
      <c r="J112" s="37" t="s">
        <v>347</v>
      </c>
      <c r="K112" s="36">
        <v>72716591</v>
      </c>
      <c r="L112" s="37" t="s">
        <v>347</v>
      </c>
      <c r="M112" s="36">
        <v>69674417</v>
      </c>
    </row>
    <row r="113" spans="1:13" s="103" customFormat="1" ht="12" customHeight="1">
      <c r="A113" s="94">
        <v>301</v>
      </c>
      <c r="B113" s="95"/>
      <c r="C113" s="96"/>
      <c r="D113" s="117"/>
      <c r="E113" s="117" t="s">
        <v>608</v>
      </c>
      <c r="F113" s="96"/>
      <c r="G113" s="96"/>
      <c r="H113" s="97"/>
      <c r="I113" s="61" t="s">
        <v>34</v>
      </c>
      <c r="J113" s="37">
        <v>5529320</v>
      </c>
      <c r="K113" s="36">
        <v>63600803</v>
      </c>
      <c r="L113" s="37">
        <v>5167898</v>
      </c>
      <c r="M113" s="36">
        <v>65647918</v>
      </c>
    </row>
    <row r="114" spans="1:13" s="103" customFormat="1" ht="12" customHeight="1">
      <c r="A114" s="94">
        <v>30101</v>
      </c>
      <c r="B114" s="95"/>
      <c r="C114" s="96"/>
      <c r="D114" s="117"/>
      <c r="E114" s="117"/>
      <c r="F114" s="117" t="s">
        <v>609</v>
      </c>
      <c r="G114" s="96"/>
      <c r="H114" s="97"/>
      <c r="I114" s="61" t="s">
        <v>34</v>
      </c>
      <c r="J114" s="37">
        <v>5502001</v>
      </c>
      <c r="K114" s="36">
        <v>62924346</v>
      </c>
      <c r="L114" s="37">
        <v>5167898</v>
      </c>
      <c r="M114" s="36">
        <v>65647918</v>
      </c>
    </row>
    <row r="115" spans="1:13" s="103" customFormat="1" ht="12" customHeight="1">
      <c r="A115" s="94">
        <v>3010103</v>
      </c>
      <c r="B115" s="95"/>
      <c r="C115" s="96"/>
      <c r="D115" s="117"/>
      <c r="E115" s="117"/>
      <c r="F115" s="96"/>
      <c r="G115" s="117" t="s">
        <v>610</v>
      </c>
      <c r="H115" s="97"/>
      <c r="I115" s="61" t="s">
        <v>34</v>
      </c>
      <c r="J115" s="37">
        <v>3959057</v>
      </c>
      <c r="K115" s="36">
        <v>47995273</v>
      </c>
      <c r="L115" s="37">
        <v>4360822</v>
      </c>
      <c r="M115" s="36">
        <v>57850255</v>
      </c>
    </row>
    <row r="116" spans="1:13" s="103" customFormat="1" ht="12" customHeight="1">
      <c r="A116" s="94">
        <v>30101031</v>
      </c>
      <c r="B116" s="95"/>
      <c r="C116" s="96"/>
      <c r="D116" s="117"/>
      <c r="E116" s="117"/>
      <c r="F116" s="96"/>
      <c r="G116" s="96"/>
      <c r="H116" s="118" t="s">
        <v>611</v>
      </c>
      <c r="I116" s="61" t="s">
        <v>34</v>
      </c>
      <c r="J116" s="37">
        <v>2848095</v>
      </c>
      <c r="K116" s="36">
        <v>37259691</v>
      </c>
      <c r="L116" s="37">
        <v>3031209</v>
      </c>
      <c r="M116" s="36">
        <v>44461989</v>
      </c>
    </row>
    <row r="117" spans="1:13" s="103" customFormat="1" ht="12" customHeight="1">
      <c r="A117" s="94">
        <v>30101032</v>
      </c>
      <c r="B117" s="95"/>
      <c r="C117" s="96"/>
      <c r="D117" s="117"/>
      <c r="E117" s="117"/>
      <c r="F117" s="96"/>
      <c r="G117" s="96"/>
      <c r="H117" s="118" t="s">
        <v>612</v>
      </c>
      <c r="I117" s="61" t="s">
        <v>34</v>
      </c>
      <c r="J117" s="37">
        <v>1110962</v>
      </c>
      <c r="K117" s="36">
        <v>10735582</v>
      </c>
      <c r="L117" s="37">
        <v>1329613</v>
      </c>
      <c r="M117" s="36">
        <v>13388266</v>
      </c>
    </row>
    <row r="118" spans="1:13" s="103" customFormat="1" ht="12" customHeight="1">
      <c r="A118" s="94" t="s">
        <v>275</v>
      </c>
      <c r="B118" s="95"/>
      <c r="C118" s="96"/>
      <c r="D118" s="117"/>
      <c r="E118" s="117"/>
      <c r="F118" s="96"/>
      <c r="G118" s="117" t="s">
        <v>278</v>
      </c>
      <c r="H118" s="97"/>
      <c r="I118" s="61" t="s">
        <v>34</v>
      </c>
      <c r="J118" s="37">
        <v>1492408</v>
      </c>
      <c r="K118" s="36">
        <v>14402845</v>
      </c>
      <c r="L118" s="37">
        <v>741567</v>
      </c>
      <c r="M118" s="36">
        <v>7151448</v>
      </c>
    </row>
    <row r="119" spans="1:13" s="103" customFormat="1" ht="12" customHeight="1">
      <c r="A119" s="94" t="s">
        <v>748</v>
      </c>
      <c r="B119" s="95"/>
      <c r="C119" s="96"/>
      <c r="D119" s="117"/>
      <c r="E119" s="117" t="s">
        <v>751</v>
      </c>
      <c r="F119" s="96"/>
      <c r="G119" s="117"/>
      <c r="H119" s="97"/>
      <c r="I119" s="61" t="s">
        <v>721</v>
      </c>
      <c r="J119" s="37">
        <v>117447</v>
      </c>
      <c r="K119" s="36">
        <v>8521757</v>
      </c>
      <c r="L119" s="37">
        <v>56899</v>
      </c>
      <c r="M119" s="36">
        <v>3827181</v>
      </c>
    </row>
    <row r="120" spans="1:13" s="103" customFormat="1" ht="12" customHeight="1">
      <c r="A120" s="94" t="s">
        <v>749</v>
      </c>
      <c r="B120" s="95"/>
      <c r="C120" s="96"/>
      <c r="D120" s="117"/>
      <c r="E120" s="117"/>
      <c r="F120" s="96" t="s">
        <v>752</v>
      </c>
      <c r="G120" s="117"/>
      <c r="H120" s="97"/>
      <c r="I120" s="61" t="s">
        <v>721</v>
      </c>
      <c r="J120" s="37">
        <v>117447</v>
      </c>
      <c r="K120" s="36">
        <v>8521757</v>
      </c>
      <c r="L120" s="37">
        <v>56899</v>
      </c>
      <c r="M120" s="36">
        <v>3827181</v>
      </c>
    </row>
    <row r="121" spans="1:13" s="103" customFormat="1" ht="12" customHeight="1">
      <c r="A121" s="94" t="s">
        <v>750</v>
      </c>
      <c r="B121" s="95"/>
      <c r="C121" s="96"/>
      <c r="D121" s="117"/>
      <c r="E121" s="117"/>
      <c r="F121" s="96"/>
      <c r="G121" s="117" t="s">
        <v>753</v>
      </c>
      <c r="H121" s="97"/>
      <c r="I121" s="61" t="s">
        <v>721</v>
      </c>
      <c r="J121" s="37">
        <v>117447</v>
      </c>
      <c r="K121" s="36">
        <v>8521757</v>
      </c>
      <c r="L121" s="37">
        <v>56899</v>
      </c>
      <c r="M121" s="36">
        <v>3827181</v>
      </c>
    </row>
    <row r="122" spans="1:13" s="103" customFormat="1" ht="12" customHeight="1">
      <c r="A122" s="94"/>
      <c r="B122" s="95"/>
      <c r="C122" s="96"/>
      <c r="D122" s="119"/>
      <c r="E122" s="119"/>
      <c r="F122" s="96"/>
      <c r="G122" s="96"/>
      <c r="H122" s="97"/>
      <c r="I122" s="61"/>
      <c r="J122" s="37"/>
      <c r="K122" s="36"/>
      <c r="L122" s="37"/>
      <c r="M122" s="36"/>
    </row>
    <row r="123" spans="1:13" s="103" customFormat="1" ht="12" customHeight="1">
      <c r="A123" s="94">
        <v>5</v>
      </c>
      <c r="B123" s="95"/>
      <c r="C123" s="96"/>
      <c r="D123" s="117" t="s">
        <v>40</v>
      </c>
      <c r="E123" s="117"/>
      <c r="F123" s="96"/>
      <c r="G123" s="96"/>
      <c r="H123" s="97"/>
      <c r="I123" s="61"/>
      <c r="J123" s="37"/>
      <c r="K123" s="36">
        <v>7595474</v>
      </c>
      <c r="L123" s="37" t="s">
        <v>347</v>
      </c>
      <c r="M123" s="36">
        <v>7427470</v>
      </c>
    </row>
    <row r="124" spans="1:13" s="103" customFormat="1" ht="12" customHeight="1">
      <c r="A124" s="94"/>
      <c r="B124" s="95"/>
      <c r="C124" s="96"/>
      <c r="D124" s="117"/>
      <c r="E124" s="117"/>
      <c r="F124" s="96"/>
      <c r="G124" s="96"/>
      <c r="H124" s="97"/>
      <c r="I124" s="61"/>
      <c r="J124" s="37"/>
      <c r="K124" s="36"/>
      <c r="L124" s="37"/>
      <c r="M124" s="36"/>
    </row>
    <row r="125" spans="1:13" s="103" customFormat="1" ht="12" customHeight="1">
      <c r="A125" s="94">
        <v>6</v>
      </c>
      <c r="B125" s="95"/>
      <c r="C125" s="96"/>
      <c r="D125" s="117" t="s">
        <v>41</v>
      </c>
      <c r="E125" s="117"/>
      <c r="F125" s="96"/>
      <c r="G125" s="96"/>
      <c r="H125" s="97"/>
      <c r="I125" s="61"/>
      <c r="J125" s="37"/>
      <c r="K125" s="36">
        <v>3837336</v>
      </c>
      <c r="L125" s="37" t="s">
        <v>347</v>
      </c>
      <c r="M125" s="36">
        <v>4139202</v>
      </c>
    </row>
    <row r="126" spans="1:13" s="103" customFormat="1" ht="12" customHeight="1">
      <c r="A126" s="94"/>
      <c r="B126" s="95"/>
      <c r="C126" s="96"/>
      <c r="D126" s="117"/>
      <c r="E126" s="96"/>
      <c r="F126" s="96"/>
      <c r="G126" s="96"/>
      <c r="H126" s="97"/>
      <c r="I126" s="61"/>
      <c r="J126" s="37"/>
      <c r="K126" s="36"/>
      <c r="L126" s="37"/>
      <c r="M126" s="36"/>
    </row>
    <row r="127" spans="1:13" s="103" customFormat="1" ht="12" customHeight="1">
      <c r="A127" s="94">
        <v>7</v>
      </c>
      <c r="B127" s="95"/>
      <c r="C127" s="96"/>
      <c r="D127" s="117" t="s">
        <v>47</v>
      </c>
      <c r="E127" s="96"/>
      <c r="F127" s="96"/>
      <c r="G127" s="96"/>
      <c r="H127" s="97"/>
      <c r="I127" s="61"/>
      <c r="J127" s="37"/>
      <c r="K127" s="36">
        <v>1208568</v>
      </c>
      <c r="L127" s="37" t="s">
        <v>347</v>
      </c>
      <c r="M127" s="36">
        <v>1864521</v>
      </c>
    </row>
    <row r="128" spans="1:13" s="103" customFormat="1" ht="12" customHeight="1">
      <c r="A128" s="94"/>
      <c r="B128" s="95"/>
      <c r="C128" s="96"/>
      <c r="D128" s="117"/>
      <c r="E128" s="96"/>
      <c r="F128" s="96"/>
      <c r="G128" s="96"/>
      <c r="H128" s="97"/>
      <c r="I128" s="61"/>
      <c r="J128" s="37"/>
      <c r="K128" s="36"/>
      <c r="L128" s="37"/>
      <c r="M128" s="36"/>
    </row>
    <row r="129" spans="1:13" s="103" customFormat="1" ht="12" customHeight="1">
      <c r="A129" s="94">
        <v>9</v>
      </c>
      <c r="B129" s="95"/>
      <c r="C129" s="96"/>
      <c r="D129" s="117" t="s">
        <v>44</v>
      </c>
      <c r="E129" s="96"/>
      <c r="F129" s="96"/>
      <c r="G129" s="96"/>
      <c r="H129" s="97"/>
      <c r="I129" s="61" t="s">
        <v>12</v>
      </c>
      <c r="J129" s="37"/>
      <c r="K129" s="36">
        <v>264212</v>
      </c>
      <c r="L129" s="37" t="s">
        <v>347</v>
      </c>
      <c r="M129" s="36">
        <v>46671</v>
      </c>
    </row>
    <row r="130" spans="1:13" s="103" customFormat="1" ht="12" customHeight="1">
      <c r="A130" s="94"/>
      <c r="B130" s="95"/>
      <c r="C130" s="96"/>
      <c r="D130" s="96"/>
      <c r="E130" s="117"/>
      <c r="F130" s="96"/>
      <c r="G130" s="96"/>
      <c r="H130" s="118"/>
      <c r="I130" s="61"/>
      <c r="J130" s="37"/>
      <c r="K130" s="36"/>
      <c r="L130" s="37"/>
      <c r="M130" s="36"/>
    </row>
    <row r="131" spans="1:13" s="103" customFormat="1" ht="15.75" customHeight="1">
      <c r="A131" s="94"/>
      <c r="B131" s="121" t="s">
        <v>710</v>
      </c>
      <c r="C131" s="117"/>
      <c r="D131" s="117"/>
      <c r="E131" s="117"/>
      <c r="F131" s="117"/>
      <c r="G131" s="117"/>
      <c r="H131" s="97"/>
      <c r="I131" s="61"/>
      <c r="J131" s="37"/>
      <c r="K131" s="36"/>
      <c r="L131" s="37"/>
      <c r="M131" s="36"/>
    </row>
    <row r="132" spans="1:13" s="103" customFormat="1" ht="15.75" customHeight="1">
      <c r="A132" s="94"/>
      <c r="B132" s="95"/>
      <c r="C132" s="117" t="s">
        <v>45</v>
      </c>
      <c r="D132" s="96"/>
      <c r="E132" s="96"/>
      <c r="F132" s="96"/>
      <c r="G132" s="96"/>
      <c r="H132" s="97"/>
      <c r="I132" s="61"/>
      <c r="J132" s="37"/>
      <c r="K132" s="36">
        <v>73641723</v>
      </c>
      <c r="L132" s="37"/>
      <c r="M132" s="36">
        <v>71771743</v>
      </c>
    </row>
    <row r="133" spans="1:13" s="103" customFormat="1" ht="12" customHeight="1">
      <c r="A133" s="94"/>
      <c r="B133" s="95"/>
      <c r="C133" s="96"/>
      <c r="D133" s="96"/>
      <c r="E133" s="96"/>
      <c r="F133" s="96"/>
      <c r="G133" s="96"/>
      <c r="H133" s="120"/>
      <c r="I133" s="61"/>
      <c r="J133" s="37"/>
      <c r="K133" s="36"/>
      <c r="L133" s="37"/>
      <c r="M133" s="36"/>
    </row>
    <row r="134" spans="1:13" s="103" customFormat="1" ht="12" customHeight="1">
      <c r="A134" s="94">
        <v>0</v>
      </c>
      <c r="B134" s="95"/>
      <c r="C134" s="96"/>
      <c r="D134" s="117" t="s">
        <v>33</v>
      </c>
      <c r="E134" s="96"/>
      <c r="F134" s="96"/>
      <c r="G134" s="96"/>
      <c r="H134" s="97"/>
      <c r="I134" s="61"/>
      <c r="J134" s="37" t="s">
        <v>347</v>
      </c>
      <c r="K134" s="36">
        <v>54847375</v>
      </c>
      <c r="L134" s="37" t="s">
        <v>347</v>
      </c>
      <c r="M134" s="36">
        <v>54636740</v>
      </c>
    </row>
    <row r="135" spans="1:13" s="103" customFormat="1" ht="12" customHeight="1">
      <c r="A135" s="94" t="s">
        <v>590</v>
      </c>
      <c r="B135" s="95"/>
      <c r="C135" s="96"/>
      <c r="D135" s="117"/>
      <c r="E135" s="117" t="s">
        <v>591</v>
      </c>
      <c r="F135" s="96"/>
      <c r="G135" s="96"/>
      <c r="H135" s="97"/>
      <c r="I135" s="61" t="s">
        <v>34</v>
      </c>
      <c r="J135" s="37">
        <v>95211</v>
      </c>
      <c r="K135" s="36">
        <v>47226400</v>
      </c>
      <c r="L135" s="37">
        <v>101916</v>
      </c>
      <c r="M135" s="36">
        <v>48116256</v>
      </c>
    </row>
    <row r="136" spans="1:13" s="103" customFormat="1" ht="12" customHeight="1">
      <c r="A136" s="94" t="s">
        <v>592</v>
      </c>
      <c r="B136" s="95"/>
      <c r="C136" s="96"/>
      <c r="D136" s="117"/>
      <c r="E136" s="117"/>
      <c r="F136" s="117" t="s">
        <v>593</v>
      </c>
      <c r="G136" s="96"/>
      <c r="H136" s="97"/>
      <c r="I136" s="61" t="s">
        <v>34</v>
      </c>
      <c r="J136" s="37">
        <v>39276</v>
      </c>
      <c r="K136" s="36">
        <v>22466803</v>
      </c>
      <c r="L136" s="37">
        <v>45138</v>
      </c>
      <c r="M136" s="36">
        <v>24883674</v>
      </c>
    </row>
    <row r="137" spans="1:13" s="103" customFormat="1" ht="12" customHeight="1">
      <c r="A137" s="94" t="s">
        <v>594</v>
      </c>
      <c r="B137" s="95"/>
      <c r="C137" s="96"/>
      <c r="D137" s="117"/>
      <c r="E137" s="117"/>
      <c r="F137" s="366" t="s">
        <v>595</v>
      </c>
      <c r="G137" s="367"/>
      <c r="H137" s="351"/>
      <c r="I137" s="61" t="s">
        <v>34</v>
      </c>
      <c r="J137" s="37">
        <v>24005</v>
      </c>
      <c r="K137" s="36">
        <v>12967707</v>
      </c>
      <c r="L137" s="37">
        <v>21362</v>
      </c>
      <c r="M137" s="36">
        <v>11401934</v>
      </c>
    </row>
    <row r="138" spans="1:13" s="103" customFormat="1" ht="12" customHeight="1">
      <c r="A138" s="94" t="s">
        <v>596</v>
      </c>
      <c r="B138" s="95"/>
      <c r="C138" s="96"/>
      <c r="D138" s="117"/>
      <c r="E138" s="117"/>
      <c r="F138" s="96"/>
      <c r="G138" s="117" t="s">
        <v>597</v>
      </c>
      <c r="H138" s="97"/>
      <c r="I138" s="61" t="s">
        <v>34</v>
      </c>
      <c r="J138" s="37">
        <v>23965</v>
      </c>
      <c r="K138" s="36">
        <v>12898349</v>
      </c>
      <c r="L138" s="37">
        <v>21339</v>
      </c>
      <c r="M138" s="36">
        <v>11360091</v>
      </c>
    </row>
    <row r="139" spans="1:13" s="103" customFormat="1" ht="12" customHeight="1">
      <c r="A139" s="94" t="s">
        <v>177</v>
      </c>
      <c r="B139" s="95"/>
      <c r="C139" s="96"/>
      <c r="D139" s="117"/>
      <c r="E139" s="117"/>
      <c r="F139" s="117" t="s">
        <v>179</v>
      </c>
      <c r="G139" s="96"/>
      <c r="H139" s="97"/>
      <c r="I139" s="61" t="s">
        <v>34</v>
      </c>
      <c r="J139" s="37">
        <v>18546</v>
      </c>
      <c r="K139" s="36">
        <v>4249973</v>
      </c>
      <c r="L139" s="37">
        <v>22522</v>
      </c>
      <c r="M139" s="36">
        <v>4411808</v>
      </c>
    </row>
    <row r="140" spans="1:13" s="103" customFormat="1" ht="12" customHeight="1">
      <c r="A140" s="94" t="s">
        <v>178</v>
      </c>
      <c r="B140" s="95"/>
      <c r="C140" s="96"/>
      <c r="D140" s="117"/>
      <c r="E140" s="117" t="s">
        <v>598</v>
      </c>
      <c r="F140" s="96"/>
      <c r="G140" s="96"/>
      <c r="H140" s="97"/>
      <c r="I140" s="61" t="s">
        <v>34</v>
      </c>
      <c r="J140" s="37">
        <v>6439</v>
      </c>
      <c r="K140" s="36">
        <v>5614911</v>
      </c>
      <c r="L140" s="37">
        <v>6398</v>
      </c>
      <c r="M140" s="36">
        <v>4618529</v>
      </c>
    </row>
    <row r="141" spans="1:13" s="103" customFormat="1" ht="12" customHeight="1">
      <c r="A141" s="94" t="s">
        <v>754</v>
      </c>
      <c r="B141" s="95"/>
      <c r="C141" s="96"/>
      <c r="D141" s="117"/>
      <c r="E141" s="117"/>
      <c r="F141" s="96" t="s">
        <v>755</v>
      </c>
      <c r="G141" s="96"/>
      <c r="H141" s="97"/>
      <c r="I141" s="61" t="s">
        <v>721</v>
      </c>
      <c r="J141" s="37">
        <v>3396</v>
      </c>
      <c r="K141" s="36">
        <v>3048164</v>
      </c>
      <c r="L141" s="37">
        <v>2670</v>
      </c>
      <c r="M141" s="36">
        <v>2191612</v>
      </c>
    </row>
    <row r="142" spans="1:13" s="103" customFormat="1" ht="12" customHeight="1">
      <c r="A142" s="94"/>
      <c r="B142" s="95"/>
      <c r="C142" s="96"/>
      <c r="D142" s="119"/>
      <c r="E142" s="96"/>
      <c r="F142" s="96"/>
      <c r="G142" s="96"/>
      <c r="H142" s="97"/>
      <c r="I142" s="61"/>
      <c r="J142" s="37"/>
      <c r="K142" s="36"/>
      <c r="L142" s="37"/>
      <c r="M142" s="36"/>
    </row>
    <row r="143" spans="1:13" s="103" customFormat="1" ht="12" customHeight="1">
      <c r="A143" s="94">
        <v>1</v>
      </c>
      <c r="B143" s="95"/>
      <c r="C143" s="96"/>
      <c r="D143" s="117" t="s">
        <v>35</v>
      </c>
      <c r="E143" s="96"/>
      <c r="F143" s="96"/>
      <c r="G143" s="96"/>
      <c r="H143" s="97"/>
      <c r="I143" s="61"/>
      <c r="J143" s="37" t="s">
        <v>347</v>
      </c>
      <c r="K143" s="36">
        <v>459664</v>
      </c>
      <c r="L143" s="37" t="s">
        <v>347</v>
      </c>
      <c r="M143" s="36">
        <v>347452</v>
      </c>
    </row>
    <row r="144" spans="1:13" s="103" customFormat="1" ht="12" customHeight="1">
      <c r="A144" s="94"/>
      <c r="B144" s="95"/>
      <c r="C144" s="96"/>
      <c r="D144" s="117"/>
      <c r="E144" s="96"/>
      <c r="F144" s="96"/>
      <c r="G144" s="96"/>
      <c r="H144" s="97"/>
      <c r="I144" s="61"/>
      <c r="J144" s="37"/>
      <c r="K144" s="36"/>
      <c r="L144" s="37"/>
      <c r="M144" s="36"/>
    </row>
    <row r="145" spans="1:13" s="103" customFormat="1" ht="12" customHeight="1">
      <c r="A145" s="94">
        <v>2</v>
      </c>
      <c r="B145" s="95"/>
      <c r="C145" s="96"/>
      <c r="D145" s="117" t="s">
        <v>36</v>
      </c>
      <c r="E145" s="96"/>
      <c r="F145" s="96"/>
      <c r="G145" s="96"/>
      <c r="H145" s="97"/>
      <c r="I145" s="61"/>
      <c r="J145" s="37" t="s">
        <v>347</v>
      </c>
      <c r="K145" s="36">
        <v>3209779</v>
      </c>
      <c r="L145" s="37" t="s">
        <v>347</v>
      </c>
      <c r="M145" s="36">
        <v>3172226</v>
      </c>
    </row>
    <row r="146" spans="1:13" s="103" customFormat="1" ht="12" customHeight="1">
      <c r="A146" s="94"/>
      <c r="B146" s="95"/>
      <c r="C146" s="96"/>
      <c r="D146" s="117"/>
      <c r="E146" s="96"/>
      <c r="F146" s="96"/>
      <c r="G146" s="96"/>
      <c r="H146" s="97"/>
      <c r="I146" s="61"/>
      <c r="J146" s="37"/>
      <c r="K146" s="36"/>
      <c r="L146" s="37"/>
      <c r="M146" s="36"/>
    </row>
    <row r="147" spans="1:13" s="103" customFormat="1" ht="12" customHeight="1">
      <c r="A147" s="94">
        <v>3</v>
      </c>
      <c r="B147" s="95"/>
      <c r="C147" s="96"/>
      <c r="D147" s="117" t="s">
        <v>38</v>
      </c>
      <c r="E147" s="96"/>
      <c r="F147" s="96"/>
      <c r="G147" s="96"/>
      <c r="H147" s="97"/>
      <c r="I147" s="61"/>
      <c r="J147" s="37" t="s">
        <v>347</v>
      </c>
      <c r="K147" s="36">
        <v>244809</v>
      </c>
      <c r="L147" s="37" t="s">
        <v>347</v>
      </c>
      <c r="M147" s="36">
        <v>315241</v>
      </c>
    </row>
    <row r="148" spans="1:13" s="103" customFormat="1" ht="12" customHeight="1">
      <c r="A148" s="94"/>
      <c r="B148" s="95"/>
      <c r="C148" s="96"/>
      <c r="D148" s="117"/>
      <c r="E148" s="96"/>
      <c r="F148" s="96"/>
      <c r="G148" s="96"/>
      <c r="H148" s="97"/>
      <c r="I148" s="61"/>
      <c r="J148" s="37"/>
      <c r="K148" s="36"/>
      <c r="L148" s="37"/>
      <c r="M148" s="36"/>
    </row>
    <row r="149" spans="1:13" s="103" customFormat="1" ht="12" customHeight="1">
      <c r="A149" s="94">
        <v>4</v>
      </c>
      <c r="B149" s="95"/>
      <c r="C149" s="96"/>
      <c r="D149" s="117" t="s">
        <v>310</v>
      </c>
      <c r="E149" s="96"/>
      <c r="F149" s="96"/>
      <c r="G149" s="96"/>
      <c r="H149" s="97"/>
      <c r="I149" s="61" t="s">
        <v>34</v>
      </c>
      <c r="J149" s="37">
        <v>69</v>
      </c>
      <c r="K149" s="36">
        <v>9433</v>
      </c>
      <c r="L149" s="37">
        <v>72</v>
      </c>
      <c r="M149" s="36">
        <v>11844</v>
      </c>
    </row>
    <row r="150" spans="1:13" s="103" customFormat="1" ht="12" customHeight="1">
      <c r="A150" s="94"/>
      <c r="B150" s="95"/>
      <c r="C150" s="96"/>
      <c r="D150" s="117"/>
      <c r="E150" s="96"/>
      <c r="F150" s="96"/>
      <c r="G150" s="96"/>
      <c r="H150" s="97"/>
      <c r="I150" s="61"/>
      <c r="J150" s="37"/>
      <c r="K150" s="36"/>
      <c r="L150" s="37"/>
      <c r="M150" s="36"/>
    </row>
    <row r="151" spans="1:13" s="103" customFormat="1" ht="12" customHeight="1">
      <c r="A151" s="94">
        <v>5</v>
      </c>
      <c r="B151" s="95"/>
      <c r="C151" s="96"/>
      <c r="D151" s="117" t="s">
        <v>40</v>
      </c>
      <c r="E151" s="96"/>
      <c r="F151" s="96"/>
      <c r="G151" s="96"/>
      <c r="H151" s="97"/>
      <c r="I151" s="61"/>
      <c r="J151" s="37" t="s">
        <v>347</v>
      </c>
      <c r="K151" s="36">
        <v>7449295</v>
      </c>
      <c r="L151" s="37" t="s">
        <v>347</v>
      </c>
      <c r="M151" s="36">
        <v>7690269</v>
      </c>
    </row>
    <row r="152" spans="1:13" s="103" customFormat="1" ht="12" customHeight="1">
      <c r="A152" s="94" t="s">
        <v>480</v>
      </c>
      <c r="B152" s="95"/>
      <c r="C152" s="96"/>
      <c r="D152" s="117"/>
      <c r="E152" s="96" t="s">
        <v>481</v>
      </c>
      <c r="F152" s="96"/>
      <c r="G152" s="96"/>
      <c r="H152" s="97"/>
      <c r="I152" s="61" t="s">
        <v>582</v>
      </c>
      <c r="J152" s="37">
        <v>32921</v>
      </c>
      <c r="K152" s="36">
        <v>3684702</v>
      </c>
      <c r="L152" s="37">
        <v>29298</v>
      </c>
      <c r="M152" s="36">
        <v>3322485</v>
      </c>
    </row>
    <row r="153" spans="1:13" s="103" customFormat="1" ht="12" customHeight="1">
      <c r="A153" s="94"/>
      <c r="B153" s="95"/>
      <c r="C153" s="96"/>
      <c r="D153" s="119"/>
      <c r="E153" s="96"/>
      <c r="F153" s="96"/>
      <c r="G153" s="96"/>
      <c r="H153" s="97"/>
      <c r="I153" s="61"/>
      <c r="J153" s="37"/>
      <c r="K153" s="36"/>
      <c r="L153" s="37"/>
      <c r="M153" s="36"/>
    </row>
    <row r="154" spans="1:13" s="103" customFormat="1" ht="12" customHeight="1">
      <c r="A154" s="94">
        <v>6</v>
      </c>
      <c r="B154" s="95"/>
      <c r="C154" s="96"/>
      <c r="D154" s="117" t="s">
        <v>41</v>
      </c>
      <c r="E154" s="96"/>
      <c r="F154" s="96"/>
      <c r="G154" s="96"/>
      <c r="H154" s="97"/>
      <c r="I154" s="61"/>
      <c r="J154" s="37" t="s">
        <v>347</v>
      </c>
      <c r="K154" s="36">
        <v>7235738</v>
      </c>
      <c r="L154" s="37" t="s">
        <v>347</v>
      </c>
      <c r="M154" s="36">
        <v>5306835</v>
      </c>
    </row>
    <row r="155" spans="1:13" s="103" customFormat="1" ht="12" customHeight="1">
      <c r="A155" s="94">
        <v>613</v>
      </c>
      <c r="B155" s="95"/>
      <c r="C155" s="96"/>
      <c r="D155" s="96"/>
      <c r="E155" s="117" t="s">
        <v>599</v>
      </c>
      <c r="F155" s="96"/>
      <c r="G155" s="96"/>
      <c r="H155" s="118"/>
      <c r="I155" s="61" t="s">
        <v>34</v>
      </c>
      <c r="J155" s="37">
        <v>53935</v>
      </c>
      <c r="K155" s="36">
        <v>5664311</v>
      </c>
      <c r="L155" s="37">
        <v>50229</v>
      </c>
      <c r="M155" s="36">
        <v>4073962</v>
      </c>
    </row>
    <row r="156" spans="1:13" s="103" customFormat="1" ht="12" customHeight="1">
      <c r="A156" s="94">
        <v>61303</v>
      </c>
      <c r="B156" s="95"/>
      <c r="C156" s="96"/>
      <c r="D156" s="96"/>
      <c r="E156" s="117"/>
      <c r="F156" s="117" t="s">
        <v>600</v>
      </c>
      <c r="G156" s="96"/>
      <c r="H156" s="118"/>
      <c r="I156" s="61" t="s">
        <v>34</v>
      </c>
      <c r="J156" s="37">
        <v>41338</v>
      </c>
      <c r="K156" s="36">
        <v>4688013</v>
      </c>
      <c r="L156" s="37">
        <v>46443</v>
      </c>
      <c r="M156" s="36">
        <v>3639091</v>
      </c>
    </row>
    <row r="157" spans="1:13" s="103" customFormat="1" ht="12" customHeight="1">
      <c r="A157" s="94"/>
      <c r="B157" s="95"/>
      <c r="C157" s="96"/>
      <c r="D157" s="96"/>
      <c r="E157" s="96"/>
      <c r="F157" s="96"/>
      <c r="G157" s="96"/>
      <c r="H157" s="120"/>
      <c r="I157" s="61"/>
      <c r="J157" s="37"/>
      <c r="K157" s="36"/>
      <c r="L157" s="37"/>
      <c r="M157" s="36"/>
    </row>
    <row r="158" spans="1:13" s="103" customFormat="1" ht="12" customHeight="1">
      <c r="A158" s="94">
        <v>7</v>
      </c>
      <c r="B158" s="95"/>
      <c r="C158" s="96"/>
      <c r="D158" s="117" t="s">
        <v>47</v>
      </c>
      <c r="E158" s="96"/>
      <c r="F158" s="96"/>
      <c r="G158" s="96"/>
      <c r="H158" s="97"/>
      <c r="I158" s="61"/>
      <c r="J158" s="37" t="s">
        <v>347</v>
      </c>
      <c r="K158" s="36">
        <v>49238</v>
      </c>
      <c r="L158" s="37" t="s">
        <v>347</v>
      </c>
      <c r="M158" s="36">
        <v>188731</v>
      </c>
    </row>
    <row r="159" spans="1:13" s="103" customFormat="1" ht="12" customHeight="1">
      <c r="A159" s="94"/>
      <c r="B159" s="95"/>
      <c r="C159" s="96"/>
      <c r="D159" s="117"/>
      <c r="E159" s="96"/>
      <c r="F159" s="96"/>
      <c r="G159" s="96"/>
      <c r="H159" s="97"/>
      <c r="I159" s="61"/>
      <c r="J159" s="37"/>
      <c r="K159" s="36"/>
      <c r="L159" s="37"/>
      <c r="M159" s="36"/>
    </row>
    <row r="160" spans="1:13" s="103" customFormat="1" ht="12" customHeight="1">
      <c r="A160" s="94">
        <v>8</v>
      </c>
      <c r="B160" s="95"/>
      <c r="C160" s="96"/>
      <c r="D160" s="117" t="s">
        <v>43</v>
      </c>
      <c r="E160" s="96"/>
      <c r="F160" s="96"/>
      <c r="G160" s="96"/>
      <c r="H160" s="97"/>
      <c r="I160" s="61"/>
      <c r="J160" s="37" t="s">
        <v>347</v>
      </c>
      <c r="K160" s="36">
        <v>41954</v>
      </c>
      <c r="L160" s="37" t="s">
        <v>347</v>
      </c>
      <c r="M160" s="36">
        <v>60288</v>
      </c>
    </row>
    <row r="161" spans="1:13" s="103" customFormat="1" ht="12" customHeight="1">
      <c r="A161" s="94"/>
      <c r="B161" s="95"/>
      <c r="C161" s="96"/>
      <c r="D161" s="119"/>
      <c r="E161" s="96"/>
      <c r="F161" s="96"/>
      <c r="G161" s="96"/>
      <c r="H161" s="97"/>
      <c r="I161" s="61"/>
      <c r="J161" s="37"/>
      <c r="K161" s="36"/>
      <c r="L161" s="37"/>
      <c r="M161" s="36"/>
    </row>
    <row r="162" spans="1:13" s="103" customFormat="1" ht="12" customHeight="1">
      <c r="A162" s="94">
        <v>9</v>
      </c>
      <c r="B162" s="95"/>
      <c r="C162" s="96"/>
      <c r="D162" s="117" t="s">
        <v>44</v>
      </c>
      <c r="E162" s="96"/>
      <c r="F162" s="96"/>
      <c r="G162" s="96"/>
      <c r="H162" s="97"/>
      <c r="I162" s="61"/>
      <c r="J162" s="37" t="s">
        <v>347</v>
      </c>
      <c r="K162" s="36">
        <v>94438</v>
      </c>
      <c r="L162" s="37" t="s">
        <v>347</v>
      </c>
      <c r="M162" s="36">
        <v>42117</v>
      </c>
    </row>
    <row r="163" spans="1:13" s="103" customFormat="1" ht="12" customHeight="1">
      <c r="A163" s="100"/>
      <c r="B163" s="101"/>
      <c r="C163" s="102"/>
      <c r="D163" s="122"/>
      <c r="E163" s="102"/>
      <c r="F163" s="102"/>
      <c r="G163" s="102"/>
      <c r="H163" s="113"/>
      <c r="I163" s="114"/>
      <c r="J163" s="64"/>
      <c r="K163" s="64"/>
      <c r="L163" s="65"/>
      <c r="M163" s="64"/>
    </row>
    <row r="164" spans="1:13" s="93" customFormat="1" ht="11.25">
      <c r="A164" s="286" t="s">
        <v>332</v>
      </c>
      <c r="B164" s="46"/>
      <c r="C164" s="46"/>
      <c r="D164" s="46"/>
      <c r="E164" s="46"/>
      <c r="F164" s="46"/>
      <c r="G164" s="46"/>
      <c r="H164" s="103"/>
      <c r="I164" s="54"/>
      <c r="J164" s="98"/>
      <c r="K164" s="46"/>
      <c r="L164" s="98"/>
      <c r="M164" s="46"/>
    </row>
    <row r="165" spans="1:13" s="93" customFormat="1" ht="11.25">
      <c r="A165" s="287" t="s">
        <v>694</v>
      </c>
      <c r="B165" s="46"/>
      <c r="C165" s="46"/>
      <c r="D165" s="46"/>
      <c r="E165" s="46"/>
      <c r="F165" s="46"/>
      <c r="G165" s="46"/>
      <c r="H165" s="103"/>
      <c r="I165" s="104"/>
      <c r="K165" s="98"/>
      <c r="M165" s="98"/>
    </row>
    <row r="166" spans="8:13" ht="12">
      <c r="H166" s="62"/>
      <c r="I166" s="62"/>
      <c r="L166" s="62"/>
      <c r="M166" s="63"/>
    </row>
    <row r="167" spans="8:13" ht="12">
      <c r="H167" s="62"/>
      <c r="I167" s="62"/>
      <c r="L167" s="62"/>
      <c r="M167" s="63"/>
    </row>
  </sheetData>
  <sheetProtection/>
  <mergeCells count="8">
    <mergeCell ref="F137:H137"/>
    <mergeCell ref="F93:H93"/>
    <mergeCell ref="A3:A4"/>
    <mergeCell ref="B3:H4"/>
    <mergeCell ref="I3:I4"/>
    <mergeCell ref="J3:K3"/>
    <mergeCell ref="L3:M3"/>
    <mergeCell ref="F29:H29"/>
  </mergeCells>
  <printOptions/>
  <pageMargins left="0.5905511811023623" right="0.5905511811023623" top="0.5905511811023623" bottom="0.5905511811023623" header="0.2362204724409449" footer="0.2362204724409449"/>
  <pageSetup fitToHeight="3" fitToWidth="1" horizontalDpi="600" verticalDpi="600" orientation="portrait" paperSize="9" scale="98" r:id="rId1"/>
  <ignoredErrors>
    <ignoredError sqref="A5:A11 A122:A123 A21:A37 A13:A19 A47:A59 A79:A81 A84:A91 A118 A119:A121 A135:A1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2009-03-10T06:43:22Z</cp:lastPrinted>
  <dcterms:created xsi:type="dcterms:W3CDTF">2002-01-09T08:16:10Z</dcterms:created>
  <dcterms:modified xsi:type="dcterms:W3CDTF">2009-03-10T06:50:16Z</dcterms:modified>
  <cp:category/>
  <cp:version/>
  <cp:contentType/>
  <cp:contentStatus/>
</cp:coreProperties>
</file>