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120" tabRatio="597" activeTab="0"/>
  </bookViews>
  <sheets>
    <sheet name="健康・医療" sheetId="1" r:id="rId1"/>
    <sheet name="福祉" sheetId="2" r:id="rId2"/>
    <sheet name="社会保障" sheetId="3" r:id="rId3"/>
  </sheets>
  <externalReferences>
    <externalReference r:id="rId6"/>
  </externalReferences>
  <definedNames>
    <definedName name="_xlnm.Print_Area" localSheetId="0">'健康・医療'!$A$1:$V$72</definedName>
    <definedName name="_xlnm.Print_Area" localSheetId="2">'社会保障'!$A$1:$Q$72</definedName>
    <definedName name="_xlnm.Print_Area" localSheetId="1">'福祉'!$A$1:$Q$72</definedName>
    <definedName name="Print_Area_MI">#REF!</definedName>
    <definedName name="_xlnm.Print_Titles" localSheetId="0">'健康・医療'!$A:$B,'健康・医療'!$1:$6</definedName>
    <definedName name="_xlnm.Print_Titles" localSheetId="2">'社会保障'!$A:$B,'社会保障'!$1:$6</definedName>
    <definedName name="_xlnm.Print_Titles" localSheetId="1">'福祉'!$A:$B,'福祉'!$1:$6</definedName>
  </definedNames>
  <calcPr fullCalcOnLoad="1"/>
</workbook>
</file>

<file path=xl/sharedStrings.xml><?xml version="1.0" encoding="utf-8"?>
<sst xmlns="http://schemas.openxmlformats.org/spreadsheetml/2006/main" count="625" uniqueCount="169">
  <si>
    <t>兵庫県</t>
  </si>
  <si>
    <t>区　分</t>
  </si>
  <si>
    <t>調査時点</t>
  </si>
  <si>
    <t>単　位</t>
  </si>
  <si>
    <t>千円</t>
  </si>
  <si>
    <t>人</t>
  </si>
  <si>
    <t>所</t>
  </si>
  <si>
    <t>28</t>
  </si>
  <si>
    <t>資　料</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</si>
  <si>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</si>
  <si>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</si>
  <si>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</si>
  <si>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</si>
  <si>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</si>
  <si>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</si>
  <si>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</si>
  <si>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</si>
  <si>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</si>
  <si>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</si>
  <si>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</si>
  <si>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</si>
  <si>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</si>
  <si>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</si>
  <si>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</si>
  <si>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</si>
  <si>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</si>
  <si>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</si>
  <si>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</si>
  <si>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</si>
  <si>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</si>
  <si>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</si>
  <si>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</si>
  <si>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</si>
  <si>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</si>
  <si>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</si>
  <si>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</si>
  <si>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小野市</t>
  </si>
  <si>
    <t>加西市</t>
  </si>
  <si>
    <t>中播磨地域</t>
  </si>
  <si>
    <t>市川町</t>
  </si>
  <si>
    <t>福崎町</t>
  </si>
  <si>
    <t>西播磨地域</t>
  </si>
  <si>
    <t>相生市</t>
  </si>
  <si>
    <t>赤穂市</t>
  </si>
  <si>
    <t>太子町</t>
  </si>
  <si>
    <t>上郡町</t>
  </si>
  <si>
    <t>但馬地域</t>
  </si>
  <si>
    <t>丹波地域</t>
  </si>
  <si>
    <t>篠山市</t>
  </si>
  <si>
    <t>淡路地域</t>
  </si>
  <si>
    <t>世帯</t>
  </si>
  <si>
    <t>医療従事者</t>
  </si>
  <si>
    <t>救急活動</t>
  </si>
  <si>
    <t>保健活動</t>
  </si>
  <si>
    <t>死因別死亡者数</t>
  </si>
  <si>
    <t>施設</t>
  </si>
  <si>
    <t>クラブ</t>
  </si>
  <si>
    <t>件</t>
  </si>
  <si>
    <t>医療施設数</t>
  </si>
  <si>
    <t>人</t>
  </si>
  <si>
    <t>医師数</t>
  </si>
  <si>
    <t>薬局数</t>
  </si>
  <si>
    <t>薬剤師数</t>
  </si>
  <si>
    <t>一般
診療所数</t>
  </si>
  <si>
    <t>歯科
診療所数</t>
  </si>
  <si>
    <t>歯科
医師数</t>
  </si>
  <si>
    <t>救急告示
病院数</t>
  </si>
  <si>
    <t>保健師数</t>
  </si>
  <si>
    <t>人</t>
  </si>
  <si>
    <t>養父市</t>
  </si>
  <si>
    <t>保育所</t>
  </si>
  <si>
    <t>老人クラブ</t>
  </si>
  <si>
    <t>生活保護</t>
  </si>
  <si>
    <t>障害者</t>
  </si>
  <si>
    <t>老人クラブ
会員数</t>
  </si>
  <si>
    <t>保護開始世帯数</t>
  </si>
  <si>
    <t>生活保護被保護
実世帯数</t>
  </si>
  <si>
    <t>生活保護被保護
実人員</t>
  </si>
  <si>
    <t>身体障害者手帳
所持者数</t>
  </si>
  <si>
    <t>精神障害者
保健福祉手帳
所持者数</t>
  </si>
  <si>
    <t xml:space="preserve"> </t>
  </si>
  <si>
    <t>年金</t>
  </si>
  <si>
    <t>国民年金（拠出年金）</t>
  </si>
  <si>
    <t>拠出年金額
（総数）</t>
  </si>
  <si>
    <t>老齢基礎
年金件数</t>
  </si>
  <si>
    <t>老齢基礎
年金額</t>
  </si>
  <si>
    <t>老齢
年金件数</t>
  </si>
  <si>
    <t>老齢
年金額</t>
  </si>
  <si>
    <t>通算老齢
年金件数</t>
  </si>
  <si>
    <t>通算老齢
年金額</t>
  </si>
  <si>
    <t>千円</t>
  </si>
  <si>
    <t>件</t>
  </si>
  <si>
    <t>兵庫社会保険事務局年金課調</t>
  </si>
  <si>
    <t>老齢年金の中には5年年金を含む。　　</t>
  </si>
  <si>
    <t>各年金件数・金額の県計には住所不明分を含むため、市町の合計とは必ずしも一致しない。</t>
  </si>
  <si>
    <t>一般
病院数</t>
  </si>
  <si>
    <t>丹波市</t>
  </si>
  <si>
    <t>南あわじ市</t>
  </si>
  <si>
    <t>淡路市</t>
  </si>
  <si>
    <t>豊岡市</t>
  </si>
  <si>
    <t>朝来市</t>
  </si>
  <si>
    <t>老人クラブ
数</t>
  </si>
  <si>
    <t>療育手帳
所持者数</t>
  </si>
  <si>
    <t>宍粟市</t>
  </si>
  <si>
    <t>香美町</t>
  </si>
  <si>
    <t>県情報事務センター調　　　県障害福祉課調</t>
  </si>
  <si>
    <t>国民健康保険</t>
  </si>
  <si>
    <t>被保険者数
（年度末現在）</t>
  </si>
  <si>
    <t>療養諸費
給付件数
（一般被保険者）</t>
  </si>
  <si>
    <t>療養諸費
給付金額
（一般被保険者）</t>
  </si>
  <si>
    <r>
      <t xml:space="preserve">療養諸費
給付件数
</t>
    </r>
    <r>
      <rPr>
        <sz val="8"/>
        <rFont val="ＭＳ Ｐゴシック"/>
        <family val="3"/>
      </rPr>
      <t>（退職被保険者等）</t>
    </r>
  </si>
  <si>
    <r>
      <t xml:space="preserve">療養諸費
給付金額
</t>
    </r>
    <r>
      <rPr>
        <sz val="8"/>
        <rFont val="ＭＳ Ｐゴシック"/>
        <family val="3"/>
      </rPr>
      <t>（退職被保険者等）</t>
    </r>
  </si>
  <si>
    <t>千円</t>
  </si>
  <si>
    <t>件</t>
  </si>
  <si>
    <t>医療諸費
給付金額
（老健対象者）</t>
  </si>
  <si>
    <t>被保険者数、一般被保険者の給付件数・給付金額、老健対象者の給付金額の県計には組合分を含む。</t>
  </si>
  <si>
    <t>県医療保険課「兵庫の国保・老健」</t>
  </si>
  <si>
    <t>国民年金
被保険者数</t>
  </si>
  <si>
    <t>県情報事務センター調　　　県薬務課調　　　県医務課調</t>
  </si>
  <si>
    <t>西脇市</t>
  </si>
  <si>
    <t>三木市</t>
  </si>
  <si>
    <t>加東市</t>
  </si>
  <si>
    <t>多可町</t>
  </si>
  <si>
    <t>姫路市</t>
  </si>
  <si>
    <t>神河町</t>
  </si>
  <si>
    <t>たつの市</t>
  </si>
  <si>
    <t>佐用町</t>
  </si>
  <si>
    <t>新温泉町</t>
  </si>
  <si>
    <t>洲本市</t>
  </si>
  <si>
    <t>県情報事務センター調</t>
  </si>
  <si>
    <t>拠出年金
件数
（総数）</t>
  </si>
  <si>
    <t>生活保護被保護実世帯数、生活保護被保護実人員の合計は、四捨五入の関係で各数値の合計と必ずしも</t>
  </si>
  <si>
    <t>一致しない。</t>
  </si>
  <si>
    <t>生活保護データの県計は、郡部（県健康福祉事務所所管）を含めた合計である。</t>
  </si>
  <si>
    <t>…</t>
  </si>
  <si>
    <t>国民年金被保険者数の神戸市須磨区の数値は北須磨支所の数値を含む。</t>
  </si>
  <si>
    <t>-</t>
  </si>
  <si>
    <t>民生委員・児童委員数</t>
  </si>
  <si>
    <t>民生・児童委員</t>
  </si>
  <si>
    <t>…</t>
  </si>
  <si>
    <t>県情報事務センター調　　県社会援護課調    神戸市子育て支援部調    姫路市子育て支援室調</t>
  </si>
  <si>
    <t>姫路市の保育所在所児数は市外委託を含む。</t>
  </si>
  <si>
    <t>H19.9.1～H19.9.30</t>
  </si>
  <si>
    <t>19年度平均</t>
  </si>
  <si>
    <t>-</t>
  </si>
  <si>
    <t>精神障害者保健福祉手帳所持者数の県計には不明分を含むため、市町の合計とは必ずしも一致しない。</t>
  </si>
  <si>
    <t>施設</t>
  </si>
  <si>
    <t>所</t>
  </si>
  <si>
    <t>20年度平均</t>
  </si>
  <si>
    <t>死亡者
総数</t>
  </si>
  <si>
    <t>糖尿病
による
死亡者数</t>
  </si>
  <si>
    <t>悪性新生
物による
死亡者数</t>
  </si>
  <si>
    <t>高血圧性疾患による死亡者数</t>
  </si>
  <si>
    <t>脳血管疾患による死亡者数</t>
  </si>
  <si>
    <t>肺炎
による
死亡者数</t>
  </si>
  <si>
    <t>不慮の事故による死亡者数</t>
  </si>
  <si>
    <t>自殺者数</t>
  </si>
  <si>
    <t>その他の死因による死亡者数</t>
  </si>
  <si>
    <t>新生児
死亡数
（再掲）</t>
  </si>
  <si>
    <t>20年</t>
  </si>
  <si>
    <t>-</t>
  </si>
  <si>
    <t>心疾患(高血圧性を
除く)による
死亡者数</t>
  </si>
  <si>
    <t>保育所数</t>
  </si>
  <si>
    <t>公立
保育所数</t>
  </si>
  <si>
    <t>保育所
定員数</t>
  </si>
  <si>
    <t>公立
保育所
定員数</t>
  </si>
  <si>
    <t>保育所
在所児数</t>
  </si>
  <si>
    <t>公立
保育所
在所児数</t>
  </si>
  <si>
    <t>19年度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</si>
</sst>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quot;\&quot;\!\ ###&quot;\&quot;\!\ ##0"/>
    <numFmt numFmtId="179" formatCode="#,##0.0;[Red]\-#,##0.0"/>
    <numFmt numFmtId="180" formatCode="0_);[Red]\(0\)"/>
    <numFmt numFmtId="181" formatCode="#,##0_ ;[Red]\-#,##0\ "/>
    <numFmt numFmtId="182" formatCode="#,###,"/>
    <numFmt numFmtId="183" formatCode="mmm\-yyyy"/>
    <numFmt numFmtId="184" formatCode="#,###.0,"/>
    <numFmt numFmtId="185" formatCode="#,###.00,"/>
    <numFmt numFmtId="186" formatCode="#,###.000,"/>
    <numFmt numFmtId="187" formatCode="#,###.0000,"/>
    <numFmt numFmtId="188" formatCode="#,###.00000,"/>
    <numFmt numFmtId="189" formatCode="#,###.000000,"/>
    <numFmt numFmtId="190" formatCode="#,###.0000000,"/>
    <numFmt numFmtId="191" formatCode="#,###.00000000,"/>
    <numFmt numFmtId="192" formatCode="#,###.000000000,"/>
    <numFmt numFmtId="193" formatCode="#,##0.0"/>
    <numFmt numFmtId="194" formatCode="#,##0_);[Red]\(#,##0\)"/>
  </numFmts>
  <fonts count="23">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7"/>
      <name val="ＭＳ Ｐ明朝"/>
      <family val="1"/>
    </font>
    <font>
      <sz val="11"/>
      <name val="ＭＳ 明朝"/>
      <family val="1"/>
    </font>
    <font>
      <sz val="10"/>
      <name val="ＭＳ 明朝"/>
      <family val="1"/>
    </font>
    <font>
      <sz val="9"/>
      <name val="ＭＳ 明朝"/>
      <family val="1"/>
    </font>
    <font>
      <sz val="9"/>
      <name val="ＭＳ Ｐゴシック"/>
      <family val="3"/>
    </font>
    <font>
      <b/>
      <sz val="9"/>
      <name val="ＭＳ Ｐゴシック"/>
      <family val="3"/>
    </font>
    <font>
      <sz val="8"/>
      <name val="ＭＳ ゴシック"/>
      <family val="3"/>
    </font>
    <font>
      <u val="single"/>
      <sz val="10"/>
      <color indexed="12"/>
      <name val="明朝"/>
      <family val="1"/>
    </font>
    <font>
      <sz val="11"/>
      <color indexed="8"/>
      <name val="ＭＳ Ｐゴシック"/>
      <family val="3"/>
    </font>
    <font>
      <u val="single"/>
      <sz val="10"/>
      <color indexed="36"/>
      <name val="明朝"/>
      <family val="1"/>
    </font>
    <font>
      <sz val="9"/>
      <color indexed="8"/>
      <name val="ＭＳ Ｐゴシック"/>
      <family val="3"/>
    </font>
    <font>
      <b/>
      <sz val="9"/>
      <color indexed="8"/>
      <name val="ＭＳ Ｐゴシック"/>
      <family val="3"/>
    </font>
    <font>
      <sz val="9"/>
      <color indexed="12"/>
      <name val="ＭＳ Ｐゴシック"/>
      <family val="3"/>
    </font>
    <font>
      <sz val="6"/>
      <name val="明朝"/>
      <family val="3"/>
    </font>
    <font>
      <sz val="7"/>
      <name val="明朝"/>
      <family val="1"/>
    </font>
    <font>
      <sz val="6"/>
      <name val="ＭＳ Ｐゴシック"/>
      <family val="3"/>
    </font>
    <font>
      <sz val="8"/>
      <name val="ＭＳ Ｐゴシック"/>
      <family val="3"/>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8">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12" fillId="0" borderId="0">
      <alignment/>
      <protection/>
    </xf>
    <xf numFmtId="0" fontId="8" fillId="0" borderId="0" applyNumberFormat="0" applyFont="0" applyFill="0" applyBorder="0" applyProtection="0">
      <alignment vertical="center"/>
    </xf>
    <xf numFmtId="0" fontId="14" fillId="0" borderId="0">
      <alignment/>
      <protection/>
    </xf>
    <xf numFmtId="0" fontId="9" fillId="0" borderId="0">
      <alignment/>
      <protection/>
    </xf>
    <xf numFmtId="0" fontId="4" fillId="0" borderId="0">
      <alignment/>
      <protection/>
    </xf>
    <xf numFmtId="0" fontId="15" fillId="0" borderId="0" applyNumberFormat="0" applyFill="0" applyBorder="0" applyAlignment="0" applyProtection="0"/>
    <xf numFmtId="0" fontId="5" fillId="0" borderId="0">
      <alignment/>
      <protection/>
    </xf>
  </cellStyleXfs>
  <cellXfs count="141">
    <xf numFmtId="37" fontId="0" fillId="0" borderId="0" xfId="0" applyAlignment="1">
      <alignment/>
    </xf>
    <xf numFmtId="0" fontId="10" fillId="0" borderId="0" xfId="22" applyFont="1" applyFill="1" applyBorder="1" applyAlignment="1">
      <alignment vertical="center"/>
    </xf>
    <xf numFmtId="0" fontId="10" fillId="0" borderId="0" xfId="22" applyFont="1" applyFill="1" applyAlignment="1">
      <alignment vertical="center"/>
    </xf>
    <xf numFmtId="0" fontId="10" fillId="0" borderId="1" xfId="22" applyFont="1" applyFill="1" applyBorder="1" applyAlignment="1">
      <alignment vertical="center"/>
    </xf>
    <xf numFmtId="38" fontId="10" fillId="0" borderId="0" xfId="17" applyFont="1" applyFill="1" applyBorder="1" applyAlignment="1">
      <alignment/>
    </xf>
    <xf numFmtId="0" fontId="11" fillId="0" borderId="0" xfId="22" applyFont="1" applyFill="1" applyBorder="1" applyAlignment="1">
      <alignment vertical="center"/>
    </xf>
    <xf numFmtId="0" fontId="11" fillId="0" borderId="0" xfId="22" applyFont="1" applyFill="1" applyAlignment="1">
      <alignment vertical="center"/>
    </xf>
    <xf numFmtId="0" fontId="10" fillId="0" borderId="0" xfId="22" applyFont="1" applyFill="1" applyBorder="1" applyAlignment="1">
      <alignment horizontal="center" vertical="center"/>
    </xf>
    <xf numFmtId="0" fontId="10" fillId="0" borderId="0" xfId="21" applyNumberFormat="1" applyFont="1" applyFill="1" applyBorder="1" applyAlignment="1">
      <alignment horizontal="center" vertical="center"/>
      <protection/>
    </xf>
    <xf numFmtId="0" fontId="11" fillId="0" borderId="0" xfId="21" applyNumberFormat="1" applyFont="1" applyFill="1" applyBorder="1">
      <alignment/>
      <protection/>
    </xf>
    <xf numFmtId="49" fontId="11" fillId="0" borderId="2" xfId="21" applyNumberFormat="1" applyFont="1" applyFill="1" applyBorder="1">
      <alignment/>
      <protection/>
    </xf>
    <xf numFmtId="0" fontId="16" fillId="0" borderId="0" xfId="21" applyNumberFormat="1" applyFont="1" applyFill="1" applyAlignment="1">
      <alignment horizontal="center"/>
      <protection/>
    </xf>
    <xf numFmtId="0" fontId="10" fillId="0" borderId="0" xfId="25" applyFont="1" applyFill="1" applyBorder="1">
      <alignment/>
      <protection/>
    </xf>
    <xf numFmtId="38" fontId="10" fillId="0" borderId="1" xfId="17" applyFont="1" applyFill="1" applyBorder="1" applyAlignment="1">
      <alignment/>
    </xf>
    <xf numFmtId="38" fontId="10" fillId="0" borderId="0" xfId="17" applyFont="1" applyFill="1" applyBorder="1" applyAlignment="1">
      <alignment/>
    </xf>
    <xf numFmtId="0" fontId="10" fillId="0" borderId="2" xfId="21" applyNumberFormat="1" applyFont="1" applyFill="1" applyBorder="1" applyAlignment="1">
      <alignment horizontal="center" vertical="center"/>
      <protection/>
    </xf>
    <xf numFmtId="0" fontId="16" fillId="0" borderId="0" xfId="23" applyNumberFormat="1" applyFont="1" applyFill="1" applyBorder="1" applyAlignment="1">
      <alignment horizontal="center" vertical="top" wrapText="1"/>
      <protection/>
    </xf>
    <xf numFmtId="0" fontId="10" fillId="0" borderId="0" xfId="22" applyFont="1" applyFill="1" applyBorder="1" applyAlignment="1">
      <alignment horizontal="right" vertical="center"/>
    </xf>
    <xf numFmtId="38" fontId="10" fillId="0" borderId="1" xfId="17" applyFont="1" applyFill="1" applyBorder="1" applyAlignment="1">
      <alignment vertical="center"/>
    </xf>
    <xf numFmtId="0" fontId="10" fillId="0" borderId="0" xfId="25" applyFont="1" applyFill="1" applyBorder="1" applyAlignment="1">
      <alignment/>
      <protection/>
    </xf>
    <xf numFmtId="37" fontId="10" fillId="0" borderId="0" xfId="0" applyFont="1" applyFill="1" applyBorder="1" applyAlignment="1">
      <alignment horizontal="center"/>
    </xf>
    <xf numFmtId="0" fontId="11" fillId="0" borderId="0" xfId="25" applyFont="1" applyFill="1" applyBorder="1" applyAlignment="1">
      <alignment/>
      <protection/>
    </xf>
    <xf numFmtId="182" fontId="10" fillId="0" borderId="0" xfId="17" applyNumberFormat="1" applyFont="1" applyFill="1" applyBorder="1" applyAlignment="1">
      <alignment/>
    </xf>
    <xf numFmtId="38" fontId="16" fillId="0" borderId="0" xfId="21" applyNumberFormat="1" applyFont="1" applyFill="1" applyBorder="1" applyAlignment="1">
      <alignment horizontal="center"/>
      <protection/>
    </xf>
    <xf numFmtId="3" fontId="10" fillId="0" borderId="0" xfId="17" applyNumberFormat="1" applyFont="1" applyFill="1" applyAlignment="1">
      <alignment vertical="center"/>
    </xf>
    <xf numFmtId="0" fontId="16" fillId="0" borderId="0" xfId="21" applyNumberFormat="1" applyFont="1" applyFill="1" applyBorder="1" applyAlignment="1">
      <alignment horizontal="center"/>
      <protection/>
    </xf>
    <xf numFmtId="37" fontId="10" fillId="0" borderId="0" xfId="0" applyFont="1" applyFill="1" applyBorder="1" applyAlignment="1" applyProtection="1">
      <alignment horizontal="center"/>
      <protection/>
    </xf>
    <xf numFmtId="38" fontId="10" fillId="0" borderId="0" xfId="17" applyFont="1" applyFill="1" applyBorder="1" applyAlignment="1">
      <alignment horizontal="right"/>
    </xf>
    <xf numFmtId="181" fontId="10" fillId="0" borderId="0" xfId="17" applyNumberFormat="1" applyFont="1" applyFill="1" applyBorder="1" applyAlignment="1">
      <alignment/>
    </xf>
    <xf numFmtId="0" fontId="10" fillId="0" borderId="3" xfId="21" applyNumberFormat="1" applyFont="1" applyFill="1" applyBorder="1" applyAlignment="1">
      <alignment horizontal="center" vertical="center"/>
      <protection/>
    </xf>
    <xf numFmtId="0" fontId="11" fillId="0" borderId="0" xfId="21" applyNumberFormat="1" applyFont="1" applyFill="1" applyBorder="1" applyAlignment="1">
      <alignment/>
      <protection/>
    </xf>
    <xf numFmtId="0" fontId="17" fillId="0" borderId="0" xfId="21" applyNumberFormat="1" applyFont="1" applyFill="1" applyAlignment="1">
      <alignment/>
      <protection/>
    </xf>
    <xf numFmtId="37" fontId="11" fillId="0" borderId="0" xfId="0" applyFont="1" applyFill="1" applyAlignment="1">
      <alignment/>
    </xf>
    <xf numFmtId="37" fontId="0" fillId="0" borderId="0" xfId="0" applyFill="1" applyAlignment="1">
      <alignment/>
    </xf>
    <xf numFmtId="0" fontId="10" fillId="0" borderId="0" xfId="21" applyNumberFormat="1" applyFont="1" applyFill="1" applyBorder="1" applyAlignment="1">
      <alignment horizontal="center"/>
      <protection/>
    </xf>
    <xf numFmtId="38" fontId="10" fillId="0" borderId="0" xfId="17" applyFont="1" applyFill="1" applyBorder="1" applyAlignment="1">
      <alignment horizontal="center"/>
    </xf>
    <xf numFmtId="3" fontId="10" fillId="0" borderId="4" xfId="0" applyNumberFormat="1" applyFont="1" applyFill="1" applyBorder="1" applyAlignment="1" applyProtection="1">
      <alignment/>
      <protection/>
    </xf>
    <xf numFmtId="38" fontId="16" fillId="0" borderId="0" xfId="17" applyFont="1" applyFill="1" applyBorder="1" applyAlignment="1">
      <alignment horizontal="right"/>
    </xf>
    <xf numFmtId="3" fontId="10" fillId="0" borderId="0" xfId="17" applyNumberFormat="1" applyFont="1" applyFill="1" applyBorder="1" applyAlignment="1" applyProtection="1">
      <alignment/>
      <protection/>
    </xf>
    <xf numFmtId="0" fontId="11" fillId="0" borderId="0" xfId="24" applyNumberFormat="1" applyFont="1" applyFill="1" applyBorder="1">
      <alignment/>
      <protection/>
    </xf>
    <xf numFmtId="3" fontId="10" fillId="0" borderId="0" xfId="17" applyNumberFormat="1" applyFont="1" applyFill="1" applyBorder="1" applyAlignment="1" applyProtection="1">
      <alignment/>
      <protection locked="0"/>
    </xf>
    <xf numFmtId="0" fontId="10" fillId="0" borderId="0" xfId="24" applyNumberFormat="1" applyFont="1" applyFill="1" applyBorder="1">
      <alignment/>
      <protection/>
    </xf>
    <xf numFmtId="49" fontId="10" fillId="0" borderId="2" xfId="21" applyNumberFormat="1" applyFont="1" applyFill="1" applyBorder="1" applyAlignment="1">
      <alignment horizontal="right"/>
      <protection/>
    </xf>
    <xf numFmtId="0" fontId="10" fillId="0" borderId="0" xfId="24" applyNumberFormat="1" applyFont="1" applyFill="1" applyBorder="1" applyAlignment="1">
      <alignment horizontal="right"/>
      <protection/>
    </xf>
    <xf numFmtId="3" fontId="10" fillId="0" borderId="0" xfId="17" applyNumberFormat="1" applyFont="1" applyFill="1" applyBorder="1" applyAlignment="1">
      <alignment horizontal="right"/>
    </xf>
    <xf numFmtId="37" fontId="11" fillId="0" borderId="2" xfId="0" applyFont="1" applyFill="1" applyBorder="1" applyAlignment="1" applyProtection="1">
      <alignment/>
      <protection/>
    </xf>
    <xf numFmtId="49" fontId="10" fillId="0" borderId="2" xfId="21" applyNumberFormat="1" applyFont="1" applyFill="1" applyBorder="1">
      <alignment/>
      <protection/>
    </xf>
    <xf numFmtId="49" fontId="10" fillId="0" borderId="0" xfId="17" applyNumberFormat="1" applyFont="1" applyFill="1" applyBorder="1" applyAlignment="1" applyProtection="1">
      <alignment horizontal="right"/>
      <protection locked="0"/>
    </xf>
    <xf numFmtId="38" fontId="16" fillId="0" borderId="0" xfId="21" applyNumberFormat="1" applyFont="1" applyFill="1">
      <alignment/>
      <protection/>
    </xf>
    <xf numFmtId="37" fontId="11" fillId="0" borderId="2" xfId="0" applyFont="1" applyFill="1" applyBorder="1" applyAlignment="1" applyProtection="1">
      <alignment horizontal="left"/>
      <protection/>
    </xf>
    <xf numFmtId="178" fontId="11" fillId="0" borderId="2" xfId="24" applyNumberFormat="1" applyFont="1" applyFill="1" applyBorder="1" applyAlignment="1">
      <alignment horizontal="left"/>
      <protection/>
    </xf>
    <xf numFmtId="0" fontId="10" fillId="0" borderId="1" xfId="24" applyNumberFormat="1" applyFont="1" applyFill="1" applyBorder="1">
      <alignment/>
      <protection/>
    </xf>
    <xf numFmtId="49" fontId="10" fillId="0" borderId="5" xfId="21" applyNumberFormat="1" applyFont="1" applyFill="1" applyBorder="1">
      <alignment/>
      <protection/>
    </xf>
    <xf numFmtId="38" fontId="16" fillId="0" borderId="1" xfId="17" applyFont="1" applyFill="1" applyBorder="1" applyAlignment="1">
      <alignment horizontal="right"/>
    </xf>
    <xf numFmtId="38" fontId="10" fillId="0" borderId="1" xfId="17" applyFont="1" applyFill="1" applyBorder="1" applyAlignment="1">
      <alignment/>
    </xf>
    <xf numFmtId="38" fontId="10" fillId="0" borderId="1" xfId="17" applyFont="1" applyFill="1" applyBorder="1" applyAlignment="1" applyProtection="1">
      <alignment/>
      <protection/>
    </xf>
    <xf numFmtId="0" fontId="10" fillId="0" borderId="0" xfId="21" applyNumberFormat="1" applyFont="1" applyFill="1" applyBorder="1">
      <alignment/>
      <protection/>
    </xf>
    <xf numFmtId="0" fontId="16" fillId="0" borderId="0" xfId="21" applyNumberFormat="1" applyFont="1" applyFill="1">
      <alignment/>
      <protection/>
    </xf>
    <xf numFmtId="37" fontId="10" fillId="0" borderId="0" xfId="0" applyNumberFormat="1" applyFont="1" applyFill="1" applyBorder="1" applyAlignment="1" applyProtection="1">
      <alignment horizontal="left" vertical="center"/>
      <protection/>
    </xf>
    <xf numFmtId="37" fontId="10" fillId="0" borderId="0" xfId="0" applyFont="1" applyFill="1" applyAlignment="1">
      <alignment/>
    </xf>
    <xf numFmtId="0" fontId="10" fillId="0" borderId="0" xfId="21" applyNumberFormat="1" applyFont="1" applyFill="1" applyBorder="1" applyAlignment="1">
      <alignment horizontal="center" vertical="center" wrapText="1"/>
      <protection/>
    </xf>
    <xf numFmtId="38" fontId="10" fillId="0" borderId="0" xfId="17" applyFont="1" applyFill="1" applyBorder="1" applyAlignment="1">
      <alignment horizontal="center" vertical="center" wrapText="1"/>
    </xf>
    <xf numFmtId="37" fontId="10" fillId="0" borderId="0" xfId="0" applyFont="1" applyFill="1" applyBorder="1" applyAlignment="1">
      <alignment horizontal="center" vertical="center" wrapText="1"/>
    </xf>
    <xf numFmtId="178" fontId="10" fillId="0" borderId="2" xfId="24" applyNumberFormat="1" applyFont="1" applyFill="1" applyBorder="1" applyAlignment="1">
      <alignment/>
      <protection/>
    </xf>
    <xf numFmtId="0" fontId="17" fillId="0" borderId="0" xfId="21" applyNumberFormat="1" applyFont="1" applyFill="1" applyBorder="1" applyAlignment="1">
      <alignment/>
      <protection/>
    </xf>
    <xf numFmtId="37" fontId="11" fillId="0" borderId="0" xfId="0" applyFont="1" applyFill="1" applyBorder="1" applyAlignment="1" applyProtection="1">
      <alignment vertical="center"/>
      <protection/>
    </xf>
    <xf numFmtId="37" fontId="11" fillId="0" borderId="0" xfId="0" applyFont="1" applyFill="1" applyBorder="1" applyAlignment="1">
      <alignment/>
    </xf>
    <xf numFmtId="0" fontId="10" fillId="0" borderId="1" xfId="21" applyNumberFormat="1" applyFont="1" applyFill="1" applyBorder="1" applyAlignment="1">
      <alignment horizontal="center"/>
      <protection/>
    </xf>
    <xf numFmtId="0" fontId="16" fillId="0" borderId="1" xfId="21" applyNumberFormat="1" applyFont="1" applyFill="1" applyBorder="1" applyAlignment="1">
      <alignment horizontal="center"/>
      <protection/>
    </xf>
    <xf numFmtId="38" fontId="10" fillId="0" borderId="0" xfId="17" applyFont="1" applyFill="1" applyBorder="1" applyAlignment="1" applyProtection="1">
      <alignment/>
      <protection locked="0"/>
    </xf>
    <xf numFmtId="38" fontId="10" fillId="0" borderId="0" xfId="17" applyFont="1" applyFill="1" applyBorder="1" applyAlignment="1" applyProtection="1">
      <alignment vertical="center"/>
      <protection locked="0"/>
    </xf>
    <xf numFmtId="0" fontId="11" fillId="0" borderId="2" xfId="21" applyNumberFormat="1" applyFont="1" applyFill="1" applyBorder="1">
      <alignment/>
      <protection/>
    </xf>
    <xf numFmtId="38" fontId="10" fillId="0" borderId="0" xfId="17" applyFont="1" applyFill="1" applyBorder="1" applyAlignment="1" applyProtection="1">
      <alignment/>
      <protection/>
    </xf>
    <xf numFmtId="178" fontId="11" fillId="0" borderId="2" xfId="24" applyNumberFormat="1" applyFont="1" applyFill="1" applyBorder="1">
      <alignment/>
      <protection/>
    </xf>
    <xf numFmtId="38" fontId="10" fillId="0" borderId="1" xfId="17" applyFont="1" applyFill="1" applyBorder="1" applyAlignment="1">
      <alignment horizontal="right"/>
    </xf>
    <xf numFmtId="38" fontId="10" fillId="0" borderId="1" xfId="17" applyFont="1" applyFill="1" applyBorder="1" applyAlignment="1" applyProtection="1">
      <alignment vertical="center"/>
      <protection locked="0"/>
    </xf>
    <xf numFmtId="38" fontId="10" fillId="0" borderId="0" xfId="17" applyFont="1" applyFill="1" applyAlignment="1">
      <alignment/>
    </xf>
    <xf numFmtId="38" fontId="10" fillId="0" borderId="0" xfId="17" applyFont="1" applyFill="1" applyBorder="1" applyAlignment="1">
      <alignment horizontal="left" vertical="center"/>
    </xf>
    <xf numFmtId="37" fontId="18" fillId="0" borderId="0" xfId="0" applyFont="1" applyFill="1" applyBorder="1" applyAlignment="1" applyProtection="1">
      <alignment vertical="center"/>
      <protection locked="0"/>
    </xf>
    <xf numFmtId="37" fontId="11" fillId="0" borderId="0" xfId="0" applyFont="1" applyFill="1" applyBorder="1" applyAlignment="1" applyProtection="1">
      <alignment horizontal="left" vertical="center"/>
      <protection/>
    </xf>
    <xf numFmtId="37" fontId="11" fillId="0" borderId="0" xfId="0" applyFont="1" applyFill="1" applyBorder="1" applyAlignment="1" applyProtection="1">
      <alignment/>
      <protection/>
    </xf>
    <xf numFmtId="37" fontId="11" fillId="0" borderId="0" xfId="0" applyFont="1" applyFill="1" applyBorder="1" applyAlignment="1" applyProtection="1">
      <alignment horizontal="right"/>
      <protection/>
    </xf>
    <xf numFmtId="37" fontId="10" fillId="0" borderId="1" xfId="0" applyFont="1" applyFill="1" applyBorder="1" applyAlignment="1">
      <alignment/>
    </xf>
    <xf numFmtId="37" fontId="10" fillId="0" borderId="1" xfId="0" applyFont="1" applyFill="1" applyBorder="1" applyAlignment="1" applyProtection="1">
      <alignment/>
      <protection locked="0"/>
    </xf>
    <xf numFmtId="37" fontId="10" fillId="0" borderId="0" xfId="0" applyFont="1" applyFill="1" applyBorder="1" applyAlignment="1">
      <alignment/>
    </xf>
    <xf numFmtId="37" fontId="18" fillId="0" borderId="0" xfId="0" applyFont="1" applyFill="1" applyBorder="1" applyAlignment="1" applyProtection="1">
      <alignment/>
      <protection locked="0"/>
    </xf>
    <xf numFmtId="0" fontId="16" fillId="0" borderId="0" xfId="21" applyNumberFormat="1" applyFont="1" applyFill="1" applyAlignment="1">
      <alignment/>
      <protection/>
    </xf>
    <xf numFmtId="0" fontId="10" fillId="0" borderId="0" xfId="21" applyNumberFormat="1" applyFont="1" applyFill="1" applyBorder="1" applyAlignment="1">
      <alignment/>
      <protection/>
    </xf>
    <xf numFmtId="0" fontId="10" fillId="0" borderId="0" xfId="22" applyFont="1" applyFill="1" applyAlignment="1">
      <alignment/>
    </xf>
    <xf numFmtId="37" fontId="10" fillId="0" borderId="0" xfId="0" applyFont="1" applyFill="1" applyAlignment="1">
      <alignment/>
    </xf>
    <xf numFmtId="37" fontId="0" fillId="0" borderId="0" xfId="0" applyFill="1" applyAlignment="1">
      <alignment/>
    </xf>
    <xf numFmtId="38" fontId="10" fillId="0" borderId="0" xfId="17" applyFont="1" applyFill="1" applyAlignment="1">
      <alignment/>
    </xf>
    <xf numFmtId="0" fontId="10" fillId="0" borderId="0" xfId="22" applyFont="1" applyFill="1" applyBorder="1" applyAlignment="1">
      <alignment/>
    </xf>
    <xf numFmtId="38" fontId="10" fillId="0" borderId="0" xfId="17" applyFont="1" applyFill="1" applyBorder="1" applyAlignment="1" applyProtection="1">
      <alignment/>
      <protection locked="0"/>
    </xf>
    <xf numFmtId="38" fontId="10" fillId="0" borderId="0" xfId="17" applyFont="1" applyFill="1" applyBorder="1" applyAlignment="1">
      <alignment horizontal="left"/>
    </xf>
    <xf numFmtId="0" fontId="10" fillId="0" borderId="0" xfId="0" applyNumberFormat="1" applyFont="1" applyFill="1" applyAlignment="1">
      <alignment/>
    </xf>
    <xf numFmtId="3" fontId="10" fillId="0" borderId="0" xfId="17" applyNumberFormat="1" applyFont="1" applyFill="1" applyBorder="1" applyAlignment="1" applyProtection="1">
      <alignment horizontal="right"/>
      <protection/>
    </xf>
    <xf numFmtId="38" fontId="10" fillId="0" borderId="0" xfId="17" applyNumberFormat="1" applyFont="1" applyFill="1" applyBorder="1" applyAlignment="1">
      <alignment/>
    </xf>
    <xf numFmtId="38" fontId="16" fillId="0" borderId="0" xfId="17" applyNumberFormat="1" applyFont="1" applyFill="1" applyBorder="1" applyAlignment="1">
      <alignment horizontal="right"/>
    </xf>
    <xf numFmtId="37" fontId="10" fillId="0" borderId="0" xfId="0" applyFont="1" applyFill="1" applyAlignment="1">
      <alignment horizontal="right"/>
    </xf>
    <xf numFmtId="37" fontId="10" fillId="0" borderId="2" xfId="0" applyFont="1" applyFill="1" applyBorder="1" applyAlignment="1">
      <alignment/>
    </xf>
    <xf numFmtId="38" fontId="16" fillId="0" borderId="4" xfId="21" applyNumberFormat="1" applyFont="1" applyFill="1" applyBorder="1" applyAlignment="1">
      <alignment horizontal="center"/>
      <protection/>
    </xf>
    <xf numFmtId="57" fontId="16" fillId="0" borderId="6" xfId="23" applyNumberFormat="1" applyFont="1" applyFill="1" applyBorder="1" applyAlignment="1">
      <alignment horizontal="center" vertical="center" wrapText="1"/>
      <protection/>
    </xf>
    <xf numFmtId="0" fontId="10" fillId="0" borderId="6" xfId="25" applyFont="1" applyFill="1" applyBorder="1" applyAlignment="1">
      <alignment horizontal="center" vertical="center" wrapText="1"/>
      <protection/>
    </xf>
    <xf numFmtId="57" fontId="10" fillId="0" borderId="6" xfId="22" applyNumberFormat="1" applyFont="1" applyFill="1" applyBorder="1" applyAlignment="1">
      <alignment horizontal="center" vertical="center" wrapText="1"/>
    </xf>
    <xf numFmtId="3" fontId="10" fillId="0" borderId="6" xfId="22" applyNumberFormat="1" applyFont="1" applyFill="1" applyBorder="1" applyAlignment="1">
      <alignment horizontal="center" vertical="center" wrapText="1"/>
    </xf>
    <xf numFmtId="3" fontId="22" fillId="0" borderId="6" xfId="22" applyNumberFormat="1" applyFont="1" applyFill="1" applyBorder="1" applyAlignment="1">
      <alignment horizontal="center" vertical="center" wrapText="1"/>
    </xf>
    <xf numFmtId="57" fontId="16" fillId="0" borderId="6" xfId="21" applyNumberFormat="1" applyFont="1" applyFill="1" applyBorder="1" applyAlignment="1">
      <alignment horizontal="center" vertical="center" wrapText="1"/>
      <protection/>
    </xf>
    <xf numFmtId="57" fontId="10" fillId="0" borderId="6" xfId="25" applyNumberFormat="1" applyFont="1" applyFill="1" applyBorder="1" applyAlignment="1">
      <alignment horizontal="center" vertical="center" wrapText="1"/>
      <protection/>
    </xf>
    <xf numFmtId="3" fontId="10" fillId="0" borderId="6" xfId="21" applyNumberFormat="1" applyFont="1" applyFill="1" applyBorder="1" applyAlignment="1">
      <alignment horizontal="center" vertical="center" wrapText="1"/>
      <protection/>
    </xf>
    <xf numFmtId="37" fontId="10" fillId="0" borderId="0" xfId="0" applyNumberFormat="1" applyFont="1" applyFill="1" applyBorder="1" applyAlignment="1" applyProtection="1">
      <alignment/>
      <protection/>
    </xf>
    <xf numFmtId="57" fontId="10" fillId="0" borderId="6" xfId="22" applyNumberFormat="1" applyFont="1" applyFill="1" applyBorder="1" applyAlignment="1">
      <alignment horizontal="center" vertical="center"/>
    </xf>
    <xf numFmtId="0" fontId="16" fillId="0" borderId="6" xfId="21" applyNumberFormat="1" applyFont="1" applyFill="1" applyBorder="1" applyAlignment="1">
      <alignment horizontal="center" vertical="center" wrapText="1"/>
      <protection/>
    </xf>
    <xf numFmtId="37" fontId="10" fillId="0" borderId="6" xfId="0" applyFont="1" applyFill="1" applyBorder="1" applyAlignment="1" applyProtection="1">
      <alignment horizontal="center" vertical="center"/>
      <protection/>
    </xf>
    <xf numFmtId="37" fontId="10" fillId="0" borderId="6" xfId="0" applyFont="1" applyFill="1" applyBorder="1" applyAlignment="1" applyProtection="1">
      <alignment horizontal="center" vertical="center" wrapText="1"/>
      <protection/>
    </xf>
    <xf numFmtId="37" fontId="10" fillId="0" borderId="6" xfId="0" applyFont="1" applyFill="1" applyBorder="1" applyAlignment="1">
      <alignment horizontal="center" vertical="center" wrapText="1"/>
    </xf>
    <xf numFmtId="3" fontId="10" fillId="0" borderId="0" xfId="17" applyNumberFormat="1" applyFont="1" applyFill="1" applyAlignment="1">
      <alignment horizontal="right" vertical="center"/>
    </xf>
    <xf numFmtId="38" fontId="10" fillId="0" borderId="0" xfId="17" applyFont="1" applyFill="1" applyBorder="1" applyAlignment="1" applyProtection="1">
      <alignment horizontal="right"/>
      <protection locked="0"/>
    </xf>
    <xf numFmtId="3" fontId="22" fillId="0" borderId="6" xfId="0" applyNumberFormat="1" applyFont="1" applyFill="1" applyBorder="1" applyAlignment="1" applyProtection="1">
      <alignment horizontal="center" vertical="center" wrapText="1"/>
      <protection/>
    </xf>
    <xf numFmtId="0" fontId="16" fillId="0" borderId="6" xfId="23" applyNumberFormat="1" applyFont="1" applyFill="1" applyBorder="1" applyAlignment="1">
      <alignment horizontal="center" vertical="center" wrapText="1"/>
      <protection/>
    </xf>
    <xf numFmtId="0" fontId="10" fillId="0" borderId="6" xfId="22" applyFont="1" applyFill="1" applyBorder="1" applyAlignment="1">
      <alignment horizontal="center" vertical="center" wrapText="1"/>
    </xf>
    <xf numFmtId="57" fontId="10" fillId="0" borderId="6" xfId="0" applyNumberFormat="1" applyFont="1" applyFill="1" applyBorder="1" applyAlignment="1">
      <alignment horizontal="center" vertical="center" wrapText="1"/>
    </xf>
    <xf numFmtId="3" fontId="10" fillId="0" borderId="7" xfId="22" applyNumberFormat="1" applyFont="1" applyFill="1" applyBorder="1" applyAlignment="1">
      <alignment horizontal="center" vertical="center" wrapText="1"/>
    </xf>
    <xf numFmtId="3" fontId="10" fillId="0" borderId="7" xfId="21" applyNumberFormat="1" applyFont="1" applyFill="1" applyBorder="1" applyAlignment="1">
      <alignment horizontal="center" vertical="center" wrapText="1"/>
      <protection/>
    </xf>
    <xf numFmtId="57" fontId="10" fillId="0" borderId="8" xfId="22" applyNumberFormat="1" applyFont="1" applyFill="1" applyBorder="1" applyAlignment="1">
      <alignment horizontal="center" vertical="center" wrapText="1"/>
    </xf>
    <xf numFmtId="57" fontId="16" fillId="0" borderId="8" xfId="21" applyNumberFormat="1" applyFont="1" applyFill="1" applyBorder="1" applyAlignment="1">
      <alignment horizontal="center" vertical="center" wrapText="1"/>
      <protection/>
    </xf>
    <xf numFmtId="3" fontId="10" fillId="0" borderId="8" xfId="22" applyNumberFormat="1" applyFont="1" applyFill="1" applyBorder="1" applyAlignment="1">
      <alignment horizontal="center" vertical="center" wrapText="1"/>
    </xf>
    <xf numFmtId="3" fontId="10" fillId="0" borderId="8" xfId="0" applyNumberFormat="1" applyFont="1" applyFill="1" applyBorder="1" applyAlignment="1" applyProtection="1">
      <alignment horizontal="center" vertical="center" wrapText="1"/>
      <protection/>
    </xf>
    <xf numFmtId="0" fontId="10" fillId="0" borderId="7" xfId="25" applyFont="1" applyFill="1" applyBorder="1" applyAlignment="1">
      <alignment horizontal="center" vertical="center" wrapText="1"/>
      <protection/>
    </xf>
    <xf numFmtId="57" fontId="10" fillId="0" borderId="7" xfId="25" applyNumberFormat="1" applyFont="1" applyFill="1" applyBorder="1" applyAlignment="1">
      <alignment horizontal="center" vertical="center" wrapText="1"/>
      <protection/>
    </xf>
    <xf numFmtId="0" fontId="10" fillId="0" borderId="8" xfId="25" applyFont="1" applyFill="1" applyBorder="1" applyAlignment="1">
      <alignment horizontal="center" vertical="center" wrapText="1"/>
      <protection/>
    </xf>
    <xf numFmtId="57" fontId="10" fillId="0" borderId="8" xfId="25" applyNumberFormat="1" applyFont="1" applyFill="1" applyBorder="1" applyAlignment="1">
      <alignment horizontal="center" vertical="center" wrapText="1"/>
      <protection/>
    </xf>
    <xf numFmtId="57" fontId="10" fillId="0" borderId="8" xfId="0" applyNumberFormat="1" applyFont="1" applyFill="1" applyBorder="1" applyAlignment="1">
      <alignment horizontal="center" vertical="center" wrapText="1"/>
    </xf>
    <xf numFmtId="0" fontId="10" fillId="0" borderId="8" xfId="22" applyFont="1" applyFill="1" applyBorder="1" applyAlignment="1">
      <alignment horizontal="center" vertical="center" wrapText="1"/>
    </xf>
    <xf numFmtId="37" fontId="10" fillId="0" borderId="8" xfId="0" applyFont="1" applyFill="1" applyBorder="1" applyAlignment="1" applyProtection="1">
      <alignment horizontal="center" vertical="center" wrapText="1"/>
      <protection/>
    </xf>
    <xf numFmtId="37" fontId="10" fillId="0" borderId="8" xfId="0" applyFont="1" applyFill="1" applyBorder="1" applyAlignment="1">
      <alignment horizontal="center" vertical="center" wrapText="1"/>
    </xf>
    <xf numFmtId="37" fontId="11" fillId="0" borderId="0" xfId="0" applyFont="1" applyFill="1" applyBorder="1" applyAlignment="1" applyProtection="1">
      <alignment horizontal="right" vertical="center"/>
      <protection/>
    </xf>
    <xf numFmtId="0" fontId="10" fillId="0" borderId="7" xfId="21" applyNumberFormat="1" applyFont="1" applyFill="1" applyBorder="1" applyAlignment="1">
      <alignment horizontal="center" vertical="center" wrapText="1"/>
      <protection/>
    </xf>
    <xf numFmtId="0" fontId="10" fillId="0" borderId="6" xfId="21" applyNumberFormat="1" applyFont="1" applyFill="1" applyBorder="1" applyAlignment="1">
      <alignment horizontal="center" vertical="center" wrapText="1"/>
      <protection/>
    </xf>
    <xf numFmtId="57" fontId="10" fillId="0" borderId="7" xfId="21" applyNumberFormat="1" applyFont="1" applyFill="1" applyBorder="1" applyAlignment="1">
      <alignment horizontal="center" vertical="center" wrapText="1"/>
      <protection/>
    </xf>
    <xf numFmtId="57" fontId="10" fillId="0" borderId="6" xfId="21" applyNumberFormat="1" applyFont="1" applyFill="1" applyBorder="1" applyAlignment="1">
      <alignment horizontal="center" vertical="center" wrapText="1"/>
      <protection/>
    </xf>
  </cellXfs>
  <cellStyles count="14">
    <cellStyle name="Normal" xfId="0"/>
    <cellStyle name="Percent" xfId="15"/>
    <cellStyle name="Hyperlink" xfId="16"/>
    <cellStyle name="Comma [0]" xfId="17"/>
    <cellStyle name="Comma" xfId="18"/>
    <cellStyle name="Currency [0]" xfId="19"/>
    <cellStyle name="Currency" xfId="20"/>
    <cellStyle name="標準_2001市町のすがた" xfId="21"/>
    <cellStyle name="標準_2001社会生活指標" xfId="22"/>
    <cellStyle name="標準_掲載項目のみ (2)" xfId="23"/>
    <cellStyle name="標準_市町C3" xfId="24"/>
    <cellStyle name="標準_社会人口統計体系市区町ﾃﾞｰﾀ" xfId="25"/>
    <cellStyle name="Followed Hyperlink" xfId="26"/>
    <cellStyle name="未定義"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TextBox 1"/>
        <xdr:cNvSpPr txBox="1">
          <a:spLocks noChangeArrowheads="1"/>
        </xdr:cNvSpPr>
      </xdr:nvSpPr>
      <xdr:spPr>
        <a:xfrm>
          <a:off x="8239125" y="7219950"/>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加東行政
事務組合</a:t>
          </a:r>
        </a:p>
      </xdr:txBody>
    </xdr:sp>
    <xdr:clientData/>
  </xdr:twoCellAnchor>
  <xdr:twoCellAnchor>
    <xdr:from>
      <xdr:col>11</xdr:col>
      <xdr:colOff>0</xdr:colOff>
      <xdr:row>42</xdr:row>
      <xdr:rowOff>0</xdr:rowOff>
    </xdr:from>
    <xdr:to>
      <xdr:col>11</xdr:col>
      <xdr:colOff>0</xdr:colOff>
      <xdr:row>43</xdr:row>
      <xdr:rowOff>38100</xdr:rowOff>
    </xdr:to>
    <xdr:sp>
      <xdr:nvSpPr>
        <xdr:cNvPr id="2" name="TextBox 2"/>
        <xdr:cNvSpPr txBox="1">
          <a:spLocks noChangeArrowheads="1"/>
        </xdr:cNvSpPr>
      </xdr:nvSpPr>
      <xdr:spPr>
        <a:xfrm>
          <a:off x="8239125" y="7800975"/>
          <a:ext cx="0" cy="2000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中脇消防事務組合</a:t>
          </a:r>
        </a:p>
      </xdr:txBody>
    </xdr:sp>
    <xdr:clientData/>
  </xdr:twoCellAnchor>
  <xdr:twoCellAnchor>
    <xdr:from>
      <xdr:col>11</xdr:col>
      <xdr:colOff>0</xdr:colOff>
      <xdr:row>50</xdr:row>
      <xdr:rowOff>0</xdr:rowOff>
    </xdr:from>
    <xdr:to>
      <xdr:col>11</xdr:col>
      <xdr:colOff>0</xdr:colOff>
      <xdr:row>50</xdr:row>
      <xdr:rowOff>0</xdr:rowOff>
    </xdr:to>
    <xdr:sp>
      <xdr:nvSpPr>
        <xdr:cNvPr id="3" name="TextBox 3"/>
        <xdr:cNvSpPr txBox="1">
          <a:spLocks noChangeArrowheads="1"/>
        </xdr:cNvSpPr>
      </xdr:nvSpPr>
      <xdr:spPr>
        <a:xfrm>
          <a:off x="8239125" y="9191625"/>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揖南消防</a:t>
          </a:r>
        </a:p>
      </xdr:txBody>
    </xdr:sp>
    <xdr:clientData/>
  </xdr:twoCellAnchor>
  <xdr:twoCellAnchor>
    <xdr:from>
      <xdr:col>11</xdr:col>
      <xdr:colOff>0</xdr:colOff>
      <xdr:row>51</xdr:row>
      <xdr:rowOff>142875</xdr:rowOff>
    </xdr:from>
    <xdr:to>
      <xdr:col>11</xdr:col>
      <xdr:colOff>0</xdr:colOff>
      <xdr:row>53</xdr:row>
      <xdr:rowOff>0</xdr:rowOff>
    </xdr:to>
    <xdr:sp>
      <xdr:nvSpPr>
        <xdr:cNvPr id="4" name="TextBox 4"/>
        <xdr:cNvSpPr txBox="1">
          <a:spLocks noChangeArrowheads="1"/>
        </xdr:cNvSpPr>
      </xdr:nvSpPr>
      <xdr:spPr>
        <a:xfrm>
          <a:off x="8239125" y="9496425"/>
          <a:ext cx="0" cy="18097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佐用郡広域消防事務組合</a:t>
          </a:r>
        </a:p>
      </xdr:txBody>
    </xdr:sp>
    <xdr:clientData/>
  </xdr:twoCellAnchor>
  <xdr:twoCellAnchor>
    <xdr:from>
      <xdr:col>11</xdr:col>
      <xdr:colOff>0</xdr:colOff>
      <xdr:row>49</xdr:row>
      <xdr:rowOff>0</xdr:rowOff>
    </xdr:from>
    <xdr:to>
      <xdr:col>11</xdr:col>
      <xdr:colOff>0</xdr:colOff>
      <xdr:row>49</xdr:row>
      <xdr:rowOff>0</xdr:rowOff>
    </xdr:to>
    <xdr:sp>
      <xdr:nvSpPr>
        <xdr:cNvPr id="5" name="TextBox 5"/>
        <xdr:cNvSpPr txBox="1">
          <a:spLocks noChangeArrowheads="1"/>
        </xdr:cNvSpPr>
      </xdr:nvSpPr>
      <xdr:spPr>
        <a:xfrm>
          <a:off x="8239125" y="9029700"/>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宍粟広域消防事務組合</a:t>
          </a:r>
        </a:p>
      </xdr:txBody>
    </xdr:sp>
    <xdr:clientData/>
  </xdr:twoCellAnchor>
  <xdr:twoCellAnchor>
    <xdr:from>
      <xdr:col>11</xdr:col>
      <xdr:colOff>0</xdr:colOff>
      <xdr:row>54</xdr:row>
      <xdr:rowOff>104775</xdr:rowOff>
    </xdr:from>
    <xdr:to>
      <xdr:col>11</xdr:col>
      <xdr:colOff>0</xdr:colOff>
      <xdr:row>56</xdr:row>
      <xdr:rowOff>142875</xdr:rowOff>
    </xdr:to>
    <xdr:sp>
      <xdr:nvSpPr>
        <xdr:cNvPr id="6" name="TextBox 6"/>
        <xdr:cNvSpPr txBox="1">
          <a:spLocks noChangeArrowheads="1"/>
        </xdr:cNvSpPr>
      </xdr:nvSpPr>
      <xdr:spPr>
        <a:xfrm>
          <a:off x="8239125" y="10039350"/>
          <a:ext cx="0" cy="3619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北但行政事務組合</a:t>
          </a:r>
        </a:p>
      </xdr:txBody>
    </xdr:sp>
    <xdr:clientData/>
  </xdr:twoCellAnchor>
  <xdr:twoCellAnchor>
    <xdr:from>
      <xdr:col>11</xdr:col>
      <xdr:colOff>0</xdr:colOff>
      <xdr:row>57</xdr:row>
      <xdr:rowOff>0</xdr:rowOff>
    </xdr:from>
    <xdr:to>
      <xdr:col>11</xdr:col>
      <xdr:colOff>0</xdr:colOff>
      <xdr:row>57</xdr:row>
      <xdr:rowOff>0</xdr:rowOff>
    </xdr:to>
    <xdr:sp>
      <xdr:nvSpPr>
        <xdr:cNvPr id="7" name="TextBox 7"/>
        <xdr:cNvSpPr txBox="1">
          <a:spLocks noChangeArrowheads="1"/>
        </xdr:cNvSpPr>
      </xdr:nvSpPr>
      <xdr:spPr>
        <a:xfrm>
          <a:off x="8239125" y="10420350"/>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北但行政事務組合</a:t>
          </a:r>
        </a:p>
      </xdr:txBody>
    </xdr:sp>
    <xdr:clientData/>
  </xdr:twoCellAnchor>
  <xdr:twoCellAnchor>
    <xdr:from>
      <xdr:col>11</xdr:col>
      <xdr:colOff>0</xdr:colOff>
      <xdr:row>56</xdr:row>
      <xdr:rowOff>123825</xdr:rowOff>
    </xdr:from>
    <xdr:to>
      <xdr:col>11</xdr:col>
      <xdr:colOff>0</xdr:colOff>
      <xdr:row>57</xdr:row>
      <xdr:rowOff>0</xdr:rowOff>
    </xdr:to>
    <xdr:sp>
      <xdr:nvSpPr>
        <xdr:cNvPr id="8" name="TextBox 8"/>
        <xdr:cNvSpPr txBox="1">
          <a:spLocks noChangeArrowheads="1"/>
        </xdr:cNvSpPr>
      </xdr:nvSpPr>
      <xdr:spPr>
        <a:xfrm>
          <a:off x="8239125" y="10382250"/>
          <a:ext cx="0" cy="381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美方広域消
</a:t>
          </a:r>
        </a:p>
      </xdr:txBody>
    </xdr:sp>
    <xdr:clientData/>
  </xdr:twoCellAnchor>
  <xdr:twoCellAnchor>
    <xdr:from>
      <xdr:col>11</xdr:col>
      <xdr:colOff>0</xdr:colOff>
      <xdr:row>59</xdr:row>
      <xdr:rowOff>0</xdr:rowOff>
    </xdr:from>
    <xdr:to>
      <xdr:col>11</xdr:col>
      <xdr:colOff>0</xdr:colOff>
      <xdr:row>59</xdr:row>
      <xdr:rowOff>76200</xdr:rowOff>
    </xdr:to>
    <xdr:sp>
      <xdr:nvSpPr>
        <xdr:cNvPr id="9" name="TextBox 9"/>
        <xdr:cNvSpPr txBox="1">
          <a:spLocks noChangeArrowheads="1"/>
        </xdr:cNvSpPr>
      </xdr:nvSpPr>
      <xdr:spPr>
        <a:xfrm>
          <a:off x="8239125" y="10744200"/>
          <a:ext cx="0" cy="762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美方広域消
防事務組合
</a:t>
          </a:r>
        </a:p>
      </xdr:txBody>
    </xdr:sp>
    <xdr:clientData/>
  </xdr:twoCellAnchor>
  <xdr:twoCellAnchor>
    <xdr:from>
      <xdr:col>11</xdr:col>
      <xdr:colOff>0</xdr:colOff>
      <xdr:row>56</xdr:row>
      <xdr:rowOff>0</xdr:rowOff>
    </xdr:from>
    <xdr:to>
      <xdr:col>11</xdr:col>
      <xdr:colOff>0</xdr:colOff>
      <xdr:row>56</xdr:row>
      <xdr:rowOff>0</xdr:rowOff>
    </xdr:to>
    <xdr:sp>
      <xdr:nvSpPr>
        <xdr:cNvPr id="10" name="TextBox 10"/>
        <xdr:cNvSpPr txBox="1">
          <a:spLocks noChangeArrowheads="1"/>
        </xdr:cNvSpPr>
      </xdr:nvSpPr>
      <xdr:spPr>
        <a:xfrm>
          <a:off x="8239125" y="10258425"/>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養父郡広域消防事務組合</a:t>
          </a:r>
        </a:p>
      </xdr:txBody>
    </xdr:sp>
    <xdr:clientData/>
  </xdr:twoCellAnchor>
  <xdr:twoCellAnchor>
    <xdr:from>
      <xdr:col>11</xdr:col>
      <xdr:colOff>0</xdr:colOff>
      <xdr:row>57</xdr:row>
      <xdr:rowOff>0</xdr:rowOff>
    </xdr:from>
    <xdr:to>
      <xdr:col>11</xdr:col>
      <xdr:colOff>0</xdr:colOff>
      <xdr:row>61</xdr:row>
      <xdr:rowOff>114300</xdr:rowOff>
    </xdr:to>
    <xdr:sp>
      <xdr:nvSpPr>
        <xdr:cNvPr id="11" name="TextBox 11"/>
        <xdr:cNvSpPr txBox="1">
          <a:spLocks noChangeArrowheads="1"/>
        </xdr:cNvSpPr>
      </xdr:nvSpPr>
      <xdr:spPr>
        <a:xfrm>
          <a:off x="8239125" y="10420350"/>
          <a:ext cx="0" cy="8572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朝来郡広域行政事務組合</a:t>
          </a:r>
        </a:p>
      </xdr:txBody>
    </xdr:sp>
    <xdr:clientData/>
  </xdr:twoCellAnchor>
  <xdr:twoCellAnchor>
    <xdr:from>
      <xdr:col>11</xdr:col>
      <xdr:colOff>0</xdr:colOff>
      <xdr:row>62</xdr:row>
      <xdr:rowOff>0</xdr:rowOff>
    </xdr:from>
    <xdr:to>
      <xdr:col>11</xdr:col>
      <xdr:colOff>0</xdr:colOff>
      <xdr:row>62</xdr:row>
      <xdr:rowOff>114300</xdr:rowOff>
    </xdr:to>
    <xdr:sp>
      <xdr:nvSpPr>
        <xdr:cNvPr id="12" name="TextBox 12"/>
        <xdr:cNvSpPr txBox="1">
          <a:spLocks noChangeArrowheads="1"/>
        </xdr:cNvSpPr>
      </xdr:nvSpPr>
      <xdr:spPr>
        <a:xfrm>
          <a:off x="8239125" y="11325225"/>
          <a:ext cx="0" cy="1143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氷上郡広域行政事務組合</a:t>
          </a:r>
        </a:p>
      </xdr:txBody>
    </xdr:sp>
    <xdr:clientData/>
  </xdr:twoCellAnchor>
  <xdr:twoCellAnchor>
    <xdr:from>
      <xdr:col>11</xdr:col>
      <xdr:colOff>0</xdr:colOff>
      <xdr:row>65</xdr:row>
      <xdr:rowOff>0</xdr:rowOff>
    </xdr:from>
    <xdr:to>
      <xdr:col>11</xdr:col>
      <xdr:colOff>0</xdr:colOff>
      <xdr:row>66</xdr:row>
      <xdr:rowOff>0</xdr:rowOff>
    </xdr:to>
    <xdr:sp>
      <xdr:nvSpPr>
        <xdr:cNvPr id="13" name="TextBox 13"/>
        <xdr:cNvSpPr txBox="1">
          <a:spLocks noChangeArrowheads="1"/>
        </xdr:cNvSpPr>
      </xdr:nvSpPr>
      <xdr:spPr>
        <a:xfrm>
          <a:off x="8239125" y="11906250"/>
          <a:ext cx="0" cy="1619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淡路広域消防事務組合</a:t>
          </a:r>
        </a:p>
      </xdr:txBody>
    </xdr:sp>
    <xdr:clientData/>
  </xdr:twoCellAnchor>
  <xdr:twoCellAnchor>
    <xdr:from>
      <xdr:col>11</xdr:col>
      <xdr:colOff>0</xdr:colOff>
      <xdr:row>39</xdr:row>
      <xdr:rowOff>0</xdr:rowOff>
    </xdr:from>
    <xdr:to>
      <xdr:col>11</xdr:col>
      <xdr:colOff>0</xdr:colOff>
      <xdr:row>39</xdr:row>
      <xdr:rowOff>0</xdr:rowOff>
    </xdr:to>
    <xdr:sp>
      <xdr:nvSpPr>
        <xdr:cNvPr id="14" name="TextBox 14"/>
        <xdr:cNvSpPr txBox="1">
          <a:spLocks noChangeArrowheads="1"/>
        </xdr:cNvSpPr>
      </xdr:nvSpPr>
      <xdr:spPr>
        <a:xfrm>
          <a:off x="8239125" y="7219950"/>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加東行政
事務組合</a:t>
          </a:r>
        </a:p>
      </xdr:txBody>
    </xdr:sp>
    <xdr:clientData/>
  </xdr:twoCellAnchor>
  <xdr:twoCellAnchor>
    <xdr:from>
      <xdr:col>11</xdr:col>
      <xdr:colOff>0</xdr:colOff>
      <xdr:row>42</xdr:row>
      <xdr:rowOff>0</xdr:rowOff>
    </xdr:from>
    <xdr:to>
      <xdr:col>11</xdr:col>
      <xdr:colOff>0</xdr:colOff>
      <xdr:row>43</xdr:row>
      <xdr:rowOff>38100</xdr:rowOff>
    </xdr:to>
    <xdr:sp>
      <xdr:nvSpPr>
        <xdr:cNvPr id="15" name="TextBox 15"/>
        <xdr:cNvSpPr txBox="1">
          <a:spLocks noChangeArrowheads="1"/>
        </xdr:cNvSpPr>
      </xdr:nvSpPr>
      <xdr:spPr>
        <a:xfrm>
          <a:off x="8239125" y="7800975"/>
          <a:ext cx="0" cy="2000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中脇消防事務組合</a:t>
          </a:r>
        </a:p>
      </xdr:txBody>
    </xdr:sp>
    <xdr:clientData/>
  </xdr:twoCellAnchor>
  <xdr:twoCellAnchor>
    <xdr:from>
      <xdr:col>11</xdr:col>
      <xdr:colOff>0</xdr:colOff>
      <xdr:row>34</xdr:row>
      <xdr:rowOff>161925</xdr:rowOff>
    </xdr:from>
    <xdr:to>
      <xdr:col>11</xdr:col>
      <xdr:colOff>0</xdr:colOff>
      <xdr:row>35</xdr:row>
      <xdr:rowOff>0</xdr:rowOff>
    </xdr:to>
    <xdr:sp>
      <xdr:nvSpPr>
        <xdr:cNvPr id="16" name="TextBox 16"/>
        <xdr:cNvSpPr txBox="1">
          <a:spLocks noChangeArrowheads="1"/>
        </xdr:cNvSpPr>
      </xdr:nvSpPr>
      <xdr:spPr>
        <a:xfrm>
          <a:off x="8239125" y="6572250"/>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西脇多可行</a:t>
          </a:r>
        </a:p>
      </xdr:txBody>
    </xdr:sp>
    <xdr:clientData/>
  </xdr:twoCellAnchor>
  <xdr:twoCellAnchor>
    <xdr:from>
      <xdr:col>11</xdr:col>
      <xdr:colOff>0</xdr:colOff>
      <xdr:row>40</xdr:row>
      <xdr:rowOff>0</xdr:rowOff>
    </xdr:from>
    <xdr:to>
      <xdr:col>11</xdr:col>
      <xdr:colOff>0</xdr:colOff>
      <xdr:row>40</xdr:row>
      <xdr:rowOff>0</xdr:rowOff>
    </xdr:to>
    <xdr:sp>
      <xdr:nvSpPr>
        <xdr:cNvPr id="17" name="TextBox 17"/>
        <xdr:cNvSpPr txBox="1">
          <a:spLocks noChangeArrowheads="1"/>
        </xdr:cNvSpPr>
      </xdr:nvSpPr>
      <xdr:spPr>
        <a:xfrm>
          <a:off x="8239125" y="7381875"/>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西脇多可行政事務組合</a:t>
          </a:r>
        </a:p>
      </xdr:txBody>
    </xdr:sp>
    <xdr:clientData/>
  </xdr:twoCellAnchor>
  <xdr:twoCellAnchor>
    <xdr:from>
      <xdr:col>9</xdr:col>
      <xdr:colOff>0</xdr:colOff>
      <xdr:row>40</xdr:row>
      <xdr:rowOff>0</xdr:rowOff>
    </xdr:from>
    <xdr:to>
      <xdr:col>9</xdr:col>
      <xdr:colOff>9525</xdr:colOff>
      <xdr:row>40</xdr:row>
      <xdr:rowOff>0</xdr:rowOff>
    </xdr:to>
    <xdr:sp>
      <xdr:nvSpPr>
        <xdr:cNvPr id="18" name="TextBox 18"/>
        <xdr:cNvSpPr txBox="1">
          <a:spLocks noChangeArrowheads="1"/>
        </xdr:cNvSpPr>
      </xdr:nvSpPr>
      <xdr:spPr>
        <a:xfrm>
          <a:off x="6696075" y="7381875"/>
          <a:ext cx="9525"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西脇多可行政事務組合</a:t>
          </a:r>
        </a:p>
      </xdr:txBody>
    </xdr:sp>
    <xdr:clientData/>
  </xdr:twoCellAnchor>
  <xdr:twoCellAnchor>
    <xdr:from>
      <xdr:col>11</xdr:col>
      <xdr:colOff>0</xdr:colOff>
      <xdr:row>34</xdr:row>
      <xdr:rowOff>66675</xdr:rowOff>
    </xdr:from>
    <xdr:to>
      <xdr:col>11</xdr:col>
      <xdr:colOff>0</xdr:colOff>
      <xdr:row>35</xdr:row>
      <xdr:rowOff>47625</xdr:rowOff>
    </xdr:to>
    <xdr:sp>
      <xdr:nvSpPr>
        <xdr:cNvPr id="19" name="TextBox 19"/>
        <xdr:cNvSpPr txBox="1">
          <a:spLocks noChangeArrowheads="1"/>
        </xdr:cNvSpPr>
      </xdr:nvSpPr>
      <xdr:spPr>
        <a:xfrm>
          <a:off x="8239125" y="6477000"/>
          <a:ext cx="0" cy="14287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政事務組合</a:t>
          </a:r>
        </a:p>
      </xdr:txBody>
    </xdr:sp>
    <xdr:clientData/>
  </xdr:twoCellAnchor>
  <xdr:twoCellAnchor>
    <xdr:from>
      <xdr:col>9</xdr:col>
      <xdr:colOff>0</xdr:colOff>
      <xdr:row>34</xdr:row>
      <xdr:rowOff>161925</xdr:rowOff>
    </xdr:from>
    <xdr:to>
      <xdr:col>9</xdr:col>
      <xdr:colOff>9525</xdr:colOff>
      <xdr:row>35</xdr:row>
      <xdr:rowOff>0</xdr:rowOff>
    </xdr:to>
    <xdr:sp>
      <xdr:nvSpPr>
        <xdr:cNvPr id="20" name="TextBox 20"/>
        <xdr:cNvSpPr txBox="1">
          <a:spLocks noChangeArrowheads="1"/>
        </xdr:cNvSpPr>
      </xdr:nvSpPr>
      <xdr:spPr>
        <a:xfrm>
          <a:off x="6696075" y="6572250"/>
          <a:ext cx="9525"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西脇多可行</a:t>
          </a:r>
        </a:p>
      </xdr:txBody>
    </xdr:sp>
    <xdr:clientData/>
  </xdr:twoCellAnchor>
  <xdr:twoCellAnchor>
    <xdr:from>
      <xdr:col>9</xdr:col>
      <xdr:colOff>0</xdr:colOff>
      <xdr:row>34</xdr:row>
      <xdr:rowOff>66675</xdr:rowOff>
    </xdr:from>
    <xdr:to>
      <xdr:col>9</xdr:col>
      <xdr:colOff>9525</xdr:colOff>
      <xdr:row>35</xdr:row>
      <xdr:rowOff>47625</xdr:rowOff>
    </xdr:to>
    <xdr:sp>
      <xdr:nvSpPr>
        <xdr:cNvPr id="21" name="TextBox 21"/>
        <xdr:cNvSpPr txBox="1">
          <a:spLocks noChangeArrowheads="1"/>
        </xdr:cNvSpPr>
      </xdr:nvSpPr>
      <xdr:spPr>
        <a:xfrm>
          <a:off x="6696075" y="6477000"/>
          <a:ext cx="9525" cy="14287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政事務組合</a:t>
          </a:r>
        </a:p>
      </xdr:txBody>
    </xdr:sp>
    <xdr:clientData/>
  </xdr:twoCellAnchor>
  <xdr:twoCellAnchor>
    <xdr:from>
      <xdr:col>11</xdr:col>
      <xdr:colOff>0</xdr:colOff>
      <xdr:row>57</xdr:row>
      <xdr:rowOff>0</xdr:rowOff>
    </xdr:from>
    <xdr:to>
      <xdr:col>11</xdr:col>
      <xdr:colOff>0</xdr:colOff>
      <xdr:row>57</xdr:row>
      <xdr:rowOff>0</xdr:rowOff>
    </xdr:to>
    <xdr:sp>
      <xdr:nvSpPr>
        <xdr:cNvPr id="22" name="TextBox 22"/>
        <xdr:cNvSpPr txBox="1">
          <a:spLocks noChangeArrowheads="1"/>
        </xdr:cNvSpPr>
      </xdr:nvSpPr>
      <xdr:spPr>
        <a:xfrm>
          <a:off x="8239125" y="10420350"/>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防事務組合
</a:t>
          </a:r>
        </a:p>
      </xdr:txBody>
    </xdr:sp>
    <xdr:clientData/>
  </xdr:twoCellAnchor>
  <xdr:twoCellAnchor>
    <xdr:from>
      <xdr:col>11</xdr:col>
      <xdr:colOff>0</xdr:colOff>
      <xdr:row>50</xdr:row>
      <xdr:rowOff>0</xdr:rowOff>
    </xdr:from>
    <xdr:to>
      <xdr:col>11</xdr:col>
      <xdr:colOff>0</xdr:colOff>
      <xdr:row>50</xdr:row>
      <xdr:rowOff>66675</xdr:rowOff>
    </xdr:to>
    <xdr:sp>
      <xdr:nvSpPr>
        <xdr:cNvPr id="23" name="TextBox 23"/>
        <xdr:cNvSpPr txBox="1">
          <a:spLocks noChangeArrowheads="1"/>
        </xdr:cNvSpPr>
      </xdr:nvSpPr>
      <xdr:spPr>
        <a:xfrm>
          <a:off x="8239125" y="9191625"/>
          <a:ext cx="0" cy="6667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事務組合</a:t>
          </a:r>
        </a:p>
      </xdr:txBody>
    </xdr:sp>
    <xdr:clientData/>
  </xdr:twoCellAnchor>
  <xdr:twoCellAnchor>
    <xdr:from>
      <xdr:col>11</xdr:col>
      <xdr:colOff>0</xdr:colOff>
      <xdr:row>50</xdr:row>
      <xdr:rowOff>0</xdr:rowOff>
    </xdr:from>
    <xdr:to>
      <xdr:col>11</xdr:col>
      <xdr:colOff>0</xdr:colOff>
      <xdr:row>50</xdr:row>
      <xdr:rowOff>0</xdr:rowOff>
    </xdr:to>
    <xdr:sp>
      <xdr:nvSpPr>
        <xdr:cNvPr id="24" name="TextBox 24"/>
        <xdr:cNvSpPr txBox="1">
          <a:spLocks noChangeArrowheads="1"/>
        </xdr:cNvSpPr>
      </xdr:nvSpPr>
      <xdr:spPr>
        <a:xfrm>
          <a:off x="8239125" y="9191625"/>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揖南消防</a:t>
          </a:r>
        </a:p>
      </xdr:txBody>
    </xdr:sp>
    <xdr:clientData/>
  </xdr:twoCellAnchor>
  <xdr:twoCellAnchor>
    <xdr:from>
      <xdr:col>11</xdr:col>
      <xdr:colOff>0</xdr:colOff>
      <xdr:row>50</xdr:row>
      <xdr:rowOff>0</xdr:rowOff>
    </xdr:from>
    <xdr:to>
      <xdr:col>11</xdr:col>
      <xdr:colOff>0</xdr:colOff>
      <xdr:row>50</xdr:row>
      <xdr:rowOff>66675</xdr:rowOff>
    </xdr:to>
    <xdr:sp>
      <xdr:nvSpPr>
        <xdr:cNvPr id="25" name="TextBox 25"/>
        <xdr:cNvSpPr txBox="1">
          <a:spLocks noChangeArrowheads="1"/>
        </xdr:cNvSpPr>
      </xdr:nvSpPr>
      <xdr:spPr>
        <a:xfrm>
          <a:off x="8239125" y="9191625"/>
          <a:ext cx="0" cy="6667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事務組合</a:t>
          </a:r>
        </a:p>
      </xdr:txBody>
    </xdr:sp>
    <xdr:clientData/>
  </xdr:twoCellAnchor>
  <xdr:twoCellAnchor>
    <xdr:from>
      <xdr:col>11</xdr:col>
      <xdr:colOff>0</xdr:colOff>
      <xdr:row>51</xdr:row>
      <xdr:rowOff>142875</xdr:rowOff>
    </xdr:from>
    <xdr:to>
      <xdr:col>11</xdr:col>
      <xdr:colOff>0</xdr:colOff>
      <xdr:row>53</xdr:row>
      <xdr:rowOff>0</xdr:rowOff>
    </xdr:to>
    <xdr:sp>
      <xdr:nvSpPr>
        <xdr:cNvPr id="26" name="TextBox 26"/>
        <xdr:cNvSpPr txBox="1">
          <a:spLocks noChangeArrowheads="1"/>
        </xdr:cNvSpPr>
      </xdr:nvSpPr>
      <xdr:spPr>
        <a:xfrm>
          <a:off x="8239125" y="9496425"/>
          <a:ext cx="0" cy="18097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佐用郡広域消防事務組合</a:t>
          </a:r>
        </a:p>
      </xdr:txBody>
    </xdr:sp>
    <xdr:clientData/>
  </xdr:twoCellAnchor>
  <xdr:twoCellAnchor>
    <xdr:from>
      <xdr:col>11</xdr:col>
      <xdr:colOff>0</xdr:colOff>
      <xdr:row>49</xdr:row>
      <xdr:rowOff>0</xdr:rowOff>
    </xdr:from>
    <xdr:to>
      <xdr:col>11</xdr:col>
      <xdr:colOff>0</xdr:colOff>
      <xdr:row>49</xdr:row>
      <xdr:rowOff>0</xdr:rowOff>
    </xdr:to>
    <xdr:sp>
      <xdr:nvSpPr>
        <xdr:cNvPr id="27" name="TextBox 27"/>
        <xdr:cNvSpPr txBox="1">
          <a:spLocks noChangeArrowheads="1"/>
        </xdr:cNvSpPr>
      </xdr:nvSpPr>
      <xdr:spPr>
        <a:xfrm>
          <a:off x="8239125" y="9029700"/>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宍粟広域消防事務組合</a:t>
          </a:r>
        </a:p>
      </xdr:txBody>
    </xdr:sp>
    <xdr:clientData/>
  </xdr:twoCellAnchor>
  <xdr:twoCellAnchor>
    <xdr:from>
      <xdr:col>11</xdr:col>
      <xdr:colOff>0</xdr:colOff>
      <xdr:row>54</xdr:row>
      <xdr:rowOff>104775</xdr:rowOff>
    </xdr:from>
    <xdr:to>
      <xdr:col>11</xdr:col>
      <xdr:colOff>0</xdr:colOff>
      <xdr:row>56</xdr:row>
      <xdr:rowOff>142875</xdr:rowOff>
    </xdr:to>
    <xdr:sp>
      <xdr:nvSpPr>
        <xdr:cNvPr id="28" name="TextBox 28"/>
        <xdr:cNvSpPr txBox="1">
          <a:spLocks noChangeArrowheads="1"/>
        </xdr:cNvSpPr>
      </xdr:nvSpPr>
      <xdr:spPr>
        <a:xfrm>
          <a:off x="8239125" y="10039350"/>
          <a:ext cx="0" cy="3619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北但行政事務組合</a:t>
          </a:r>
        </a:p>
      </xdr:txBody>
    </xdr:sp>
    <xdr:clientData/>
  </xdr:twoCellAnchor>
  <xdr:twoCellAnchor>
    <xdr:from>
      <xdr:col>11</xdr:col>
      <xdr:colOff>0</xdr:colOff>
      <xdr:row>57</xdr:row>
      <xdr:rowOff>0</xdr:rowOff>
    </xdr:from>
    <xdr:to>
      <xdr:col>11</xdr:col>
      <xdr:colOff>0</xdr:colOff>
      <xdr:row>57</xdr:row>
      <xdr:rowOff>0</xdr:rowOff>
    </xdr:to>
    <xdr:sp>
      <xdr:nvSpPr>
        <xdr:cNvPr id="29" name="TextBox 29"/>
        <xdr:cNvSpPr txBox="1">
          <a:spLocks noChangeArrowheads="1"/>
        </xdr:cNvSpPr>
      </xdr:nvSpPr>
      <xdr:spPr>
        <a:xfrm>
          <a:off x="8239125" y="10420350"/>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北但行政事務組合</a:t>
          </a:r>
        </a:p>
      </xdr:txBody>
    </xdr:sp>
    <xdr:clientData/>
  </xdr:twoCellAnchor>
  <xdr:twoCellAnchor>
    <xdr:from>
      <xdr:col>9</xdr:col>
      <xdr:colOff>0</xdr:colOff>
      <xdr:row>56</xdr:row>
      <xdr:rowOff>123825</xdr:rowOff>
    </xdr:from>
    <xdr:to>
      <xdr:col>9</xdr:col>
      <xdr:colOff>19050</xdr:colOff>
      <xdr:row>57</xdr:row>
      <xdr:rowOff>0</xdr:rowOff>
    </xdr:to>
    <xdr:sp>
      <xdr:nvSpPr>
        <xdr:cNvPr id="30" name="TextBox 30"/>
        <xdr:cNvSpPr txBox="1">
          <a:spLocks noChangeArrowheads="1"/>
        </xdr:cNvSpPr>
      </xdr:nvSpPr>
      <xdr:spPr>
        <a:xfrm>
          <a:off x="6696075" y="10382250"/>
          <a:ext cx="19050" cy="381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美方広域消
</a:t>
          </a:r>
        </a:p>
      </xdr:txBody>
    </xdr:sp>
    <xdr:clientData/>
  </xdr:twoCellAnchor>
  <xdr:twoCellAnchor>
    <xdr:from>
      <xdr:col>9</xdr:col>
      <xdr:colOff>0</xdr:colOff>
      <xdr:row>57</xdr:row>
      <xdr:rowOff>0</xdr:rowOff>
    </xdr:from>
    <xdr:to>
      <xdr:col>9</xdr:col>
      <xdr:colOff>19050</xdr:colOff>
      <xdr:row>57</xdr:row>
      <xdr:rowOff>0</xdr:rowOff>
    </xdr:to>
    <xdr:sp>
      <xdr:nvSpPr>
        <xdr:cNvPr id="31" name="TextBox 31"/>
        <xdr:cNvSpPr txBox="1">
          <a:spLocks noChangeArrowheads="1"/>
        </xdr:cNvSpPr>
      </xdr:nvSpPr>
      <xdr:spPr>
        <a:xfrm>
          <a:off x="6696075" y="10420350"/>
          <a:ext cx="1905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防事務組合
</a:t>
          </a:r>
        </a:p>
      </xdr:txBody>
    </xdr:sp>
    <xdr:clientData/>
  </xdr:twoCellAnchor>
  <xdr:twoCellAnchor>
    <xdr:from>
      <xdr:col>11</xdr:col>
      <xdr:colOff>0</xdr:colOff>
      <xdr:row>62</xdr:row>
      <xdr:rowOff>0</xdr:rowOff>
    </xdr:from>
    <xdr:to>
      <xdr:col>11</xdr:col>
      <xdr:colOff>0</xdr:colOff>
      <xdr:row>62</xdr:row>
      <xdr:rowOff>114300</xdr:rowOff>
    </xdr:to>
    <xdr:sp>
      <xdr:nvSpPr>
        <xdr:cNvPr id="32" name="TextBox 32"/>
        <xdr:cNvSpPr txBox="1">
          <a:spLocks noChangeArrowheads="1"/>
        </xdr:cNvSpPr>
      </xdr:nvSpPr>
      <xdr:spPr>
        <a:xfrm>
          <a:off x="8239125" y="11325225"/>
          <a:ext cx="0" cy="1143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氷上郡広域行政事務組合</a:t>
          </a:r>
        </a:p>
      </xdr:txBody>
    </xdr:sp>
    <xdr:clientData/>
  </xdr:twoCellAnchor>
  <xdr:twoCellAnchor>
    <xdr:from>
      <xdr:col>11</xdr:col>
      <xdr:colOff>0</xdr:colOff>
      <xdr:row>65</xdr:row>
      <xdr:rowOff>0</xdr:rowOff>
    </xdr:from>
    <xdr:to>
      <xdr:col>11</xdr:col>
      <xdr:colOff>0</xdr:colOff>
      <xdr:row>66</xdr:row>
      <xdr:rowOff>0</xdr:rowOff>
    </xdr:to>
    <xdr:sp>
      <xdr:nvSpPr>
        <xdr:cNvPr id="33" name="TextBox 33"/>
        <xdr:cNvSpPr txBox="1">
          <a:spLocks noChangeArrowheads="1"/>
        </xdr:cNvSpPr>
      </xdr:nvSpPr>
      <xdr:spPr>
        <a:xfrm>
          <a:off x="8239125" y="11906250"/>
          <a:ext cx="0" cy="1619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淡路広域消防事務組合</a:t>
          </a:r>
        </a:p>
      </xdr:txBody>
    </xdr:sp>
    <xdr:clientData/>
  </xdr:twoCellAnchor>
  <xdr:twoCellAnchor>
    <xdr:from>
      <xdr:col>11</xdr:col>
      <xdr:colOff>0</xdr:colOff>
      <xdr:row>56</xdr:row>
      <xdr:rowOff>0</xdr:rowOff>
    </xdr:from>
    <xdr:to>
      <xdr:col>11</xdr:col>
      <xdr:colOff>0</xdr:colOff>
      <xdr:row>56</xdr:row>
      <xdr:rowOff>0</xdr:rowOff>
    </xdr:to>
    <xdr:sp>
      <xdr:nvSpPr>
        <xdr:cNvPr id="34" name="TextBox 34"/>
        <xdr:cNvSpPr txBox="1">
          <a:spLocks noChangeArrowheads="1"/>
        </xdr:cNvSpPr>
      </xdr:nvSpPr>
      <xdr:spPr>
        <a:xfrm>
          <a:off x="8239125" y="10258425"/>
          <a:ext cx="0"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養父郡広域消防事務組合</a:t>
          </a:r>
        </a:p>
      </xdr:txBody>
    </xdr:sp>
    <xdr:clientData/>
  </xdr:twoCellAnchor>
  <xdr:twoCellAnchor>
    <xdr:from>
      <xdr:col>11</xdr:col>
      <xdr:colOff>0</xdr:colOff>
      <xdr:row>57</xdr:row>
      <xdr:rowOff>0</xdr:rowOff>
    </xdr:from>
    <xdr:to>
      <xdr:col>11</xdr:col>
      <xdr:colOff>0</xdr:colOff>
      <xdr:row>61</xdr:row>
      <xdr:rowOff>114300</xdr:rowOff>
    </xdr:to>
    <xdr:sp>
      <xdr:nvSpPr>
        <xdr:cNvPr id="35" name="TextBox 35"/>
        <xdr:cNvSpPr txBox="1">
          <a:spLocks noChangeArrowheads="1"/>
        </xdr:cNvSpPr>
      </xdr:nvSpPr>
      <xdr:spPr>
        <a:xfrm>
          <a:off x="8239125" y="10420350"/>
          <a:ext cx="0" cy="8572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朝来郡広域行政事務組合</a:t>
          </a:r>
        </a:p>
      </xdr:txBody>
    </xdr:sp>
    <xdr:clientData/>
  </xdr:twoCellAnchor>
  <xdr:twoCellAnchor>
    <xdr:from>
      <xdr:col>15</xdr:col>
      <xdr:colOff>0</xdr:colOff>
      <xdr:row>34</xdr:row>
      <xdr:rowOff>161925</xdr:rowOff>
    </xdr:from>
    <xdr:to>
      <xdr:col>15</xdr:col>
      <xdr:colOff>9525</xdr:colOff>
      <xdr:row>35</xdr:row>
      <xdr:rowOff>0</xdr:rowOff>
    </xdr:to>
    <xdr:sp>
      <xdr:nvSpPr>
        <xdr:cNvPr id="36" name="TextBox 36"/>
        <xdr:cNvSpPr txBox="1">
          <a:spLocks noChangeArrowheads="1"/>
        </xdr:cNvSpPr>
      </xdr:nvSpPr>
      <xdr:spPr>
        <a:xfrm>
          <a:off x="10744200" y="6572250"/>
          <a:ext cx="9525" cy="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西脇多可行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50</xdr:row>
      <xdr:rowOff>0</xdr:rowOff>
    </xdr:from>
    <xdr:to>
      <xdr:col>9</xdr:col>
      <xdr:colOff>0</xdr:colOff>
      <xdr:row>50</xdr:row>
      <xdr:rowOff>0</xdr:rowOff>
    </xdr:to>
    <xdr:sp>
      <xdr:nvSpPr>
        <xdr:cNvPr id="1" name="Line 1"/>
        <xdr:cNvSpPr>
          <a:spLocks/>
        </xdr:cNvSpPr>
      </xdr:nvSpPr>
      <xdr:spPr>
        <a:xfrm flipH="1">
          <a:off x="6677025" y="91916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45</xdr:row>
      <xdr:rowOff>0</xdr:rowOff>
    </xdr:from>
    <xdr:to>
      <xdr:col>9</xdr:col>
      <xdr:colOff>0</xdr:colOff>
      <xdr:row>45</xdr:row>
      <xdr:rowOff>0</xdr:rowOff>
    </xdr:to>
    <xdr:sp>
      <xdr:nvSpPr>
        <xdr:cNvPr id="2" name="Line 2"/>
        <xdr:cNvSpPr>
          <a:spLocks/>
        </xdr:cNvSpPr>
      </xdr:nvSpPr>
      <xdr:spPr>
        <a:xfrm flipV="1">
          <a:off x="6677025" y="82867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39</xdr:row>
      <xdr:rowOff>0</xdr:rowOff>
    </xdr:from>
    <xdr:to>
      <xdr:col>9</xdr:col>
      <xdr:colOff>0</xdr:colOff>
      <xdr:row>39</xdr:row>
      <xdr:rowOff>0</xdr:rowOff>
    </xdr:to>
    <xdr:sp>
      <xdr:nvSpPr>
        <xdr:cNvPr id="3" name="Line 4"/>
        <xdr:cNvSpPr>
          <a:spLocks/>
        </xdr:cNvSpPr>
      </xdr:nvSpPr>
      <xdr:spPr>
        <a:xfrm flipH="1">
          <a:off x="6677025" y="72199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35</xdr:row>
      <xdr:rowOff>0</xdr:rowOff>
    </xdr:from>
    <xdr:to>
      <xdr:col>9</xdr:col>
      <xdr:colOff>0</xdr:colOff>
      <xdr:row>35</xdr:row>
      <xdr:rowOff>0</xdr:rowOff>
    </xdr:to>
    <xdr:sp>
      <xdr:nvSpPr>
        <xdr:cNvPr id="4" name="Line 5"/>
        <xdr:cNvSpPr>
          <a:spLocks/>
        </xdr:cNvSpPr>
      </xdr:nvSpPr>
      <xdr:spPr>
        <a:xfrm flipH="1">
          <a:off x="6677025" y="6572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53</xdr:row>
      <xdr:rowOff>0</xdr:rowOff>
    </xdr:from>
    <xdr:to>
      <xdr:col>9</xdr:col>
      <xdr:colOff>0</xdr:colOff>
      <xdr:row>53</xdr:row>
      <xdr:rowOff>0</xdr:rowOff>
    </xdr:to>
    <xdr:sp>
      <xdr:nvSpPr>
        <xdr:cNvPr id="5" name="Line 6"/>
        <xdr:cNvSpPr>
          <a:spLocks/>
        </xdr:cNvSpPr>
      </xdr:nvSpPr>
      <xdr:spPr>
        <a:xfrm flipH="1" flipV="1">
          <a:off x="6677025" y="9677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49</xdr:row>
      <xdr:rowOff>0</xdr:rowOff>
    </xdr:from>
    <xdr:to>
      <xdr:col>9</xdr:col>
      <xdr:colOff>0</xdr:colOff>
      <xdr:row>49</xdr:row>
      <xdr:rowOff>0</xdr:rowOff>
    </xdr:to>
    <xdr:sp>
      <xdr:nvSpPr>
        <xdr:cNvPr id="6" name="Line 7"/>
        <xdr:cNvSpPr>
          <a:spLocks/>
        </xdr:cNvSpPr>
      </xdr:nvSpPr>
      <xdr:spPr>
        <a:xfrm flipH="1">
          <a:off x="6677025" y="9029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49</xdr:row>
      <xdr:rowOff>0</xdr:rowOff>
    </xdr:from>
    <xdr:to>
      <xdr:col>9</xdr:col>
      <xdr:colOff>0</xdr:colOff>
      <xdr:row>49</xdr:row>
      <xdr:rowOff>0</xdr:rowOff>
    </xdr:to>
    <xdr:sp>
      <xdr:nvSpPr>
        <xdr:cNvPr id="7" name="Line 8"/>
        <xdr:cNvSpPr>
          <a:spLocks/>
        </xdr:cNvSpPr>
      </xdr:nvSpPr>
      <xdr:spPr>
        <a:xfrm flipH="1">
          <a:off x="6677025" y="9029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55</xdr:row>
      <xdr:rowOff>0</xdr:rowOff>
    </xdr:from>
    <xdr:to>
      <xdr:col>9</xdr:col>
      <xdr:colOff>0</xdr:colOff>
      <xdr:row>55</xdr:row>
      <xdr:rowOff>0</xdr:rowOff>
    </xdr:to>
    <xdr:sp>
      <xdr:nvSpPr>
        <xdr:cNvPr id="8" name="Line 9"/>
        <xdr:cNvSpPr>
          <a:spLocks/>
        </xdr:cNvSpPr>
      </xdr:nvSpPr>
      <xdr:spPr>
        <a:xfrm flipH="1">
          <a:off x="6677025" y="10096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55</xdr:row>
      <xdr:rowOff>0</xdr:rowOff>
    </xdr:from>
    <xdr:to>
      <xdr:col>9</xdr:col>
      <xdr:colOff>0</xdr:colOff>
      <xdr:row>55</xdr:row>
      <xdr:rowOff>0</xdr:rowOff>
    </xdr:to>
    <xdr:sp>
      <xdr:nvSpPr>
        <xdr:cNvPr id="9" name="Line 10"/>
        <xdr:cNvSpPr>
          <a:spLocks/>
        </xdr:cNvSpPr>
      </xdr:nvSpPr>
      <xdr:spPr>
        <a:xfrm flipH="1">
          <a:off x="6677025" y="10096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58</xdr:row>
      <xdr:rowOff>0</xdr:rowOff>
    </xdr:from>
    <xdr:to>
      <xdr:col>9</xdr:col>
      <xdr:colOff>0</xdr:colOff>
      <xdr:row>58</xdr:row>
      <xdr:rowOff>0</xdr:rowOff>
    </xdr:to>
    <xdr:sp>
      <xdr:nvSpPr>
        <xdr:cNvPr id="10" name="Line 11"/>
        <xdr:cNvSpPr>
          <a:spLocks/>
        </xdr:cNvSpPr>
      </xdr:nvSpPr>
      <xdr:spPr>
        <a:xfrm flipH="1">
          <a:off x="6677025" y="105822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59</xdr:row>
      <xdr:rowOff>0</xdr:rowOff>
    </xdr:from>
    <xdr:to>
      <xdr:col>9</xdr:col>
      <xdr:colOff>0</xdr:colOff>
      <xdr:row>59</xdr:row>
      <xdr:rowOff>0</xdr:rowOff>
    </xdr:to>
    <xdr:sp>
      <xdr:nvSpPr>
        <xdr:cNvPr id="11" name="Line 12"/>
        <xdr:cNvSpPr>
          <a:spLocks/>
        </xdr:cNvSpPr>
      </xdr:nvSpPr>
      <xdr:spPr>
        <a:xfrm flipH="1" flipV="1">
          <a:off x="6677025" y="10744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57</xdr:row>
      <xdr:rowOff>0</xdr:rowOff>
    </xdr:from>
    <xdr:to>
      <xdr:col>9</xdr:col>
      <xdr:colOff>0</xdr:colOff>
      <xdr:row>57</xdr:row>
      <xdr:rowOff>0</xdr:rowOff>
    </xdr:to>
    <xdr:sp>
      <xdr:nvSpPr>
        <xdr:cNvPr id="12" name="Line 13"/>
        <xdr:cNvSpPr>
          <a:spLocks/>
        </xdr:cNvSpPr>
      </xdr:nvSpPr>
      <xdr:spPr>
        <a:xfrm flipH="1">
          <a:off x="6677025" y="10420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57</xdr:row>
      <xdr:rowOff>0</xdr:rowOff>
    </xdr:from>
    <xdr:to>
      <xdr:col>9</xdr:col>
      <xdr:colOff>0</xdr:colOff>
      <xdr:row>57</xdr:row>
      <xdr:rowOff>0</xdr:rowOff>
    </xdr:to>
    <xdr:sp>
      <xdr:nvSpPr>
        <xdr:cNvPr id="13" name="Line 14"/>
        <xdr:cNvSpPr>
          <a:spLocks/>
        </xdr:cNvSpPr>
      </xdr:nvSpPr>
      <xdr:spPr>
        <a:xfrm flipH="1">
          <a:off x="6677025" y="10420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57</xdr:row>
      <xdr:rowOff>0</xdr:rowOff>
    </xdr:from>
    <xdr:to>
      <xdr:col>9</xdr:col>
      <xdr:colOff>0</xdr:colOff>
      <xdr:row>57</xdr:row>
      <xdr:rowOff>0</xdr:rowOff>
    </xdr:to>
    <xdr:sp>
      <xdr:nvSpPr>
        <xdr:cNvPr id="14" name="Line 16"/>
        <xdr:cNvSpPr>
          <a:spLocks/>
        </xdr:cNvSpPr>
      </xdr:nvSpPr>
      <xdr:spPr>
        <a:xfrm flipH="1">
          <a:off x="6677025" y="10420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62</xdr:row>
      <xdr:rowOff>0</xdr:rowOff>
    </xdr:from>
    <xdr:to>
      <xdr:col>9</xdr:col>
      <xdr:colOff>0</xdr:colOff>
      <xdr:row>62</xdr:row>
      <xdr:rowOff>0</xdr:rowOff>
    </xdr:to>
    <xdr:sp>
      <xdr:nvSpPr>
        <xdr:cNvPr id="15" name="Line 17"/>
        <xdr:cNvSpPr>
          <a:spLocks/>
        </xdr:cNvSpPr>
      </xdr:nvSpPr>
      <xdr:spPr>
        <a:xfrm flipH="1">
          <a:off x="6677025" y="11325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62</xdr:row>
      <xdr:rowOff>0</xdr:rowOff>
    </xdr:from>
    <xdr:to>
      <xdr:col>9</xdr:col>
      <xdr:colOff>0</xdr:colOff>
      <xdr:row>62</xdr:row>
      <xdr:rowOff>0</xdr:rowOff>
    </xdr:to>
    <xdr:sp>
      <xdr:nvSpPr>
        <xdr:cNvPr id="16" name="Line 18"/>
        <xdr:cNvSpPr>
          <a:spLocks/>
        </xdr:cNvSpPr>
      </xdr:nvSpPr>
      <xdr:spPr>
        <a:xfrm flipH="1">
          <a:off x="6677025" y="11325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66</xdr:row>
      <xdr:rowOff>0</xdr:rowOff>
    </xdr:from>
    <xdr:to>
      <xdr:col>9</xdr:col>
      <xdr:colOff>0</xdr:colOff>
      <xdr:row>66</xdr:row>
      <xdr:rowOff>0</xdr:rowOff>
    </xdr:to>
    <xdr:sp>
      <xdr:nvSpPr>
        <xdr:cNvPr id="17" name="Line 19"/>
        <xdr:cNvSpPr>
          <a:spLocks/>
        </xdr:cNvSpPr>
      </xdr:nvSpPr>
      <xdr:spPr>
        <a:xfrm flipH="1">
          <a:off x="6677025" y="12068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65</xdr:row>
      <xdr:rowOff>0</xdr:rowOff>
    </xdr:from>
    <xdr:to>
      <xdr:col>9</xdr:col>
      <xdr:colOff>0</xdr:colOff>
      <xdr:row>65</xdr:row>
      <xdr:rowOff>0</xdr:rowOff>
    </xdr:to>
    <xdr:sp>
      <xdr:nvSpPr>
        <xdr:cNvPr id="18" name="Line 20"/>
        <xdr:cNvSpPr>
          <a:spLocks/>
        </xdr:cNvSpPr>
      </xdr:nvSpPr>
      <xdr:spPr>
        <a:xfrm flipH="1">
          <a:off x="6677025" y="1190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56</xdr:row>
      <xdr:rowOff>0</xdr:rowOff>
    </xdr:from>
    <xdr:to>
      <xdr:col>9</xdr:col>
      <xdr:colOff>0</xdr:colOff>
      <xdr:row>56</xdr:row>
      <xdr:rowOff>0</xdr:rowOff>
    </xdr:to>
    <xdr:sp>
      <xdr:nvSpPr>
        <xdr:cNvPr id="19" name="Line 27"/>
        <xdr:cNvSpPr>
          <a:spLocks/>
        </xdr:cNvSpPr>
      </xdr:nvSpPr>
      <xdr:spPr>
        <a:xfrm flipH="1">
          <a:off x="6677025" y="10258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56</xdr:row>
      <xdr:rowOff>0</xdr:rowOff>
    </xdr:from>
    <xdr:to>
      <xdr:col>9</xdr:col>
      <xdr:colOff>0</xdr:colOff>
      <xdr:row>56</xdr:row>
      <xdr:rowOff>0</xdr:rowOff>
    </xdr:to>
    <xdr:sp>
      <xdr:nvSpPr>
        <xdr:cNvPr id="20" name="Line 28"/>
        <xdr:cNvSpPr>
          <a:spLocks/>
        </xdr:cNvSpPr>
      </xdr:nvSpPr>
      <xdr:spPr>
        <a:xfrm flipH="1">
          <a:off x="6677025" y="10258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50</xdr:row>
      <xdr:rowOff>0</xdr:rowOff>
    </xdr:from>
    <xdr:to>
      <xdr:col>2</xdr:col>
      <xdr:colOff>0</xdr:colOff>
      <xdr:row>50</xdr:row>
      <xdr:rowOff>0</xdr:rowOff>
    </xdr:to>
    <xdr:sp>
      <xdr:nvSpPr>
        <xdr:cNvPr id="1" name="Line 1"/>
        <xdr:cNvSpPr>
          <a:spLocks/>
        </xdr:cNvSpPr>
      </xdr:nvSpPr>
      <xdr:spPr>
        <a:xfrm flipH="1">
          <a:off x="1228725" y="91916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45</xdr:row>
      <xdr:rowOff>0</xdr:rowOff>
    </xdr:from>
    <xdr:to>
      <xdr:col>2</xdr:col>
      <xdr:colOff>0</xdr:colOff>
      <xdr:row>45</xdr:row>
      <xdr:rowOff>0</xdr:rowOff>
    </xdr:to>
    <xdr:sp>
      <xdr:nvSpPr>
        <xdr:cNvPr id="2" name="Line 2"/>
        <xdr:cNvSpPr>
          <a:spLocks/>
        </xdr:cNvSpPr>
      </xdr:nvSpPr>
      <xdr:spPr>
        <a:xfrm flipV="1">
          <a:off x="1228725" y="82867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42</xdr:row>
      <xdr:rowOff>0</xdr:rowOff>
    </xdr:from>
    <xdr:to>
      <xdr:col>2</xdr:col>
      <xdr:colOff>0</xdr:colOff>
      <xdr:row>42</xdr:row>
      <xdr:rowOff>0</xdr:rowOff>
    </xdr:to>
    <xdr:sp>
      <xdr:nvSpPr>
        <xdr:cNvPr id="3" name="Line 3"/>
        <xdr:cNvSpPr>
          <a:spLocks/>
        </xdr:cNvSpPr>
      </xdr:nvSpPr>
      <xdr:spPr>
        <a:xfrm flipH="1">
          <a:off x="1228725" y="780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39</xdr:row>
      <xdr:rowOff>0</xdr:rowOff>
    </xdr:from>
    <xdr:to>
      <xdr:col>2</xdr:col>
      <xdr:colOff>0</xdr:colOff>
      <xdr:row>39</xdr:row>
      <xdr:rowOff>0</xdr:rowOff>
    </xdr:to>
    <xdr:sp>
      <xdr:nvSpPr>
        <xdr:cNvPr id="4" name="Line 5"/>
        <xdr:cNvSpPr>
          <a:spLocks/>
        </xdr:cNvSpPr>
      </xdr:nvSpPr>
      <xdr:spPr>
        <a:xfrm flipH="1">
          <a:off x="1228725" y="72199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35</xdr:row>
      <xdr:rowOff>0</xdr:rowOff>
    </xdr:from>
    <xdr:to>
      <xdr:col>2</xdr:col>
      <xdr:colOff>0</xdr:colOff>
      <xdr:row>35</xdr:row>
      <xdr:rowOff>0</xdr:rowOff>
    </xdr:to>
    <xdr:sp>
      <xdr:nvSpPr>
        <xdr:cNvPr id="5" name="Line 6"/>
        <xdr:cNvSpPr>
          <a:spLocks/>
        </xdr:cNvSpPr>
      </xdr:nvSpPr>
      <xdr:spPr>
        <a:xfrm flipH="1">
          <a:off x="1228725" y="6572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53</xdr:row>
      <xdr:rowOff>0</xdr:rowOff>
    </xdr:from>
    <xdr:to>
      <xdr:col>2</xdr:col>
      <xdr:colOff>0</xdr:colOff>
      <xdr:row>53</xdr:row>
      <xdr:rowOff>0</xdr:rowOff>
    </xdr:to>
    <xdr:sp>
      <xdr:nvSpPr>
        <xdr:cNvPr id="6" name="Line 8"/>
        <xdr:cNvSpPr>
          <a:spLocks/>
        </xdr:cNvSpPr>
      </xdr:nvSpPr>
      <xdr:spPr>
        <a:xfrm flipH="1" flipV="1">
          <a:off x="1228725" y="9677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49</xdr:row>
      <xdr:rowOff>0</xdr:rowOff>
    </xdr:from>
    <xdr:to>
      <xdr:col>2</xdr:col>
      <xdr:colOff>0</xdr:colOff>
      <xdr:row>49</xdr:row>
      <xdr:rowOff>0</xdr:rowOff>
    </xdr:to>
    <xdr:sp>
      <xdr:nvSpPr>
        <xdr:cNvPr id="7" name="Line 10"/>
        <xdr:cNvSpPr>
          <a:spLocks/>
        </xdr:cNvSpPr>
      </xdr:nvSpPr>
      <xdr:spPr>
        <a:xfrm flipH="1">
          <a:off x="1228725" y="9029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49</xdr:row>
      <xdr:rowOff>0</xdr:rowOff>
    </xdr:from>
    <xdr:to>
      <xdr:col>2</xdr:col>
      <xdr:colOff>0</xdr:colOff>
      <xdr:row>49</xdr:row>
      <xdr:rowOff>0</xdr:rowOff>
    </xdr:to>
    <xdr:sp>
      <xdr:nvSpPr>
        <xdr:cNvPr id="8" name="Line 11"/>
        <xdr:cNvSpPr>
          <a:spLocks/>
        </xdr:cNvSpPr>
      </xdr:nvSpPr>
      <xdr:spPr>
        <a:xfrm flipH="1">
          <a:off x="1228725" y="9029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55</xdr:row>
      <xdr:rowOff>0</xdr:rowOff>
    </xdr:from>
    <xdr:to>
      <xdr:col>2</xdr:col>
      <xdr:colOff>0</xdr:colOff>
      <xdr:row>55</xdr:row>
      <xdr:rowOff>0</xdr:rowOff>
    </xdr:to>
    <xdr:sp>
      <xdr:nvSpPr>
        <xdr:cNvPr id="9" name="Line 13"/>
        <xdr:cNvSpPr>
          <a:spLocks/>
        </xdr:cNvSpPr>
      </xdr:nvSpPr>
      <xdr:spPr>
        <a:xfrm flipH="1">
          <a:off x="1228725" y="10096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55</xdr:row>
      <xdr:rowOff>0</xdr:rowOff>
    </xdr:from>
    <xdr:to>
      <xdr:col>2</xdr:col>
      <xdr:colOff>0</xdr:colOff>
      <xdr:row>55</xdr:row>
      <xdr:rowOff>0</xdr:rowOff>
    </xdr:to>
    <xdr:sp>
      <xdr:nvSpPr>
        <xdr:cNvPr id="10" name="Line 14"/>
        <xdr:cNvSpPr>
          <a:spLocks/>
        </xdr:cNvSpPr>
      </xdr:nvSpPr>
      <xdr:spPr>
        <a:xfrm flipH="1">
          <a:off x="1228725" y="10096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58</xdr:row>
      <xdr:rowOff>0</xdr:rowOff>
    </xdr:from>
    <xdr:to>
      <xdr:col>2</xdr:col>
      <xdr:colOff>0</xdr:colOff>
      <xdr:row>58</xdr:row>
      <xdr:rowOff>0</xdr:rowOff>
    </xdr:to>
    <xdr:sp>
      <xdr:nvSpPr>
        <xdr:cNvPr id="11" name="Line 16"/>
        <xdr:cNvSpPr>
          <a:spLocks/>
        </xdr:cNvSpPr>
      </xdr:nvSpPr>
      <xdr:spPr>
        <a:xfrm flipH="1">
          <a:off x="1228725" y="105822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59</xdr:row>
      <xdr:rowOff>0</xdr:rowOff>
    </xdr:from>
    <xdr:to>
      <xdr:col>2</xdr:col>
      <xdr:colOff>0</xdr:colOff>
      <xdr:row>59</xdr:row>
      <xdr:rowOff>0</xdr:rowOff>
    </xdr:to>
    <xdr:sp>
      <xdr:nvSpPr>
        <xdr:cNvPr id="12" name="Line 17"/>
        <xdr:cNvSpPr>
          <a:spLocks/>
        </xdr:cNvSpPr>
      </xdr:nvSpPr>
      <xdr:spPr>
        <a:xfrm flipH="1" flipV="1">
          <a:off x="1228725" y="10744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56</xdr:row>
      <xdr:rowOff>0</xdr:rowOff>
    </xdr:from>
    <xdr:to>
      <xdr:col>2</xdr:col>
      <xdr:colOff>0</xdr:colOff>
      <xdr:row>56</xdr:row>
      <xdr:rowOff>0</xdr:rowOff>
    </xdr:to>
    <xdr:sp>
      <xdr:nvSpPr>
        <xdr:cNvPr id="13" name="Line 19"/>
        <xdr:cNvSpPr>
          <a:spLocks/>
        </xdr:cNvSpPr>
      </xdr:nvSpPr>
      <xdr:spPr>
        <a:xfrm flipH="1">
          <a:off x="1228725" y="10258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56</xdr:row>
      <xdr:rowOff>0</xdr:rowOff>
    </xdr:from>
    <xdr:to>
      <xdr:col>2</xdr:col>
      <xdr:colOff>0</xdr:colOff>
      <xdr:row>56</xdr:row>
      <xdr:rowOff>0</xdr:rowOff>
    </xdr:to>
    <xdr:sp>
      <xdr:nvSpPr>
        <xdr:cNvPr id="14" name="Line 20"/>
        <xdr:cNvSpPr>
          <a:spLocks/>
        </xdr:cNvSpPr>
      </xdr:nvSpPr>
      <xdr:spPr>
        <a:xfrm flipH="1">
          <a:off x="1228725" y="10258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57</xdr:row>
      <xdr:rowOff>0</xdr:rowOff>
    </xdr:from>
    <xdr:to>
      <xdr:col>2</xdr:col>
      <xdr:colOff>0</xdr:colOff>
      <xdr:row>57</xdr:row>
      <xdr:rowOff>0</xdr:rowOff>
    </xdr:to>
    <xdr:sp>
      <xdr:nvSpPr>
        <xdr:cNvPr id="15" name="Line 22"/>
        <xdr:cNvSpPr>
          <a:spLocks/>
        </xdr:cNvSpPr>
      </xdr:nvSpPr>
      <xdr:spPr>
        <a:xfrm flipH="1">
          <a:off x="1228725" y="10420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57</xdr:row>
      <xdr:rowOff>0</xdr:rowOff>
    </xdr:from>
    <xdr:to>
      <xdr:col>2</xdr:col>
      <xdr:colOff>0</xdr:colOff>
      <xdr:row>57</xdr:row>
      <xdr:rowOff>0</xdr:rowOff>
    </xdr:to>
    <xdr:sp>
      <xdr:nvSpPr>
        <xdr:cNvPr id="16" name="Line 23"/>
        <xdr:cNvSpPr>
          <a:spLocks/>
        </xdr:cNvSpPr>
      </xdr:nvSpPr>
      <xdr:spPr>
        <a:xfrm flipH="1">
          <a:off x="1228725" y="10420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62</xdr:row>
      <xdr:rowOff>0</xdr:rowOff>
    </xdr:from>
    <xdr:to>
      <xdr:col>2</xdr:col>
      <xdr:colOff>0</xdr:colOff>
      <xdr:row>62</xdr:row>
      <xdr:rowOff>0</xdr:rowOff>
    </xdr:to>
    <xdr:sp>
      <xdr:nvSpPr>
        <xdr:cNvPr id="17" name="Line 25"/>
        <xdr:cNvSpPr>
          <a:spLocks/>
        </xdr:cNvSpPr>
      </xdr:nvSpPr>
      <xdr:spPr>
        <a:xfrm flipH="1">
          <a:off x="1228725" y="11325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62</xdr:row>
      <xdr:rowOff>0</xdr:rowOff>
    </xdr:from>
    <xdr:to>
      <xdr:col>2</xdr:col>
      <xdr:colOff>0</xdr:colOff>
      <xdr:row>62</xdr:row>
      <xdr:rowOff>0</xdr:rowOff>
    </xdr:to>
    <xdr:sp>
      <xdr:nvSpPr>
        <xdr:cNvPr id="18" name="Line 26"/>
        <xdr:cNvSpPr>
          <a:spLocks/>
        </xdr:cNvSpPr>
      </xdr:nvSpPr>
      <xdr:spPr>
        <a:xfrm flipH="1">
          <a:off x="1228725" y="11325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66</xdr:row>
      <xdr:rowOff>0</xdr:rowOff>
    </xdr:from>
    <xdr:to>
      <xdr:col>2</xdr:col>
      <xdr:colOff>0</xdr:colOff>
      <xdr:row>66</xdr:row>
      <xdr:rowOff>0</xdr:rowOff>
    </xdr:to>
    <xdr:sp>
      <xdr:nvSpPr>
        <xdr:cNvPr id="19" name="Line 28"/>
        <xdr:cNvSpPr>
          <a:spLocks/>
        </xdr:cNvSpPr>
      </xdr:nvSpPr>
      <xdr:spPr>
        <a:xfrm flipH="1">
          <a:off x="1228725" y="12068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65</xdr:row>
      <xdr:rowOff>0</xdr:rowOff>
    </xdr:from>
    <xdr:to>
      <xdr:col>2</xdr:col>
      <xdr:colOff>0</xdr:colOff>
      <xdr:row>65</xdr:row>
      <xdr:rowOff>0</xdr:rowOff>
    </xdr:to>
    <xdr:sp>
      <xdr:nvSpPr>
        <xdr:cNvPr id="20" name="Line 29"/>
        <xdr:cNvSpPr>
          <a:spLocks/>
        </xdr:cNvSpPr>
      </xdr:nvSpPr>
      <xdr:spPr>
        <a:xfrm flipH="1">
          <a:off x="1228725" y="1190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b05z0112\joho\Documents%20and%20Settings\m093203\&#12487;&#12473;&#12463;&#12488;&#12483;&#12503;\HP&#38306;&#20418;(06.9.1&#20197;&#38477;)\&#24066;&#21306;&#30010;&#21029;&#20027;&#35201;&#32113;&#35336;&#25351;&#27161;&#12487;&#12540;&#12479;\H18\&#24066;&#21306;&#30010;&#21029;16&#24180;&#29256;\&#24066;&#21306;&#30010;&#12487;&#12540;&#12479;\&#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72"/>
  <sheetViews>
    <sheetView tabSelected="1"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8.66015625" defaultRowHeight="18"/>
  <cols>
    <col min="1" max="1" width="3.08203125" style="33" customWidth="1"/>
    <col min="2" max="2" width="7.66015625" style="33" customWidth="1"/>
    <col min="3" max="10" width="6.83203125" style="33" customWidth="1"/>
    <col min="11" max="11" width="6.66015625" style="33" customWidth="1"/>
    <col min="12" max="12" width="5.66015625" style="33" customWidth="1"/>
    <col min="13" max="13" width="5.08203125" style="33" customWidth="1"/>
    <col min="14" max="14" width="5.66015625" style="33" customWidth="1"/>
    <col min="15" max="20" width="5.5" style="33" customWidth="1"/>
    <col min="21" max="21" width="5.66015625" style="33" customWidth="1"/>
    <col min="22" max="22" width="5.5" style="33" customWidth="1"/>
    <col min="23" max="16384" width="8.83203125" style="33" customWidth="1"/>
  </cols>
  <sheetData>
    <row r="1" spans="1:22" ht="12" customHeight="1">
      <c r="A1" s="30"/>
      <c r="B1" s="30"/>
      <c r="C1" s="31" t="s">
        <v>58</v>
      </c>
      <c r="D1" s="31"/>
      <c r="E1" s="31"/>
      <c r="F1" s="12"/>
      <c r="G1" s="31" t="s">
        <v>51</v>
      </c>
      <c r="H1" s="31"/>
      <c r="I1" s="31"/>
      <c r="J1" s="5" t="s">
        <v>53</v>
      </c>
      <c r="K1" s="5" t="s">
        <v>52</v>
      </c>
      <c r="L1" s="5" t="s">
        <v>54</v>
      </c>
      <c r="M1" s="6"/>
      <c r="N1" s="32"/>
      <c r="O1" s="6"/>
      <c r="P1" s="32"/>
      <c r="Q1" s="32"/>
      <c r="R1" s="32"/>
      <c r="S1" s="32"/>
      <c r="T1" s="6"/>
      <c r="U1" s="32"/>
      <c r="V1" s="32"/>
    </row>
    <row r="2" spans="1:22" ht="12" customHeight="1">
      <c r="A2" s="34"/>
      <c r="B2" s="34"/>
      <c r="C2" s="25">
        <v>470</v>
      </c>
      <c r="D2" s="25">
        <v>471</v>
      </c>
      <c r="E2" s="25">
        <v>472</v>
      </c>
      <c r="F2" s="25">
        <v>473</v>
      </c>
      <c r="G2" s="25">
        <v>474</v>
      </c>
      <c r="H2" s="25">
        <v>475</v>
      </c>
      <c r="I2" s="25">
        <v>476</v>
      </c>
      <c r="J2" s="25">
        <v>477</v>
      </c>
      <c r="K2" s="25">
        <v>478</v>
      </c>
      <c r="L2" s="25">
        <v>479</v>
      </c>
      <c r="M2" s="25">
        <v>480</v>
      </c>
      <c r="N2" s="25">
        <v>481</v>
      </c>
      <c r="O2" s="25">
        <v>482</v>
      </c>
      <c r="P2" s="25">
        <v>483</v>
      </c>
      <c r="Q2" s="25">
        <v>484</v>
      </c>
      <c r="R2" s="25">
        <v>485</v>
      </c>
      <c r="S2" s="25">
        <v>486</v>
      </c>
      <c r="T2" s="25">
        <v>487</v>
      </c>
      <c r="U2" s="25">
        <v>488</v>
      </c>
      <c r="V2" s="25">
        <v>489</v>
      </c>
    </row>
    <row r="3" spans="1:22" ht="45" customHeight="1">
      <c r="A3" s="137" t="s">
        <v>1</v>
      </c>
      <c r="B3" s="138"/>
      <c r="C3" s="102" t="s">
        <v>95</v>
      </c>
      <c r="D3" s="102" t="s">
        <v>63</v>
      </c>
      <c r="E3" s="102" t="s">
        <v>64</v>
      </c>
      <c r="F3" s="103" t="s">
        <v>61</v>
      </c>
      <c r="G3" s="102" t="s">
        <v>60</v>
      </c>
      <c r="H3" s="102" t="s">
        <v>65</v>
      </c>
      <c r="I3" s="102" t="s">
        <v>62</v>
      </c>
      <c r="J3" s="104" t="s">
        <v>67</v>
      </c>
      <c r="K3" s="124" t="s">
        <v>66</v>
      </c>
      <c r="L3" s="122" t="s">
        <v>149</v>
      </c>
      <c r="M3" s="106" t="s">
        <v>150</v>
      </c>
      <c r="N3" s="105" t="s">
        <v>151</v>
      </c>
      <c r="O3" s="106" t="s">
        <v>152</v>
      </c>
      <c r="P3" s="106" t="s">
        <v>161</v>
      </c>
      <c r="Q3" s="105" t="s">
        <v>153</v>
      </c>
      <c r="R3" s="105" t="s">
        <v>154</v>
      </c>
      <c r="S3" s="105" t="s">
        <v>155</v>
      </c>
      <c r="T3" s="105" t="s">
        <v>156</v>
      </c>
      <c r="U3" s="118" t="s">
        <v>157</v>
      </c>
      <c r="V3" s="126" t="s">
        <v>158</v>
      </c>
    </row>
    <row r="4" spans="1:22" ht="21" customHeight="1">
      <c r="A4" s="139" t="s">
        <v>2</v>
      </c>
      <c r="B4" s="140"/>
      <c r="C4" s="107">
        <v>39722</v>
      </c>
      <c r="D4" s="107">
        <v>39722</v>
      </c>
      <c r="E4" s="107">
        <v>39722</v>
      </c>
      <c r="F4" s="108">
        <v>39903</v>
      </c>
      <c r="G4" s="108">
        <v>39813</v>
      </c>
      <c r="H4" s="108">
        <v>39813</v>
      </c>
      <c r="I4" s="108">
        <v>39813</v>
      </c>
      <c r="J4" s="108">
        <v>39813</v>
      </c>
      <c r="K4" s="125">
        <v>39722</v>
      </c>
      <c r="L4" s="122" t="s">
        <v>159</v>
      </c>
      <c r="M4" s="105" t="s">
        <v>159</v>
      </c>
      <c r="N4" s="105" t="s">
        <v>159</v>
      </c>
      <c r="O4" s="105" t="s">
        <v>159</v>
      </c>
      <c r="P4" s="105" t="s">
        <v>159</v>
      </c>
      <c r="Q4" s="105" t="s">
        <v>159</v>
      </c>
      <c r="R4" s="105" t="s">
        <v>159</v>
      </c>
      <c r="S4" s="105" t="s">
        <v>159</v>
      </c>
      <c r="T4" s="105" t="s">
        <v>159</v>
      </c>
      <c r="U4" s="105" t="s">
        <v>159</v>
      </c>
      <c r="V4" s="126" t="s">
        <v>159</v>
      </c>
    </row>
    <row r="5" spans="1:22" ht="12" customHeight="1">
      <c r="A5" s="137" t="s">
        <v>3</v>
      </c>
      <c r="B5" s="138"/>
      <c r="C5" s="102" t="s">
        <v>55</v>
      </c>
      <c r="D5" s="102" t="s">
        <v>55</v>
      </c>
      <c r="E5" s="102" t="s">
        <v>55</v>
      </c>
      <c r="F5" s="103" t="s">
        <v>147</v>
      </c>
      <c r="G5" s="107" t="s">
        <v>59</v>
      </c>
      <c r="H5" s="107" t="s">
        <v>59</v>
      </c>
      <c r="I5" s="107" t="s">
        <v>59</v>
      </c>
      <c r="J5" s="104" t="s">
        <v>5</v>
      </c>
      <c r="K5" s="124" t="s">
        <v>146</v>
      </c>
      <c r="L5" s="123" t="s">
        <v>5</v>
      </c>
      <c r="M5" s="109" t="s">
        <v>5</v>
      </c>
      <c r="N5" s="109" t="s">
        <v>5</v>
      </c>
      <c r="O5" s="105" t="s">
        <v>5</v>
      </c>
      <c r="P5" s="105" t="s">
        <v>5</v>
      </c>
      <c r="Q5" s="105" t="s">
        <v>5</v>
      </c>
      <c r="R5" s="105" t="s">
        <v>5</v>
      </c>
      <c r="S5" s="105" t="s">
        <v>5</v>
      </c>
      <c r="T5" s="105" t="s">
        <v>5</v>
      </c>
      <c r="U5" s="105" t="s">
        <v>5</v>
      </c>
      <c r="V5" s="127" t="s">
        <v>5</v>
      </c>
    </row>
    <row r="6" spans="1:22" ht="9" customHeight="1">
      <c r="A6" s="8"/>
      <c r="B6" s="15"/>
      <c r="C6" s="16"/>
      <c r="D6" s="16"/>
      <c r="E6" s="16"/>
      <c r="F6" s="35"/>
      <c r="G6" s="11"/>
      <c r="H6" s="11"/>
      <c r="I6" s="11"/>
      <c r="J6" s="17"/>
      <c r="K6" s="17"/>
      <c r="L6" s="36"/>
      <c r="M6" s="36"/>
      <c r="N6" s="36"/>
      <c r="O6" s="36"/>
      <c r="P6" s="36"/>
      <c r="Q6" s="36"/>
      <c r="R6" s="36"/>
      <c r="S6" s="36"/>
      <c r="T6" s="36"/>
      <c r="U6" s="36"/>
      <c r="V6" s="36"/>
    </row>
    <row r="7" spans="1:22" ht="12" customHeight="1">
      <c r="A7" s="9" t="s">
        <v>7</v>
      </c>
      <c r="B7" s="10" t="s">
        <v>0</v>
      </c>
      <c r="C7" s="37">
        <v>320</v>
      </c>
      <c r="D7" s="37">
        <v>4908</v>
      </c>
      <c r="E7" s="37">
        <v>2917</v>
      </c>
      <c r="F7" s="37">
        <v>2394</v>
      </c>
      <c r="G7" s="37">
        <v>12313</v>
      </c>
      <c r="H7" s="37">
        <v>3747</v>
      </c>
      <c r="I7" s="37">
        <v>13237</v>
      </c>
      <c r="J7" s="37">
        <v>1396</v>
      </c>
      <c r="K7" s="37">
        <v>175</v>
      </c>
      <c r="L7" s="38">
        <v>49074</v>
      </c>
      <c r="M7" s="38">
        <v>649</v>
      </c>
      <c r="N7" s="38">
        <v>15260</v>
      </c>
      <c r="O7" s="38">
        <v>259</v>
      </c>
      <c r="P7" s="38">
        <v>7811</v>
      </c>
      <c r="Q7" s="38">
        <v>4629</v>
      </c>
      <c r="R7" s="38">
        <v>4828</v>
      </c>
      <c r="S7" s="38">
        <v>1801</v>
      </c>
      <c r="T7" s="38">
        <v>1228</v>
      </c>
      <c r="U7" s="38">
        <v>12609</v>
      </c>
      <c r="V7" s="38">
        <v>51</v>
      </c>
    </row>
    <row r="8" spans="1:22" ht="20.25" customHeight="1">
      <c r="A8" s="39">
        <v>100</v>
      </c>
      <c r="B8" s="10" t="s">
        <v>9</v>
      </c>
      <c r="C8" s="37">
        <v>96</v>
      </c>
      <c r="D8" s="37">
        <v>1568</v>
      </c>
      <c r="E8" s="37">
        <v>919</v>
      </c>
      <c r="F8" s="37">
        <v>712</v>
      </c>
      <c r="G8" s="37">
        <v>4443</v>
      </c>
      <c r="H8" s="37">
        <v>1202</v>
      </c>
      <c r="I8" s="37">
        <v>4942</v>
      </c>
      <c r="J8" s="37">
        <v>330</v>
      </c>
      <c r="K8" s="37">
        <v>57</v>
      </c>
      <c r="L8" s="40">
        <v>13135</v>
      </c>
      <c r="M8" s="38">
        <v>176</v>
      </c>
      <c r="N8" s="38">
        <v>4216</v>
      </c>
      <c r="O8" s="38">
        <v>69</v>
      </c>
      <c r="P8" s="38">
        <v>1942</v>
      </c>
      <c r="Q8" s="38">
        <v>1184</v>
      </c>
      <c r="R8" s="38">
        <v>1228</v>
      </c>
      <c r="S8" s="38">
        <v>487</v>
      </c>
      <c r="T8" s="38">
        <v>316</v>
      </c>
      <c r="U8" s="38">
        <v>3517</v>
      </c>
      <c r="V8" s="38">
        <v>11</v>
      </c>
    </row>
    <row r="9" spans="1:22" ht="12.75" customHeight="1">
      <c r="A9" s="41">
        <v>101</v>
      </c>
      <c r="B9" s="42" t="s">
        <v>10</v>
      </c>
      <c r="C9" s="37">
        <v>5</v>
      </c>
      <c r="D9" s="37">
        <v>222</v>
      </c>
      <c r="E9" s="37">
        <v>136</v>
      </c>
      <c r="F9" s="37">
        <v>88</v>
      </c>
      <c r="G9" s="37">
        <v>397</v>
      </c>
      <c r="H9" s="37">
        <v>170</v>
      </c>
      <c r="I9" s="37">
        <v>633</v>
      </c>
      <c r="J9" s="37">
        <v>22</v>
      </c>
      <c r="K9" s="37">
        <v>2</v>
      </c>
      <c r="L9" s="24">
        <v>1450</v>
      </c>
      <c r="M9" s="24">
        <v>14</v>
      </c>
      <c r="N9" s="40">
        <v>485</v>
      </c>
      <c r="O9" s="24">
        <v>8</v>
      </c>
      <c r="P9" s="40">
        <v>202</v>
      </c>
      <c r="Q9" s="40">
        <v>141</v>
      </c>
      <c r="R9" s="40">
        <v>139</v>
      </c>
      <c r="S9" s="40">
        <v>50</v>
      </c>
      <c r="T9" s="24">
        <v>28</v>
      </c>
      <c r="U9" s="38">
        <v>383</v>
      </c>
      <c r="V9" s="96">
        <v>4</v>
      </c>
    </row>
    <row r="10" spans="1:22" ht="12.75" customHeight="1">
      <c r="A10" s="41">
        <v>102</v>
      </c>
      <c r="B10" s="42" t="s">
        <v>11</v>
      </c>
      <c r="C10" s="37">
        <v>8</v>
      </c>
      <c r="D10" s="37">
        <v>166</v>
      </c>
      <c r="E10" s="37">
        <v>88</v>
      </c>
      <c r="F10" s="37">
        <v>75</v>
      </c>
      <c r="G10" s="37">
        <v>281</v>
      </c>
      <c r="H10" s="37">
        <v>104</v>
      </c>
      <c r="I10" s="37">
        <v>359</v>
      </c>
      <c r="J10" s="37">
        <v>31</v>
      </c>
      <c r="K10" s="37">
        <v>5</v>
      </c>
      <c r="L10" s="24">
        <v>1097</v>
      </c>
      <c r="M10" s="24">
        <v>10</v>
      </c>
      <c r="N10" s="40">
        <v>326</v>
      </c>
      <c r="O10" s="24">
        <v>7</v>
      </c>
      <c r="P10" s="40">
        <v>146</v>
      </c>
      <c r="Q10" s="40">
        <v>111</v>
      </c>
      <c r="R10" s="40">
        <v>106</v>
      </c>
      <c r="S10" s="40">
        <v>50</v>
      </c>
      <c r="T10" s="24">
        <v>16</v>
      </c>
      <c r="U10" s="38">
        <v>325</v>
      </c>
      <c r="V10" s="44">
        <v>1</v>
      </c>
    </row>
    <row r="11" spans="1:22" ht="12.75" customHeight="1">
      <c r="A11" s="43">
        <v>110</v>
      </c>
      <c r="B11" s="42" t="s">
        <v>12</v>
      </c>
      <c r="C11" s="37">
        <v>21</v>
      </c>
      <c r="D11" s="37">
        <v>298</v>
      </c>
      <c r="E11" s="37">
        <v>180</v>
      </c>
      <c r="F11" s="37">
        <v>122</v>
      </c>
      <c r="G11" s="37">
        <v>1694</v>
      </c>
      <c r="H11" s="37">
        <v>291</v>
      </c>
      <c r="I11" s="37">
        <v>1501</v>
      </c>
      <c r="J11" s="37">
        <v>93</v>
      </c>
      <c r="K11" s="37">
        <v>10</v>
      </c>
      <c r="L11" s="24">
        <v>1090</v>
      </c>
      <c r="M11" s="24">
        <v>21</v>
      </c>
      <c r="N11" s="40">
        <v>343</v>
      </c>
      <c r="O11" s="24">
        <v>3</v>
      </c>
      <c r="P11" s="40">
        <v>165</v>
      </c>
      <c r="Q11" s="40">
        <v>95</v>
      </c>
      <c r="R11" s="40">
        <v>85</v>
      </c>
      <c r="S11" s="40">
        <v>37</v>
      </c>
      <c r="T11" s="24">
        <v>32</v>
      </c>
      <c r="U11" s="38">
        <v>309</v>
      </c>
      <c r="V11" s="44" t="s">
        <v>160</v>
      </c>
    </row>
    <row r="12" spans="1:22" ht="12.75" customHeight="1">
      <c r="A12" s="43">
        <v>105</v>
      </c>
      <c r="B12" s="42" t="s">
        <v>13</v>
      </c>
      <c r="C12" s="37">
        <v>10</v>
      </c>
      <c r="D12" s="37">
        <v>134</v>
      </c>
      <c r="E12" s="37">
        <v>70</v>
      </c>
      <c r="F12" s="37">
        <v>86</v>
      </c>
      <c r="G12" s="37">
        <v>326</v>
      </c>
      <c r="H12" s="37">
        <v>103</v>
      </c>
      <c r="I12" s="37">
        <v>395</v>
      </c>
      <c r="J12" s="37">
        <v>41</v>
      </c>
      <c r="K12" s="37">
        <v>5</v>
      </c>
      <c r="L12" s="24">
        <v>1364</v>
      </c>
      <c r="M12" s="24">
        <v>15</v>
      </c>
      <c r="N12" s="40">
        <v>422</v>
      </c>
      <c r="O12" s="24">
        <v>14</v>
      </c>
      <c r="P12" s="40">
        <v>203</v>
      </c>
      <c r="Q12" s="40">
        <v>117</v>
      </c>
      <c r="R12" s="40">
        <v>122</v>
      </c>
      <c r="S12" s="40">
        <v>51</v>
      </c>
      <c r="T12" s="24">
        <v>38</v>
      </c>
      <c r="U12" s="38">
        <v>382</v>
      </c>
      <c r="V12" s="44" t="s">
        <v>160</v>
      </c>
    </row>
    <row r="13" spans="1:22" ht="12.75" customHeight="1">
      <c r="A13" s="43">
        <v>109</v>
      </c>
      <c r="B13" s="42" t="s">
        <v>14</v>
      </c>
      <c r="C13" s="37">
        <v>15</v>
      </c>
      <c r="D13" s="37">
        <v>146</v>
      </c>
      <c r="E13" s="37">
        <v>99</v>
      </c>
      <c r="F13" s="37">
        <v>84</v>
      </c>
      <c r="G13" s="37">
        <v>399</v>
      </c>
      <c r="H13" s="37">
        <v>128</v>
      </c>
      <c r="I13" s="37">
        <v>496</v>
      </c>
      <c r="J13" s="37">
        <v>45</v>
      </c>
      <c r="K13" s="37">
        <v>10</v>
      </c>
      <c r="L13" s="24">
        <v>1821</v>
      </c>
      <c r="M13" s="24">
        <v>25</v>
      </c>
      <c r="N13" s="40">
        <v>620</v>
      </c>
      <c r="O13" s="24">
        <v>5</v>
      </c>
      <c r="P13" s="40">
        <v>304</v>
      </c>
      <c r="Q13" s="40">
        <v>133</v>
      </c>
      <c r="R13" s="40">
        <v>175</v>
      </c>
      <c r="S13" s="40">
        <v>62</v>
      </c>
      <c r="T13" s="24">
        <v>45</v>
      </c>
      <c r="U13" s="38">
        <v>452</v>
      </c>
      <c r="V13" s="96" t="s">
        <v>160</v>
      </c>
    </row>
    <row r="14" spans="1:22" ht="12.75" customHeight="1">
      <c r="A14" s="43">
        <v>106</v>
      </c>
      <c r="B14" s="42" t="s">
        <v>15</v>
      </c>
      <c r="C14" s="37">
        <v>9</v>
      </c>
      <c r="D14" s="37">
        <v>133</v>
      </c>
      <c r="E14" s="37">
        <v>74</v>
      </c>
      <c r="F14" s="37">
        <v>56</v>
      </c>
      <c r="G14" s="37">
        <v>268</v>
      </c>
      <c r="H14" s="37">
        <v>87</v>
      </c>
      <c r="I14" s="37">
        <v>239</v>
      </c>
      <c r="J14" s="37">
        <v>16</v>
      </c>
      <c r="K14" s="37">
        <v>4</v>
      </c>
      <c r="L14" s="24">
        <v>1279</v>
      </c>
      <c r="M14" s="24">
        <v>14</v>
      </c>
      <c r="N14" s="40">
        <v>411</v>
      </c>
      <c r="O14" s="24">
        <v>8</v>
      </c>
      <c r="P14" s="40">
        <v>181</v>
      </c>
      <c r="Q14" s="40">
        <v>107</v>
      </c>
      <c r="R14" s="40">
        <v>115</v>
      </c>
      <c r="S14" s="40">
        <v>53</v>
      </c>
      <c r="T14" s="24">
        <v>31</v>
      </c>
      <c r="U14" s="38">
        <v>359</v>
      </c>
      <c r="V14" s="44">
        <v>1</v>
      </c>
    </row>
    <row r="15" spans="1:22" ht="12.75" customHeight="1">
      <c r="A15" s="43">
        <v>107</v>
      </c>
      <c r="B15" s="42" t="s">
        <v>16</v>
      </c>
      <c r="C15" s="37">
        <v>12</v>
      </c>
      <c r="D15" s="37">
        <v>141</v>
      </c>
      <c r="E15" s="37">
        <v>83</v>
      </c>
      <c r="F15" s="37">
        <v>56</v>
      </c>
      <c r="G15" s="37">
        <v>401</v>
      </c>
      <c r="H15" s="37">
        <v>100</v>
      </c>
      <c r="I15" s="37">
        <v>319</v>
      </c>
      <c r="J15" s="37">
        <v>22</v>
      </c>
      <c r="K15" s="37">
        <v>8</v>
      </c>
      <c r="L15" s="24">
        <v>1399</v>
      </c>
      <c r="M15" s="24">
        <v>16</v>
      </c>
      <c r="N15" s="40">
        <v>454</v>
      </c>
      <c r="O15" s="24">
        <v>7</v>
      </c>
      <c r="P15" s="40">
        <v>210</v>
      </c>
      <c r="Q15" s="40">
        <v>141</v>
      </c>
      <c r="R15" s="40">
        <v>121</v>
      </c>
      <c r="S15" s="40">
        <v>45</v>
      </c>
      <c r="T15" s="24">
        <v>33</v>
      </c>
      <c r="U15" s="38">
        <v>372</v>
      </c>
      <c r="V15" s="44" t="s">
        <v>160</v>
      </c>
    </row>
    <row r="16" spans="1:22" ht="12.75" customHeight="1">
      <c r="A16" s="43">
        <v>108</v>
      </c>
      <c r="B16" s="42" t="s">
        <v>17</v>
      </c>
      <c r="C16" s="37">
        <v>6</v>
      </c>
      <c r="D16" s="37">
        <v>167</v>
      </c>
      <c r="E16" s="37">
        <v>105</v>
      </c>
      <c r="F16" s="37">
        <v>86</v>
      </c>
      <c r="G16" s="37">
        <v>277</v>
      </c>
      <c r="H16" s="37">
        <v>116</v>
      </c>
      <c r="I16" s="37">
        <v>440</v>
      </c>
      <c r="J16" s="37">
        <v>23</v>
      </c>
      <c r="K16" s="37">
        <v>5</v>
      </c>
      <c r="L16" s="24">
        <v>1980</v>
      </c>
      <c r="M16" s="24">
        <v>35</v>
      </c>
      <c r="N16" s="40">
        <v>645</v>
      </c>
      <c r="O16" s="24">
        <v>14</v>
      </c>
      <c r="P16" s="40">
        <v>267</v>
      </c>
      <c r="Q16" s="40">
        <v>182</v>
      </c>
      <c r="R16" s="40">
        <v>180</v>
      </c>
      <c r="S16" s="40">
        <v>79</v>
      </c>
      <c r="T16" s="24">
        <v>42</v>
      </c>
      <c r="U16" s="38">
        <v>536</v>
      </c>
      <c r="V16" s="44">
        <v>4</v>
      </c>
    </row>
    <row r="17" spans="1:22" ht="12.75" customHeight="1">
      <c r="A17" s="43">
        <v>111</v>
      </c>
      <c r="B17" s="42" t="s">
        <v>18</v>
      </c>
      <c r="C17" s="37">
        <v>10</v>
      </c>
      <c r="D17" s="37">
        <v>161</v>
      </c>
      <c r="E17" s="37">
        <v>84</v>
      </c>
      <c r="F17" s="37">
        <v>59</v>
      </c>
      <c r="G17" s="37">
        <v>400</v>
      </c>
      <c r="H17" s="37">
        <v>103</v>
      </c>
      <c r="I17" s="37">
        <v>560</v>
      </c>
      <c r="J17" s="37">
        <v>37</v>
      </c>
      <c r="K17" s="37">
        <v>8</v>
      </c>
      <c r="L17" s="24">
        <v>1655</v>
      </c>
      <c r="M17" s="24">
        <v>26</v>
      </c>
      <c r="N17" s="40">
        <v>510</v>
      </c>
      <c r="O17" s="24">
        <v>3</v>
      </c>
      <c r="P17" s="40">
        <v>264</v>
      </c>
      <c r="Q17" s="40">
        <v>157</v>
      </c>
      <c r="R17" s="40">
        <v>185</v>
      </c>
      <c r="S17" s="40">
        <v>60</v>
      </c>
      <c r="T17" s="24">
        <v>51</v>
      </c>
      <c r="U17" s="38">
        <v>399</v>
      </c>
      <c r="V17" s="38">
        <v>1</v>
      </c>
    </row>
    <row r="18" spans="1:22" ht="20.25" customHeight="1">
      <c r="A18" s="9"/>
      <c r="B18" s="45" t="s">
        <v>19</v>
      </c>
      <c r="C18" s="37">
        <v>50</v>
      </c>
      <c r="D18" s="37">
        <v>1054</v>
      </c>
      <c r="E18" s="37">
        <v>582</v>
      </c>
      <c r="F18" s="37">
        <v>445</v>
      </c>
      <c r="G18" s="37">
        <v>2685</v>
      </c>
      <c r="H18" s="37">
        <v>753</v>
      </c>
      <c r="I18" s="37">
        <v>2580</v>
      </c>
      <c r="J18" s="37">
        <v>177</v>
      </c>
      <c r="K18" s="37">
        <v>24</v>
      </c>
      <c r="L18" s="44">
        <v>8342</v>
      </c>
      <c r="M18" s="38">
        <v>99</v>
      </c>
      <c r="N18" s="38">
        <v>2724</v>
      </c>
      <c r="O18" s="38">
        <v>41</v>
      </c>
      <c r="P18" s="38">
        <v>1393</v>
      </c>
      <c r="Q18" s="38">
        <v>697</v>
      </c>
      <c r="R18" s="38">
        <v>776</v>
      </c>
      <c r="S18" s="38">
        <v>280</v>
      </c>
      <c r="T18" s="38">
        <v>204</v>
      </c>
      <c r="U18" s="38">
        <v>2128</v>
      </c>
      <c r="V18" s="38">
        <v>8</v>
      </c>
    </row>
    <row r="19" spans="1:22" ht="12.75" customHeight="1">
      <c r="A19" s="41">
        <v>202</v>
      </c>
      <c r="B19" s="46" t="s">
        <v>20</v>
      </c>
      <c r="C19" s="37">
        <v>26</v>
      </c>
      <c r="D19" s="37">
        <v>482</v>
      </c>
      <c r="E19" s="37">
        <v>241</v>
      </c>
      <c r="F19" s="37">
        <v>216</v>
      </c>
      <c r="G19" s="37">
        <v>1075</v>
      </c>
      <c r="H19" s="37">
        <v>311</v>
      </c>
      <c r="I19" s="37">
        <v>1093</v>
      </c>
      <c r="J19" s="37">
        <v>75</v>
      </c>
      <c r="K19" s="37">
        <v>17</v>
      </c>
      <c r="L19" s="44">
        <v>4296</v>
      </c>
      <c r="M19" s="44">
        <v>48</v>
      </c>
      <c r="N19" s="44">
        <v>1405</v>
      </c>
      <c r="O19" s="44">
        <v>14</v>
      </c>
      <c r="P19" s="44">
        <v>714</v>
      </c>
      <c r="Q19" s="44">
        <v>358</v>
      </c>
      <c r="R19" s="44">
        <v>390</v>
      </c>
      <c r="S19" s="44">
        <v>142</v>
      </c>
      <c r="T19" s="44">
        <v>101</v>
      </c>
      <c r="U19" s="38">
        <v>1124</v>
      </c>
      <c r="V19" s="38">
        <v>3</v>
      </c>
    </row>
    <row r="20" spans="1:22" ht="12.75" customHeight="1">
      <c r="A20" s="41">
        <v>204</v>
      </c>
      <c r="B20" s="46" t="s">
        <v>21</v>
      </c>
      <c r="C20" s="37">
        <v>21</v>
      </c>
      <c r="D20" s="37">
        <v>456</v>
      </c>
      <c r="E20" s="37">
        <v>276</v>
      </c>
      <c r="F20" s="37">
        <v>185</v>
      </c>
      <c r="G20" s="37">
        <v>1448</v>
      </c>
      <c r="H20" s="37">
        <v>357</v>
      </c>
      <c r="I20" s="37">
        <v>1260</v>
      </c>
      <c r="J20" s="37">
        <v>80</v>
      </c>
      <c r="K20" s="37">
        <v>5</v>
      </c>
      <c r="L20" s="44">
        <v>3326</v>
      </c>
      <c r="M20" s="44">
        <v>42</v>
      </c>
      <c r="N20" s="44">
        <v>1077</v>
      </c>
      <c r="O20" s="44">
        <v>22</v>
      </c>
      <c r="P20" s="44">
        <v>572</v>
      </c>
      <c r="Q20" s="44">
        <v>269</v>
      </c>
      <c r="R20" s="44">
        <v>327</v>
      </c>
      <c r="S20" s="44">
        <v>111</v>
      </c>
      <c r="T20" s="44">
        <v>86</v>
      </c>
      <c r="U20" s="38">
        <v>820</v>
      </c>
      <c r="V20" s="38">
        <v>4</v>
      </c>
    </row>
    <row r="21" spans="1:22" ht="12.75" customHeight="1">
      <c r="A21" s="41">
        <v>206</v>
      </c>
      <c r="B21" s="46" t="s">
        <v>22</v>
      </c>
      <c r="C21" s="37">
        <v>3</v>
      </c>
      <c r="D21" s="37">
        <v>116</v>
      </c>
      <c r="E21" s="37">
        <v>65</v>
      </c>
      <c r="F21" s="37">
        <v>44</v>
      </c>
      <c r="G21" s="37">
        <v>162</v>
      </c>
      <c r="H21" s="37">
        <v>85</v>
      </c>
      <c r="I21" s="37">
        <v>227</v>
      </c>
      <c r="J21" s="37">
        <v>22</v>
      </c>
      <c r="K21" s="37">
        <v>2</v>
      </c>
      <c r="L21" s="44">
        <v>720</v>
      </c>
      <c r="M21" s="44">
        <v>9</v>
      </c>
      <c r="N21" s="44">
        <v>242</v>
      </c>
      <c r="O21" s="44">
        <v>5</v>
      </c>
      <c r="P21" s="44">
        <v>107</v>
      </c>
      <c r="Q21" s="44">
        <v>70</v>
      </c>
      <c r="R21" s="44">
        <v>59</v>
      </c>
      <c r="S21" s="44">
        <v>27</v>
      </c>
      <c r="T21" s="44">
        <v>17</v>
      </c>
      <c r="U21" s="38">
        <v>184</v>
      </c>
      <c r="V21" s="44">
        <v>1</v>
      </c>
    </row>
    <row r="22" spans="1:22" ht="20.25" customHeight="1">
      <c r="A22" s="9"/>
      <c r="B22" s="45" t="s">
        <v>23</v>
      </c>
      <c r="C22" s="37">
        <v>30</v>
      </c>
      <c r="D22" s="37">
        <v>559</v>
      </c>
      <c r="E22" s="37">
        <v>350</v>
      </c>
      <c r="F22" s="37">
        <v>230</v>
      </c>
      <c r="G22" s="37">
        <v>1220</v>
      </c>
      <c r="H22" s="37">
        <v>447</v>
      </c>
      <c r="I22" s="37">
        <v>1460</v>
      </c>
      <c r="J22" s="37">
        <v>149</v>
      </c>
      <c r="K22" s="37">
        <v>14</v>
      </c>
      <c r="L22" s="44">
        <v>5121</v>
      </c>
      <c r="M22" s="38">
        <v>54</v>
      </c>
      <c r="N22" s="38">
        <v>1761</v>
      </c>
      <c r="O22" s="38">
        <v>17</v>
      </c>
      <c r="P22" s="38">
        <v>759</v>
      </c>
      <c r="Q22" s="38">
        <v>454</v>
      </c>
      <c r="R22" s="38">
        <v>536</v>
      </c>
      <c r="S22" s="38">
        <v>164</v>
      </c>
      <c r="T22" s="38">
        <v>136</v>
      </c>
      <c r="U22" s="38">
        <v>1240</v>
      </c>
      <c r="V22" s="38">
        <v>7</v>
      </c>
    </row>
    <row r="23" spans="1:22" ht="12.75" customHeight="1">
      <c r="A23" s="41">
        <v>207</v>
      </c>
      <c r="B23" s="46" t="s">
        <v>24</v>
      </c>
      <c r="C23" s="37">
        <v>8</v>
      </c>
      <c r="D23" s="37">
        <v>167</v>
      </c>
      <c r="E23" s="37">
        <v>104</v>
      </c>
      <c r="F23" s="37">
        <v>66</v>
      </c>
      <c r="G23" s="37">
        <v>358</v>
      </c>
      <c r="H23" s="37">
        <v>131</v>
      </c>
      <c r="I23" s="37">
        <v>367</v>
      </c>
      <c r="J23" s="37">
        <v>38</v>
      </c>
      <c r="K23" s="37">
        <v>3</v>
      </c>
      <c r="L23" s="24">
        <v>1430</v>
      </c>
      <c r="M23" s="24">
        <v>18</v>
      </c>
      <c r="N23" s="40">
        <v>499</v>
      </c>
      <c r="O23" s="24">
        <v>5</v>
      </c>
      <c r="P23" s="40">
        <v>204</v>
      </c>
      <c r="Q23" s="40">
        <v>125</v>
      </c>
      <c r="R23" s="40">
        <v>126</v>
      </c>
      <c r="S23" s="40">
        <v>44</v>
      </c>
      <c r="T23" s="24">
        <v>39</v>
      </c>
      <c r="U23" s="38">
        <v>370</v>
      </c>
      <c r="V23" s="38">
        <v>1</v>
      </c>
    </row>
    <row r="24" spans="1:22" ht="12.75" customHeight="1">
      <c r="A24" s="41">
        <v>214</v>
      </c>
      <c r="B24" s="46" t="s">
        <v>25</v>
      </c>
      <c r="C24" s="37">
        <v>7</v>
      </c>
      <c r="D24" s="37">
        <v>191</v>
      </c>
      <c r="E24" s="37">
        <v>128</v>
      </c>
      <c r="F24" s="37">
        <v>77</v>
      </c>
      <c r="G24" s="37">
        <v>347</v>
      </c>
      <c r="H24" s="37">
        <v>154</v>
      </c>
      <c r="I24" s="37">
        <v>403</v>
      </c>
      <c r="J24" s="37">
        <v>41</v>
      </c>
      <c r="K24" s="37">
        <v>5</v>
      </c>
      <c r="L24" s="24">
        <v>1591</v>
      </c>
      <c r="M24" s="24">
        <v>18</v>
      </c>
      <c r="N24" s="40">
        <v>540</v>
      </c>
      <c r="O24" s="24">
        <v>5</v>
      </c>
      <c r="P24" s="40">
        <v>229</v>
      </c>
      <c r="Q24" s="40">
        <v>139</v>
      </c>
      <c r="R24" s="40">
        <v>182</v>
      </c>
      <c r="S24" s="40">
        <v>50</v>
      </c>
      <c r="T24" s="24">
        <v>43</v>
      </c>
      <c r="U24" s="38">
        <v>385</v>
      </c>
      <c r="V24" s="38">
        <v>1</v>
      </c>
    </row>
    <row r="25" spans="1:22" ht="12.75" customHeight="1">
      <c r="A25" s="41">
        <v>217</v>
      </c>
      <c r="B25" s="46" t="s">
        <v>26</v>
      </c>
      <c r="C25" s="37">
        <v>8</v>
      </c>
      <c r="D25" s="37">
        <v>110</v>
      </c>
      <c r="E25" s="37">
        <v>67</v>
      </c>
      <c r="F25" s="37">
        <v>46</v>
      </c>
      <c r="G25" s="37">
        <v>265</v>
      </c>
      <c r="H25" s="37">
        <v>86</v>
      </c>
      <c r="I25" s="37">
        <v>312</v>
      </c>
      <c r="J25" s="37">
        <v>30</v>
      </c>
      <c r="K25" s="37">
        <v>4</v>
      </c>
      <c r="L25" s="24">
        <v>1238</v>
      </c>
      <c r="M25" s="24">
        <v>6</v>
      </c>
      <c r="N25" s="40">
        <v>437</v>
      </c>
      <c r="O25" s="24">
        <v>3</v>
      </c>
      <c r="P25" s="40">
        <v>187</v>
      </c>
      <c r="Q25" s="40">
        <v>117</v>
      </c>
      <c r="R25" s="40">
        <v>125</v>
      </c>
      <c r="S25" s="40">
        <v>47</v>
      </c>
      <c r="T25" s="24">
        <v>32</v>
      </c>
      <c r="U25" s="38">
        <v>284</v>
      </c>
      <c r="V25" s="96">
        <v>5</v>
      </c>
    </row>
    <row r="26" spans="1:22" ht="12.75" customHeight="1">
      <c r="A26" s="41">
        <v>219</v>
      </c>
      <c r="B26" s="46" t="s">
        <v>27</v>
      </c>
      <c r="C26" s="37">
        <v>5</v>
      </c>
      <c r="D26" s="37">
        <v>74</v>
      </c>
      <c r="E26" s="37">
        <v>43</v>
      </c>
      <c r="F26" s="37">
        <v>34</v>
      </c>
      <c r="G26" s="37">
        <v>218</v>
      </c>
      <c r="H26" s="37">
        <v>64</v>
      </c>
      <c r="I26" s="37">
        <v>317</v>
      </c>
      <c r="J26" s="37">
        <v>33</v>
      </c>
      <c r="K26" s="37">
        <v>2</v>
      </c>
      <c r="L26" s="24">
        <v>680</v>
      </c>
      <c r="M26" s="24">
        <v>10</v>
      </c>
      <c r="N26" s="40">
        <v>225</v>
      </c>
      <c r="O26" s="24">
        <v>4</v>
      </c>
      <c r="P26" s="40">
        <v>119</v>
      </c>
      <c r="Q26" s="40">
        <v>59</v>
      </c>
      <c r="R26" s="40">
        <v>73</v>
      </c>
      <c r="S26" s="40">
        <v>16</v>
      </c>
      <c r="T26" s="24">
        <v>18</v>
      </c>
      <c r="U26" s="38">
        <v>156</v>
      </c>
      <c r="V26" s="44" t="s">
        <v>160</v>
      </c>
    </row>
    <row r="27" spans="1:22" ht="12.75" customHeight="1">
      <c r="A27" s="41">
        <v>301</v>
      </c>
      <c r="B27" s="46" t="s">
        <v>28</v>
      </c>
      <c r="C27" s="37">
        <v>2</v>
      </c>
      <c r="D27" s="37">
        <v>17</v>
      </c>
      <c r="E27" s="37">
        <v>8</v>
      </c>
      <c r="F27" s="37">
        <v>7</v>
      </c>
      <c r="G27" s="37">
        <v>32</v>
      </c>
      <c r="H27" s="37">
        <v>12</v>
      </c>
      <c r="I27" s="37">
        <v>61</v>
      </c>
      <c r="J27" s="37">
        <v>7</v>
      </c>
      <c r="K27" s="47" t="s">
        <v>144</v>
      </c>
      <c r="L27" s="24">
        <v>182</v>
      </c>
      <c r="M27" s="24">
        <v>2</v>
      </c>
      <c r="N27" s="40">
        <v>60</v>
      </c>
      <c r="O27" s="44" t="s">
        <v>160</v>
      </c>
      <c r="P27" s="40">
        <v>20</v>
      </c>
      <c r="Q27" s="40">
        <v>14</v>
      </c>
      <c r="R27" s="40">
        <v>30</v>
      </c>
      <c r="S27" s="40">
        <v>7</v>
      </c>
      <c r="T27" s="24">
        <v>4</v>
      </c>
      <c r="U27" s="38">
        <v>45</v>
      </c>
      <c r="V27" s="44" t="s">
        <v>160</v>
      </c>
    </row>
    <row r="28" spans="1:22" ht="20.25" customHeight="1">
      <c r="A28" s="9"/>
      <c r="B28" s="45" t="s">
        <v>29</v>
      </c>
      <c r="C28" s="48">
        <v>37</v>
      </c>
      <c r="D28" s="48">
        <v>529</v>
      </c>
      <c r="E28" s="48">
        <v>334</v>
      </c>
      <c r="F28" s="48">
        <v>300</v>
      </c>
      <c r="G28" s="48">
        <v>1212</v>
      </c>
      <c r="H28" s="48">
        <v>414</v>
      </c>
      <c r="I28" s="48">
        <v>1412</v>
      </c>
      <c r="J28" s="48">
        <v>189</v>
      </c>
      <c r="K28" s="48">
        <v>22</v>
      </c>
      <c r="L28" s="44">
        <v>5676</v>
      </c>
      <c r="M28" s="38">
        <v>91</v>
      </c>
      <c r="N28" s="38">
        <v>1790</v>
      </c>
      <c r="O28" s="38">
        <v>33</v>
      </c>
      <c r="P28" s="38">
        <v>859</v>
      </c>
      <c r="Q28" s="38">
        <v>541</v>
      </c>
      <c r="R28" s="38">
        <v>535</v>
      </c>
      <c r="S28" s="38">
        <v>197</v>
      </c>
      <c r="T28" s="38">
        <v>171</v>
      </c>
      <c r="U28" s="38">
        <v>1459</v>
      </c>
      <c r="V28" s="38">
        <v>10</v>
      </c>
    </row>
    <row r="29" spans="1:22" ht="12.75" customHeight="1">
      <c r="A29" s="41">
        <v>203</v>
      </c>
      <c r="B29" s="46" t="s">
        <v>30</v>
      </c>
      <c r="C29" s="37">
        <v>20</v>
      </c>
      <c r="D29" s="37">
        <v>242</v>
      </c>
      <c r="E29" s="37">
        <v>153</v>
      </c>
      <c r="F29" s="37">
        <v>132</v>
      </c>
      <c r="G29" s="37">
        <v>602</v>
      </c>
      <c r="H29" s="37">
        <v>190</v>
      </c>
      <c r="I29" s="37">
        <v>655</v>
      </c>
      <c r="J29" s="37">
        <v>73</v>
      </c>
      <c r="K29" s="37">
        <v>11</v>
      </c>
      <c r="L29" s="24">
        <v>2295</v>
      </c>
      <c r="M29" s="24">
        <v>47</v>
      </c>
      <c r="N29" s="40">
        <v>735</v>
      </c>
      <c r="O29" s="24">
        <v>11</v>
      </c>
      <c r="P29" s="40">
        <v>303</v>
      </c>
      <c r="Q29" s="40">
        <v>241</v>
      </c>
      <c r="R29" s="40">
        <v>210</v>
      </c>
      <c r="S29" s="40">
        <v>82</v>
      </c>
      <c r="T29" s="24">
        <v>69</v>
      </c>
      <c r="U29" s="38">
        <v>597</v>
      </c>
      <c r="V29" s="38">
        <v>5</v>
      </c>
    </row>
    <row r="30" spans="1:22" ht="12.75" customHeight="1">
      <c r="A30" s="41">
        <v>210</v>
      </c>
      <c r="B30" s="46" t="s">
        <v>31</v>
      </c>
      <c r="C30" s="37">
        <v>14</v>
      </c>
      <c r="D30" s="37">
        <v>168</v>
      </c>
      <c r="E30" s="37">
        <v>115</v>
      </c>
      <c r="F30" s="37">
        <v>100</v>
      </c>
      <c r="G30" s="37">
        <v>426</v>
      </c>
      <c r="H30" s="37">
        <v>146</v>
      </c>
      <c r="I30" s="37">
        <v>475</v>
      </c>
      <c r="J30" s="37">
        <v>71</v>
      </c>
      <c r="K30" s="37">
        <v>9</v>
      </c>
      <c r="L30" s="24">
        <v>2031</v>
      </c>
      <c r="M30" s="24">
        <v>25</v>
      </c>
      <c r="N30" s="40">
        <v>648</v>
      </c>
      <c r="O30" s="24">
        <v>9</v>
      </c>
      <c r="P30" s="40">
        <v>344</v>
      </c>
      <c r="Q30" s="40">
        <v>174</v>
      </c>
      <c r="R30" s="40">
        <v>190</v>
      </c>
      <c r="S30" s="40">
        <v>63</v>
      </c>
      <c r="T30" s="24">
        <v>61</v>
      </c>
      <c r="U30" s="38">
        <v>517</v>
      </c>
      <c r="V30" s="44">
        <v>4</v>
      </c>
    </row>
    <row r="31" spans="1:22" ht="12.75" customHeight="1">
      <c r="A31" s="41">
        <v>216</v>
      </c>
      <c r="B31" s="46" t="s">
        <v>32</v>
      </c>
      <c r="C31" s="37">
        <v>2</v>
      </c>
      <c r="D31" s="37">
        <v>76</v>
      </c>
      <c r="E31" s="37">
        <v>37</v>
      </c>
      <c r="F31" s="37">
        <v>45</v>
      </c>
      <c r="G31" s="37">
        <v>129</v>
      </c>
      <c r="H31" s="37">
        <v>44</v>
      </c>
      <c r="I31" s="37">
        <v>189</v>
      </c>
      <c r="J31" s="37">
        <v>29</v>
      </c>
      <c r="K31" s="37">
        <v>2</v>
      </c>
      <c r="L31" s="24">
        <v>803</v>
      </c>
      <c r="M31" s="24">
        <v>12</v>
      </c>
      <c r="N31" s="40">
        <v>248</v>
      </c>
      <c r="O31" s="24">
        <v>9</v>
      </c>
      <c r="P31" s="40">
        <v>125</v>
      </c>
      <c r="Q31" s="40">
        <v>85</v>
      </c>
      <c r="R31" s="40">
        <v>76</v>
      </c>
      <c r="S31" s="40">
        <v>29</v>
      </c>
      <c r="T31" s="24">
        <v>18</v>
      </c>
      <c r="U31" s="38">
        <v>201</v>
      </c>
      <c r="V31" s="96">
        <v>1</v>
      </c>
    </row>
    <row r="32" spans="1:22" ht="12.75" customHeight="1">
      <c r="A32" s="41">
        <v>381</v>
      </c>
      <c r="B32" s="46" t="s">
        <v>33</v>
      </c>
      <c r="C32" s="37">
        <v>1</v>
      </c>
      <c r="D32" s="37">
        <v>18</v>
      </c>
      <c r="E32" s="37">
        <v>15</v>
      </c>
      <c r="F32" s="37">
        <v>11</v>
      </c>
      <c r="G32" s="37">
        <v>33</v>
      </c>
      <c r="H32" s="37">
        <v>21</v>
      </c>
      <c r="I32" s="37">
        <v>47</v>
      </c>
      <c r="J32" s="37">
        <v>7</v>
      </c>
      <c r="K32" s="47" t="s">
        <v>144</v>
      </c>
      <c r="L32" s="24">
        <v>300</v>
      </c>
      <c r="M32" s="24">
        <v>3</v>
      </c>
      <c r="N32" s="40">
        <v>81</v>
      </c>
      <c r="O32" s="44">
        <v>2</v>
      </c>
      <c r="P32" s="40">
        <v>52</v>
      </c>
      <c r="Q32" s="40">
        <v>24</v>
      </c>
      <c r="R32" s="40">
        <v>38</v>
      </c>
      <c r="S32" s="40">
        <v>13</v>
      </c>
      <c r="T32" s="24">
        <v>9</v>
      </c>
      <c r="U32" s="38">
        <v>78</v>
      </c>
      <c r="V32" s="44" t="s">
        <v>160</v>
      </c>
    </row>
    <row r="33" spans="1:22" ht="12.75" customHeight="1">
      <c r="A33" s="41">
        <v>382</v>
      </c>
      <c r="B33" s="46" t="s">
        <v>34</v>
      </c>
      <c r="C33" s="37" t="s">
        <v>136</v>
      </c>
      <c r="D33" s="37">
        <v>25</v>
      </c>
      <c r="E33" s="37">
        <v>14</v>
      </c>
      <c r="F33" s="37">
        <v>12</v>
      </c>
      <c r="G33" s="37">
        <v>22</v>
      </c>
      <c r="H33" s="37">
        <v>13</v>
      </c>
      <c r="I33" s="37">
        <v>46</v>
      </c>
      <c r="J33" s="37">
        <v>9</v>
      </c>
      <c r="K33" s="47" t="s">
        <v>144</v>
      </c>
      <c r="L33" s="44">
        <v>247</v>
      </c>
      <c r="M33" s="44">
        <v>4</v>
      </c>
      <c r="N33" s="40">
        <v>78</v>
      </c>
      <c r="O33" s="44">
        <v>2</v>
      </c>
      <c r="P33" s="40">
        <v>35</v>
      </c>
      <c r="Q33" s="40">
        <v>17</v>
      </c>
      <c r="R33" s="40">
        <v>21</v>
      </c>
      <c r="S33" s="40">
        <v>10</v>
      </c>
      <c r="T33" s="24">
        <v>14</v>
      </c>
      <c r="U33" s="38">
        <v>66</v>
      </c>
      <c r="V33" s="44" t="s">
        <v>160</v>
      </c>
    </row>
    <row r="34" spans="1:22" ht="20.25" customHeight="1">
      <c r="A34" s="9"/>
      <c r="B34" s="49" t="s">
        <v>35</v>
      </c>
      <c r="C34" s="37">
        <v>20</v>
      </c>
      <c r="D34" s="37">
        <v>210</v>
      </c>
      <c r="E34" s="37">
        <v>130</v>
      </c>
      <c r="F34" s="37">
        <v>133</v>
      </c>
      <c r="G34" s="37">
        <v>461</v>
      </c>
      <c r="H34" s="37">
        <v>159</v>
      </c>
      <c r="I34" s="37">
        <v>516</v>
      </c>
      <c r="J34" s="37">
        <v>111</v>
      </c>
      <c r="K34" s="37">
        <v>10</v>
      </c>
      <c r="L34" s="44">
        <v>2841</v>
      </c>
      <c r="M34" s="38">
        <v>36</v>
      </c>
      <c r="N34" s="38">
        <v>779</v>
      </c>
      <c r="O34" s="38">
        <v>14</v>
      </c>
      <c r="P34" s="38">
        <v>535</v>
      </c>
      <c r="Q34" s="38">
        <v>314</v>
      </c>
      <c r="R34" s="38">
        <v>252</v>
      </c>
      <c r="S34" s="38">
        <v>120</v>
      </c>
      <c r="T34" s="38">
        <v>71</v>
      </c>
      <c r="U34" s="38">
        <v>720</v>
      </c>
      <c r="V34" s="38">
        <v>2</v>
      </c>
    </row>
    <row r="35" spans="1:22" s="59" customFormat="1" ht="12.75" customHeight="1">
      <c r="A35" s="84">
        <v>213</v>
      </c>
      <c r="B35" s="100" t="s">
        <v>119</v>
      </c>
      <c r="C35" s="59">
        <v>2</v>
      </c>
      <c r="D35" s="59">
        <v>37</v>
      </c>
      <c r="E35" s="59">
        <v>17</v>
      </c>
      <c r="F35" s="59">
        <v>30</v>
      </c>
      <c r="G35" s="59">
        <v>77</v>
      </c>
      <c r="H35" s="59">
        <v>23</v>
      </c>
      <c r="I35" s="59">
        <v>110</v>
      </c>
      <c r="J35" s="59">
        <v>19</v>
      </c>
      <c r="K35" s="59">
        <v>2</v>
      </c>
      <c r="L35" s="59">
        <v>458</v>
      </c>
      <c r="M35" s="59">
        <v>7</v>
      </c>
      <c r="N35" s="59">
        <v>136</v>
      </c>
      <c r="O35" s="99" t="s">
        <v>160</v>
      </c>
      <c r="P35" s="59">
        <v>80</v>
      </c>
      <c r="Q35" s="59">
        <v>35</v>
      </c>
      <c r="R35" s="59">
        <v>50</v>
      </c>
      <c r="S35" s="59">
        <v>23</v>
      </c>
      <c r="T35" s="59">
        <v>11</v>
      </c>
      <c r="U35" s="59">
        <v>116</v>
      </c>
      <c r="V35" s="44" t="s">
        <v>160</v>
      </c>
    </row>
    <row r="36" spans="1:22" s="59" customFormat="1" ht="12.75" customHeight="1">
      <c r="A36" s="84">
        <v>215</v>
      </c>
      <c r="B36" s="100" t="s">
        <v>120</v>
      </c>
      <c r="C36" s="59">
        <v>6</v>
      </c>
      <c r="D36" s="59">
        <v>61</v>
      </c>
      <c r="E36" s="59">
        <v>47</v>
      </c>
      <c r="F36" s="59">
        <v>31</v>
      </c>
      <c r="G36" s="59">
        <v>144</v>
      </c>
      <c r="H36" s="59">
        <v>45</v>
      </c>
      <c r="I36" s="59">
        <v>137</v>
      </c>
      <c r="J36" s="59">
        <v>27</v>
      </c>
      <c r="K36" s="59">
        <v>4</v>
      </c>
      <c r="L36" s="59">
        <v>775</v>
      </c>
      <c r="M36" s="59">
        <v>4</v>
      </c>
      <c r="N36" s="59">
        <v>223</v>
      </c>
      <c r="O36" s="59">
        <v>3</v>
      </c>
      <c r="P36" s="59">
        <v>173</v>
      </c>
      <c r="Q36" s="59">
        <v>82</v>
      </c>
      <c r="R36" s="59">
        <v>74</v>
      </c>
      <c r="S36" s="59">
        <v>29</v>
      </c>
      <c r="T36" s="59">
        <v>17</v>
      </c>
      <c r="U36" s="59">
        <v>170</v>
      </c>
      <c r="V36" s="99" t="s">
        <v>160</v>
      </c>
    </row>
    <row r="37" spans="1:22" ht="12.75" customHeight="1">
      <c r="A37" s="41">
        <v>218</v>
      </c>
      <c r="B37" s="46" t="s">
        <v>36</v>
      </c>
      <c r="C37" s="37">
        <v>4</v>
      </c>
      <c r="D37" s="37">
        <v>38</v>
      </c>
      <c r="E37" s="37">
        <v>20</v>
      </c>
      <c r="F37" s="37">
        <v>21</v>
      </c>
      <c r="G37" s="37">
        <v>85</v>
      </c>
      <c r="H37" s="37">
        <v>31</v>
      </c>
      <c r="I37" s="37">
        <v>80</v>
      </c>
      <c r="J37" s="37">
        <v>15</v>
      </c>
      <c r="K37" s="37">
        <v>1</v>
      </c>
      <c r="L37" s="24">
        <v>465</v>
      </c>
      <c r="M37" s="24">
        <v>10</v>
      </c>
      <c r="N37" s="40">
        <v>120</v>
      </c>
      <c r="O37" s="116" t="s">
        <v>160</v>
      </c>
      <c r="P37" s="40">
        <v>83</v>
      </c>
      <c r="Q37" s="40">
        <v>56</v>
      </c>
      <c r="R37" s="40">
        <v>32</v>
      </c>
      <c r="S37" s="40">
        <v>16</v>
      </c>
      <c r="T37" s="24">
        <v>13</v>
      </c>
      <c r="U37" s="38">
        <v>135</v>
      </c>
      <c r="V37" s="44" t="s">
        <v>160</v>
      </c>
    </row>
    <row r="38" spans="1:22" ht="12.75" customHeight="1">
      <c r="A38" s="41">
        <v>220</v>
      </c>
      <c r="B38" s="46" t="s">
        <v>37</v>
      </c>
      <c r="C38" s="37">
        <v>4</v>
      </c>
      <c r="D38" s="37">
        <v>32</v>
      </c>
      <c r="E38" s="37">
        <v>19</v>
      </c>
      <c r="F38" s="37">
        <v>23</v>
      </c>
      <c r="G38" s="37">
        <v>79</v>
      </c>
      <c r="H38" s="37">
        <v>26</v>
      </c>
      <c r="I38" s="37">
        <v>73</v>
      </c>
      <c r="J38" s="37">
        <v>18</v>
      </c>
      <c r="K38" s="37">
        <v>1</v>
      </c>
      <c r="L38" s="24">
        <v>527</v>
      </c>
      <c r="M38" s="24">
        <v>9</v>
      </c>
      <c r="N38" s="40">
        <v>137</v>
      </c>
      <c r="O38" s="24">
        <v>9</v>
      </c>
      <c r="P38" s="40">
        <v>81</v>
      </c>
      <c r="Q38" s="40">
        <v>76</v>
      </c>
      <c r="R38" s="40">
        <v>44</v>
      </c>
      <c r="S38" s="40">
        <v>26</v>
      </c>
      <c r="T38" s="24">
        <v>17</v>
      </c>
      <c r="U38" s="38">
        <v>128</v>
      </c>
      <c r="V38" s="44" t="s">
        <v>160</v>
      </c>
    </row>
    <row r="39" spans="1:22" ht="12.75" customHeight="1">
      <c r="A39" s="41">
        <v>228</v>
      </c>
      <c r="B39" s="46" t="s">
        <v>121</v>
      </c>
      <c r="C39" s="37">
        <v>2</v>
      </c>
      <c r="D39" s="37">
        <v>29</v>
      </c>
      <c r="E39" s="37">
        <v>20</v>
      </c>
      <c r="F39" s="37">
        <v>16</v>
      </c>
      <c r="G39" s="37">
        <v>55</v>
      </c>
      <c r="H39" s="37">
        <v>25</v>
      </c>
      <c r="I39" s="37">
        <v>89</v>
      </c>
      <c r="J39" s="37">
        <v>22</v>
      </c>
      <c r="K39" s="37">
        <v>1</v>
      </c>
      <c r="L39" s="37">
        <v>350</v>
      </c>
      <c r="M39" s="37">
        <v>3</v>
      </c>
      <c r="N39" s="37">
        <v>93</v>
      </c>
      <c r="O39" s="37">
        <v>2</v>
      </c>
      <c r="P39" s="37">
        <v>77</v>
      </c>
      <c r="Q39" s="37">
        <v>42</v>
      </c>
      <c r="R39" s="37">
        <v>31</v>
      </c>
      <c r="S39" s="37">
        <v>17</v>
      </c>
      <c r="T39" s="37">
        <v>8</v>
      </c>
      <c r="U39" s="37">
        <v>77</v>
      </c>
      <c r="V39" s="44">
        <v>2</v>
      </c>
    </row>
    <row r="40" spans="1:22" ht="12.75" customHeight="1">
      <c r="A40" s="41">
        <v>365</v>
      </c>
      <c r="B40" s="46" t="s">
        <v>122</v>
      </c>
      <c r="C40" s="37">
        <v>2</v>
      </c>
      <c r="D40" s="37">
        <v>13</v>
      </c>
      <c r="E40" s="37">
        <v>7</v>
      </c>
      <c r="F40" s="37">
        <v>12</v>
      </c>
      <c r="G40" s="37">
        <v>21</v>
      </c>
      <c r="H40" s="37">
        <v>9</v>
      </c>
      <c r="I40" s="37">
        <v>27</v>
      </c>
      <c r="J40" s="37">
        <v>10</v>
      </c>
      <c r="K40" s="37">
        <v>1</v>
      </c>
      <c r="L40" s="37">
        <v>266</v>
      </c>
      <c r="M40" s="37">
        <v>3</v>
      </c>
      <c r="N40" s="37">
        <v>70</v>
      </c>
      <c r="O40" s="37" t="s">
        <v>160</v>
      </c>
      <c r="P40" s="37">
        <v>41</v>
      </c>
      <c r="Q40" s="37">
        <v>23</v>
      </c>
      <c r="R40" s="37">
        <v>21</v>
      </c>
      <c r="S40" s="37">
        <v>9</v>
      </c>
      <c r="T40" s="37">
        <v>5</v>
      </c>
      <c r="U40" s="37">
        <v>94</v>
      </c>
      <c r="V40" s="44" t="s">
        <v>160</v>
      </c>
    </row>
    <row r="41" spans="1:22" ht="20.25" customHeight="1">
      <c r="A41" s="9"/>
      <c r="B41" s="49" t="s">
        <v>38</v>
      </c>
      <c r="C41" s="37">
        <v>36</v>
      </c>
      <c r="D41" s="37">
        <v>440</v>
      </c>
      <c r="E41" s="37">
        <v>298</v>
      </c>
      <c r="F41" s="37">
        <v>245</v>
      </c>
      <c r="G41" s="37">
        <v>1105</v>
      </c>
      <c r="H41" s="37">
        <v>386</v>
      </c>
      <c r="I41" s="37">
        <v>1118</v>
      </c>
      <c r="J41" s="37">
        <v>108</v>
      </c>
      <c r="K41" s="37">
        <v>20</v>
      </c>
      <c r="L41" s="44">
        <v>5053</v>
      </c>
      <c r="M41" s="38">
        <v>71</v>
      </c>
      <c r="N41" s="38">
        <v>1517</v>
      </c>
      <c r="O41" s="38">
        <v>23</v>
      </c>
      <c r="P41" s="38">
        <v>849</v>
      </c>
      <c r="Q41" s="38">
        <v>492</v>
      </c>
      <c r="R41" s="38">
        <v>522</v>
      </c>
      <c r="S41" s="38">
        <v>171</v>
      </c>
      <c r="T41" s="38">
        <v>133</v>
      </c>
      <c r="U41" s="38">
        <v>1275</v>
      </c>
      <c r="V41" s="38">
        <v>9</v>
      </c>
    </row>
    <row r="42" spans="1:22" s="59" customFormat="1" ht="12.75" customHeight="1">
      <c r="A42" s="84">
        <v>201</v>
      </c>
      <c r="B42" s="100" t="s">
        <v>123</v>
      </c>
      <c r="C42" s="59">
        <v>34</v>
      </c>
      <c r="D42" s="59">
        <v>409</v>
      </c>
      <c r="E42" s="59">
        <v>281</v>
      </c>
      <c r="F42" s="59">
        <v>229</v>
      </c>
      <c r="G42" s="59">
        <v>1047</v>
      </c>
      <c r="H42" s="59">
        <v>365</v>
      </c>
      <c r="I42" s="59">
        <v>1050</v>
      </c>
      <c r="J42" s="59">
        <v>80</v>
      </c>
      <c r="K42" s="59">
        <v>19</v>
      </c>
      <c r="L42" s="59">
        <v>4528</v>
      </c>
      <c r="M42" s="59">
        <v>66</v>
      </c>
      <c r="N42" s="59">
        <v>1375</v>
      </c>
      <c r="O42" s="59">
        <v>20</v>
      </c>
      <c r="P42" s="59">
        <v>764</v>
      </c>
      <c r="Q42" s="59">
        <v>423</v>
      </c>
      <c r="R42" s="59">
        <v>476</v>
      </c>
      <c r="S42" s="59">
        <v>146</v>
      </c>
      <c r="T42" s="59">
        <v>123</v>
      </c>
      <c r="U42" s="59">
        <v>1135</v>
      </c>
      <c r="V42" s="59">
        <v>9</v>
      </c>
    </row>
    <row r="43" spans="1:22" ht="12.75" customHeight="1">
      <c r="A43" s="41">
        <v>442</v>
      </c>
      <c r="B43" s="46" t="s">
        <v>39</v>
      </c>
      <c r="C43" s="37" t="s">
        <v>136</v>
      </c>
      <c r="D43" s="37">
        <v>6</v>
      </c>
      <c r="E43" s="37">
        <v>4</v>
      </c>
      <c r="F43" s="37">
        <v>5</v>
      </c>
      <c r="G43" s="37">
        <v>6</v>
      </c>
      <c r="H43" s="37">
        <v>4</v>
      </c>
      <c r="I43" s="37">
        <v>15</v>
      </c>
      <c r="J43" s="37">
        <v>5</v>
      </c>
      <c r="K43" s="47" t="s">
        <v>144</v>
      </c>
      <c r="L43" s="44">
        <v>175</v>
      </c>
      <c r="M43" s="44">
        <v>2</v>
      </c>
      <c r="N43" s="40">
        <v>57</v>
      </c>
      <c r="O43" s="116">
        <v>1</v>
      </c>
      <c r="P43" s="40">
        <v>29</v>
      </c>
      <c r="Q43" s="40">
        <v>25</v>
      </c>
      <c r="R43" s="40">
        <v>12</v>
      </c>
      <c r="S43" s="40">
        <v>9</v>
      </c>
      <c r="T43" s="24">
        <v>3</v>
      </c>
      <c r="U43" s="38">
        <v>37</v>
      </c>
      <c r="V43" s="44" t="s">
        <v>160</v>
      </c>
    </row>
    <row r="44" spans="1:22" ht="12.75" customHeight="1">
      <c r="A44" s="41">
        <v>443</v>
      </c>
      <c r="B44" s="46" t="s">
        <v>40</v>
      </c>
      <c r="C44" s="37">
        <v>1</v>
      </c>
      <c r="D44" s="37">
        <v>16</v>
      </c>
      <c r="E44" s="37">
        <v>10</v>
      </c>
      <c r="F44" s="37">
        <v>10</v>
      </c>
      <c r="G44" s="37">
        <v>31</v>
      </c>
      <c r="H44" s="37">
        <v>13</v>
      </c>
      <c r="I44" s="37">
        <v>41</v>
      </c>
      <c r="J44" s="37">
        <v>12</v>
      </c>
      <c r="K44" s="47" t="s">
        <v>144</v>
      </c>
      <c r="L44" s="24">
        <v>200</v>
      </c>
      <c r="M44" s="44" t="s">
        <v>160</v>
      </c>
      <c r="N44" s="40">
        <v>48</v>
      </c>
      <c r="O44" s="44">
        <v>2</v>
      </c>
      <c r="P44" s="40">
        <v>33</v>
      </c>
      <c r="Q44" s="40">
        <v>31</v>
      </c>
      <c r="R44" s="40">
        <v>16</v>
      </c>
      <c r="S44" s="40">
        <v>9</v>
      </c>
      <c r="T44" s="24">
        <v>4</v>
      </c>
      <c r="U44" s="38">
        <v>57</v>
      </c>
      <c r="V44" s="44" t="s">
        <v>160</v>
      </c>
    </row>
    <row r="45" spans="1:22" ht="12.75" customHeight="1">
      <c r="A45" s="41">
        <v>446</v>
      </c>
      <c r="B45" s="46" t="s">
        <v>124</v>
      </c>
      <c r="C45" s="37">
        <v>1</v>
      </c>
      <c r="D45" s="37">
        <v>9</v>
      </c>
      <c r="E45" s="37">
        <v>3</v>
      </c>
      <c r="F45" s="37">
        <v>1</v>
      </c>
      <c r="G45" s="37">
        <v>21</v>
      </c>
      <c r="H45" s="37">
        <v>4</v>
      </c>
      <c r="I45" s="37">
        <v>12</v>
      </c>
      <c r="J45" s="37">
        <v>11</v>
      </c>
      <c r="K45" s="37">
        <v>1</v>
      </c>
      <c r="L45" s="37">
        <v>150</v>
      </c>
      <c r="M45" s="37">
        <v>3</v>
      </c>
      <c r="N45" s="37">
        <v>37</v>
      </c>
      <c r="O45" s="37" t="s">
        <v>160</v>
      </c>
      <c r="P45" s="37">
        <v>23</v>
      </c>
      <c r="Q45" s="37">
        <v>13</v>
      </c>
      <c r="R45" s="37">
        <v>18</v>
      </c>
      <c r="S45" s="37">
        <v>7</v>
      </c>
      <c r="T45" s="37">
        <v>3</v>
      </c>
      <c r="U45" s="37">
        <v>46</v>
      </c>
      <c r="V45" s="44" t="s">
        <v>160</v>
      </c>
    </row>
    <row r="46" spans="1:22" ht="20.25" customHeight="1">
      <c r="A46" s="9"/>
      <c r="B46" s="49" t="s">
        <v>41</v>
      </c>
      <c r="C46" s="37">
        <v>22</v>
      </c>
      <c r="D46" s="37">
        <v>186</v>
      </c>
      <c r="E46" s="37">
        <v>108</v>
      </c>
      <c r="F46" s="37">
        <v>115</v>
      </c>
      <c r="G46" s="37">
        <v>408</v>
      </c>
      <c r="H46" s="37">
        <v>143</v>
      </c>
      <c r="I46" s="37">
        <v>428</v>
      </c>
      <c r="J46" s="37">
        <v>108</v>
      </c>
      <c r="K46" s="37">
        <v>12</v>
      </c>
      <c r="L46" s="44">
        <v>3096</v>
      </c>
      <c r="M46" s="38">
        <v>49</v>
      </c>
      <c r="N46" s="38">
        <v>864</v>
      </c>
      <c r="O46" s="38">
        <v>20</v>
      </c>
      <c r="P46" s="38">
        <v>548</v>
      </c>
      <c r="Q46" s="38">
        <v>328</v>
      </c>
      <c r="R46" s="38">
        <v>317</v>
      </c>
      <c r="S46" s="38">
        <v>130</v>
      </c>
      <c r="T46" s="38">
        <v>61</v>
      </c>
      <c r="U46" s="38">
        <v>779</v>
      </c>
      <c r="V46" s="38">
        <v>1</v>
      </c>
    </row>
    <row r="47" spans="1:22" ht="12.75" customHeight="1">
      <c r="A47" s="41">
        <v>208</v>
      </c>
      <c r="B47" s="46" t="s">
        <v>42</v>
      </c>
      <c r="C47" s="37">
        <v>4</v>
      </c>
      <c r="D47" s="37">
        <v>23</v>
      </c>
      <c r="E47" s="37">
        <v>16</v>
      </c>
      <c r="F47" s="37">
        <v>14</v>
      </c>
      <c r="G47" s="37">
        <v>54</v>
      </c>
      <c r="H47" s="37">
        <v>19</v>
      </c>
      <c r="I47" s="37">
        <v>49</v>
      </c>
      <c r="J47" s="37">
        <v>6</v>
      </c>
      <c r="K47" s="37">
        <v>2</v>
      </c>
      <c r="L47" s="24">
        <v>381</v>
      </c>
      <c r="M47" s="24">
        <v>3</v>
      </c>
      <c r="N47" s="40">
        <v>119</v>
      </c>
      <c r="O47" s="44">
        <v>1</v>
      </c>
      <c r="P47" s="40">
        <v>67</v>
      </c>
      <c r="Q47" s="40">
        <v>29</v>
      </c>
      <c r="R47" s="40">
        <v>44</v>
      </c>
      <c r="S47" s="40">
        <v>8</v>
      </c>
      <c r="T47" s="24">
        <v>9</v>
      </c>
      <c r="U47" s="38">
        <v>101</v>
      </c>
      <c r="V47" s="44" t="s">
        <v>160</v>
      </c>
    </row>
    <row r="48" spans="1:22" ht="12.75" customHeight="1">
      <c r="A48" s="41">
        <v>212</v>
      </c>
      <c r="B48" s="46" t="s">
        <v>43</v>
      </c>
      <c r="C48" s="37">
        <v>4</v>
      </c>
      <c r="D48" s="37">
        <v>38</v>
      </c>
      <c r="E48" s="37">
        <v>19</v>
      </c>
      <c r="F48" s="37">
        <v>19</v>
      </c>
      <c r="G48" s="37">
        <v>142</v>
      </c>
      <c r="H48" s="37">
        <v>34</v>
      </c>
      <c r="I48" s="37">
        <v>114</v>
      </c>
      <c r="J48" s="37">
        <v>19</v>
      </c>
      <c r="K48" s="37">
        <v>2</v>
      </c>
      <c r="L48" s="24">
        <v>491</v>
      </c>
      <c r="M48" s="24">
        <v>4</v>
      </c>
      <c r="N48" s="40">
        <v>157</v>
      </c>
      <c r="O48" s="24">
        <v>5</v>
      </c>
      <c r="P48" s="40">
        <v>69</v>
      </c>
      <c r="Q48" s="40">
        <v>44</v>
      </c>
      <c r="R48" s="40">
        <v>50</v>
      </c>
      <c r="S48" s="40">
        <v>28</v>
      </c>
      <c r="T48" s="24">
        <v>9</v>
      </c>
      <c r="U48" s="38">
        <v>125</v>
      </c>
      <c r="V48" s="96">
        <v>1</v>
      </c>
    </row>
    <row r="49" spans="1:22" ht="12.75" customHeight="1">
      <c r="A49" s="41">
        <v>227</v>
      </c>
      <c r="B49" s="46" t="s">
        <v>103</v>
      </c>
      <c r="C49" s="37">
        <v>1</v>
      </c>
      <c r="D49" s="37">
        <v>33</v>
      </c>
      <c r="E49" s="37">
        <v>17</v>
      </c>
      <c r="F49" s="37">
        <v>19</v>
      </c>
      <c r="G49" s="37">
        <v>48</v>
      </c>
      <c r="H49" s="37">
        <v>22</v>
      </c>
      <c r="I49" s="37">
        <v>62</v>
      </c>
      <c r="J49" s="37">
        <v>21</v>
      </c>
      <c r="K49" s="37">
        <v>1</v>
      </c>
      <c r="L49" s="37">
        <v>558</v>
      </c>
      <c r="M49" s="38">
        <v>9</v>
      </c>
      <c r="N49" s="38">
        <v>131</v>
      </c>
      <c r="O49" s="38">
        <v>7</v>
      </c>
      <c r="P49" s="38">
        <v>110</v>
      </c>
      <c r="Q49" s="38">
        <v>96</v>
      </c>
      <c r="R49" s="38">
        <v>42</v>
      </c>
      <c r="S49" s="38">
        <v>20</v>
      </c>
      <c r="T49" s="38">
        <v>12</v>
      </c>
      <c r="U49" s="38">
        <v>131</v>
      </c>
      <c r="V49" s="44" t="s">
        <v>160</v>
      </c>
    </row>
    <row r="50" spans="1:22" ht="12.75" customHeight="1">
      <c r="A50" s="41">
        <v>229</v>
      </c>
      <c r="B50" s="46" t="s">
        <v>125</v>
      </c>
      <c r="C50" s="37">
        <v>8</v>
      </c>
      <c r="D50" s="37">
        <v>44</v>
      </c>
      <c r="E50" s="37">
        <v>29</v>
      </c>
      <c r="F50" s="37">
        <v>36</v>
      </c>
      <c r="G50" s="37">
        <v>103</v>
      </c>
      <c r="H50" s="37">
        <v>35</v>
      </c>
      <c r="I50" s="37">
        <v>121</v>
      </c>
      <c r="J50" s="37">
        <v>32</v>
      </c>
      <c r="K50" s="37">
        <v>5</v>
      </c>
      <c r="L50" s="37">
        <v>907</v>
      </c>
      <c r="M50" s="37">
        <v>18</v>
      </c>
      <c r="N50" s="37">
        <v>256</v>
      </c>
      <c r="O50" s="37">
        <v>3</v>
      </c>
      <c r="P50" s="37">
        <v>154</v>
      </c>
      <c r="Q50" s="37">
        <v>100</v>
      </c>
      <c r="R50" s="37">
        <v>86</v>
      </c>
      <c r="S50" s="37">
        <v>43</v>
      </c>
      <c r="T50" s="37">
        <v>15</v>
      </c>
      <c r="U50" s="37">
        <v>232</v>
      </c>
      <c r="V50" s="37" t="s">
        <v>160</v>
      </c>
    </row>
    <row r="51" spans="1:22" ht="12.75" customHeight="1">
      <c r="A51" s="41">
        <v>464</v>
      </c>
      <c r="B51" s="46" t="s">
        <v>44</v>
      </c>
      <c r="C51" s="37" t="s">
        <v>144</v>
      </c>
      <c r="D51" s="37">
        <v>19</v>
      </c>
      <c r="E51" s="37">
        <v>14</v>
      </c>
      <c r="F51" s="37">
        <v>11</v>
      </c>
      <c r="G51" s="37">
        <v>19</v>
      </c>
      <c r="H51" s="37">
        <v>14</v>
      </c>
      <c r="I51" s="37">
        <v>36</v>
      </c>
      <c r="J51" s="37">
        <v>10</v>
      </c>
      <c r="K51" s="37" t="s">
        <v>144</v>
      </c>
      <c r="L51" s="24">
        <v>232</v>
      </c>
      <c r="M51" s="24">
        <v>7</v>
      </c>
      <c r="N51" s="40">
        <v>60</v>
      </c>
      <c r="O51" s="44">
        <v>3</v>
      </c>
      <c r="P51" s="40">
        <v>43</v>
      </c>
      <c r="Q51" s="40">
        <v>19</v>
      </c>
      <c r="R51" s="40">
        <v>23</v>
      </c>
      <c r="S51" s="40">
        <v>6</v>
      </c>
      <c r="T51" s="24">
        <v>7</v>
      </c>
      <c r="U51" s="38">
        <v>64</v>
      </c>
      <c r="V51" s="44" t="s">
        <v>160</v>
      </c>
    </row>
    <row r="52" spans="1:22" ht="12.75" customHeight="1">
      <c r="A52" s="41">
        <v>481</v>
      </c>
      <c r="B52" s="46" t="s">
        <v>45</v>
      </c>
      <c r="C52" s="37">
        <v>1</v>
      </c>
      <c r="D52" s="37">
        <v>13</v>
      </c>
      <c r="E52" s="37">
        <v>7</v>
      </c>
      <c r="F52" s="37">
        <v>5</v>
      </c>
      <c r="G52" s="37">
        <v>18</v>
      </c>
      <c r="H52" s="37">
        <v>7</v>
      </c>
      <c r="I52" s="37">
        <v>10</v>
      </c>
      <c r="J52" s="37">
        <v>7</v>
      </c>
      <c r="K52" s="47" t="s">
        <v>144</v>
      </c>
      <c r="L52" s="24">
        <v>204</v>
      </c>
      <c r="M52" s="24">
        <v>3</v>
      </c>
      <c r="N52" s="40">
        <v>52</v>
      </c>
      <c r="O52" s="44" t="s">
        <v>160</v>
      </c>
      <c r="P52" s="40">
        <v>39</v>
      </c>
      <c r="Q52" s="40">
        <v>20</v>
      </c>
      <c r="R52" s="40">
        <v>20</v>
      </c>
      <c r="S52" s="40">
        <v>12</v>
      </c>
      <c r="T52" s="24">
        <v>8</v>
      </c>
      <c r="U52" s="38">
        <v>50</v>
      </c>
      <c r="V52" s="44" t="s">
        <v>160</v>
      </c>
    </row>
    <row r="53" spans="1:22" ht="12.75" customHeight="1">
      <c r="A53" s="41">
        <v>501</v>
      </c>
      <c r="B53" s="46" t="s">
        <v>126</v>
      </c>
      <c r="C53" s="37">
        <v>4</v>
      </c>
      <c r="D53" s="37">
        <v>16</v>
      </c>
      <c r="E53" s="37">
        <v>6</v>
      </c>
      <c r="F53" s="37">
        <v>11</v>
      </c>
      <c r="G53" s="37">
        <v>24</v>
      </c>
      <c r="H53" s="37">
        <v>12</v>
      </c>
      <c r="I53" s="37">
        <v>36</v>
      </c>
      <c r="J53" s="37">
        <v>13</v>
      </c>
      <c r="K53" s="37">
        <v>2</v>
      </c>
      <c r="L53" s="37">
        <v>323</v>
      </c>
      <c r="M53" s="37">
        <v>5</v>
      </c>
      <c r="N53" s="37">
        <v>89</v>
      </c>
      <c r="O53" s="37">
        <v>1</v>
      </c>
      <c r="P53" s="37">
        <v>66</v>
      </c>
      <c r="Q53" s="37">
        <v>20</v>
      </c>
      <c r="R53" s="37">
        <v>52</v>
      </c>
      <c r="S53" s="37">
        <v>13</v>
      </c>
      <c r="T53" s="37">
        <v>1</v>
      </c>
      <c r="U53" s="37">
        <v>76</v>
      </c>
      <c r="V53" s="44" t="s">
        <v>160</v>
      </c>
    </row>
    <row r="54" spans="1:22" ht="20.25" customHeight="1">
      <c r="A54" s="9"/>
      <c r="B54" s="50" t="s">
        <v>46</v>
      </c>
      <c r="C54" s="37">
        <v>11</v>
      </c>
      <c r="D54" s="37">
        <v>136</v>
      </c>
      <c r="E54" s="37">
        <v>72</v>
      </c>
      <c r="F54" s="37">
        <v>92</v>
      </c>
      <c r="G54" s="37">
        <v>314</v>
      </c>
      <c r="H54" s="37">
        <v>92</v>
      </c>
      <c r="I54" s="37">
        <v>296</v>
      </c>
      <c r="J54" s="37">
        <v>103</v>
      </c>
      <c r="K54" s="37">
        <v>7</v>
      </c>
      <c r="L54" s="44">
        <v>2354</v>
      </c>
      <c r="M54" s="38">
        <v>30</v>
      </c>
      <c r="N54" s="38">
        <v>667</v>
      </c>
      <c r="O54" s="38">
        <v>20</v>
      </c>
      <c r="P54" s="38">
        <v>367</v>
      </c>
      <c r="Q54" s="38">
        <v>252</v>
      </c>
      <c r="R54" s="38">
        <v>219</v>
      </c>
      <c r="S54" s="38">
        <v>113</v>
      </c>
      <c r="T54" s="38">
        <v>58</v>
      </c>
      <c r="U54" s="38">
        <v>628</v>
      </c>
      <c r="V54" s="96">
        <v>1</v>
      </c>
    </row>
    <row r="55" spans="1:22" ht="12.75" customHeight="1">
      <c r="A55" s="41">
        <v>209</v>
      </c>
      <c r="B55" s="63" t="s">
        <v>99</v>
      </c>
      <c r="C55" s="37">
        <v>3</v>
      </c>
      <c r="D55" s="37">
        <v>66</v>
      </c>
      <c r="E55" s="37">
        <v>32</v>
      </c>
      <c r="F55" s="37">
        <v>48</v>
      </c>
      <c r="G55" s="37">
        <v>173</v>
      </c>
      <c r="H55" s="37">
        <v>45</v>
      </c>
      <c r="I55" s="37">
        <v>161</v>
      </c>
      <c r="J55" s="37">
        <v>40</v>
      </c>
      <c r="K55" s="37">
        <v>2</v>
      </c>
      <c r="L55" s="37">
        <v>1043</v>
      </c>
      <c r="M55" s="38">
        <v>15</v>
      </c>
      <c r="N55" s="38">
        <v>303</v>
      </c>
      <c r="O55" s="38">
        <v>10</v>
      </c>
      <c r="P55" s="38">
        <v>160</v>
      </c>
      <c r="Q55" s="38">
        <v>106</v>
      </c>
      <c r="R55" s="38">
        <v>69</v>
      </c>
      <c r="S55" s="38">
        <v>56</v>
      </c>
      <c r="T55" s="38">
        <v>27</v>
      </c>
      <c r="U55" s="38">
        <v>297</v>
      </c>
      <c r="V55" s="96">
        <v>1</v>
      </c>
    </row>
    <row r="56" spans="1:22" ht="12.75" customHeight="1">
      <c r="A56" s="41">
        <v>222</v>
      </c>
      <c r="B56" s="46" t="s">
        <v>69</v>
      </c>
      <c r="C56" s="37">
        <v>1</v>
      </c>
      <c r="D56" s="37">
        <v>18</v>
      </c>
      <c r="E56" s="37">
        <v>10</v>
      </c>
      <c r="F56" s="37">
        <v>15</v>
      </c>
      <c r="G56" s="37">
        <v>61</v>
      </c>
      <c r="H56" s="37">
        <v>13</v>
      </c>
      <c r="I56" s="37">
        <v>52</v>
      </c>
      <c r="J56" s="37">
        <v>21</v>
      </c>
      <c r="K56" s="37">
        <v>1</v>
      </c>
      <c r="L56" s="37">
        <v>386</v>
      </c>
      <c r="M56" s="37">
        <v>5</v>
      </c>
      <c r="N56" s="37">
        <v>117</v>
      </c>
      <c r="O56" s="37">
        <v>2</v>
      </c>
      <c r="P56" s="37">
        <v>53</v>
      </c>
      <c r="Q56" s="37">
        <v>50</v>
      </c>
      <c r="R56" s="37">
        <v>48</v>
      </c>
      <c r="S56" s="37">
        <v>13</v>
      </c>
      <c r="T56" s="37">
        <v>6</v>
      </c>
      <c r="U56" s="37">
        <v>92</v>
      </c>
      <c r="V56" s="37" t="s">
        <v>160</v>
      </c>
    </row>
    <row r="57" spans="1:22" ht="12.75" customHeight="1">
      <c r="A57" s="41">
        <v>225</v>
      </c>
      <c r="B57" s="46" t="s">
        <v>100</v>
      </c>
      <c r="C57" s="37">
        <v>2</v>
      </c>
      <c r="D57" s="37">
        <v>27</v>
      </c>
      <c r="E57" s="37">
        <v>16</v>
      </c>
      <c r="F57" s="37">
        <v>18</v>
      </c>
      <c r="G57" s="37">
        <v>48</v>
      </c>
      <c r="H57" s="37">
        <v>19</v>
      </c>
      <c r="I57" s="37">
        <v>51</v>
      </c>
      <c r="J57" s="37">
        <v>25</v>
      </c>
      <c r="K57" s="37">
        <v>1</v>
      </c>
      <c r="L57" s="37">
        <v>404</v>
      </c>
      <c r="M57" s="38">
        <v>5</v>
      </c>
      <c r="N57" s="38">
        <v>110</v>
      </c>
      <c r="O57" s="38">
        <v>2</v>
      </c>
      <c r="P57" s="38">
        <v>61</v>
      </c>
      <c r="Q57" s="38">
        <v>43</v>
      </c>
      <c r="R57" s="38">
        <v>45</v>
      </c>
      <c r="S57" s="38">
        <v>18</v>
      </c>
      <c r="T57" s="38">
        <v>13</v>
      </c>
      <c r="U57" s="38">
        <v>107</v>
      </c>
      <c r="V57" s="44" t="s">
        <v>160</v>
      </c>
    </row>
    <row r="58" spans="1:22" ht="12.75" customHeight="1">
      <c r="A58" s="41">
        <v>585</v>
      </c>
      <c r="B58" s="46" t="s">
        <v>104</v>
      </c>
      <c r="C58" s="37">
        <v>2</v>
      </c>
      <c r="D58" s="37">
        <v>13</v>
      </c>
      <c r="E58" s="37">
        <v>7</v>
      </c>
      <c r="F58" s="37">
        <v>5</v>
      </c>
      <c r="G58" s="37">
        <v>15</v>
      </c>
      <c r="H58" s="37">
        <v>8</v>
      </c>
      <c r="I58" s="37">
        <v>14</v>
      </c>
      <c r="J58" s="37">
        <v>8</v>
      </c>
      <c r="K58" s="37">
        <v>2</v>
      </c>
      <c r="L58" s="37">
        <v>283</v>
      </c>
      <c r="M58" s="38">
        <v>3</v>
      </c>
      <c r="N58" s="38">
        <v>81</v>
      </c>
      <c r="O58" s="37">
        <v>5</v>
      </c>
      <c r="P58" s="38">
        <v>49</v>
      </c>
      <c r="Q58" s="38">
        <v>32</v>
      </c>
      <c r="R58" s="38">
        <v>26</v>
      </c>
      <c r="S58" s="38">
        <v>12</v>
      </c>
      <c r="T58" s="38">
        <v>6</v>
      </c>
      <c r="U58" s="38">
        <v>69</v>
      </c>
      <c r="V58" s="44" t="s">
        <v>160</v>
      </c>
    </row>
    <row r="59" spans="1:22" ht="12.75" customHeight="1">
      <c r="A59" s="41">
        <v>586</v>
      </c>
      <c r="B59" s="46" t="s">
        <v>127</v>
      </c>
      <c r="C59" s="37">
        <v>3</v>
      </c>
      <c r="D59" s="37">
        <v>12</v>
      </c>
      <c r="E59" s="37">
        <v>7</v>
      </c>
      <c r="F59" s="37">
        <v>6</v>
      </c>
      <c r="G59" s="37">
        <v>17</v>
      </c>
      <c r="H59" s="37">
        <v>7</v>
      </c>
      <c r="I59" s="37">
        <v>18</v>
      </c>
      <c r="J59" s="37">
        <v>9</v>
      </c>
      <c r="K59" s="37">
        <v>1</v>
      </c>
      <c r="L59" s="37">
        <v>238</v>
      </c>
      <c r="M59" s="37">
        <v>2</v>
      </c>
      <c r="N59" s="37">
        <v>56</v>
      </c>
      <c r="O59" s="37">
        <v>1</v>
      </c>
      <c r="P59" s="37">
        <v>44</v>
      </c>
      <c r="Q59" s="37">
        <v>21</v>
      </c>
      <c r="R59" s="37">
        <v>31</v>
      </c>
      <c r="S59" s="37">
        <v>14</v>
      </c>
      <c r="T59" s="37">
        <v>6</v>
      </c>
      <c r="U59" s="37">
        <v>63</v>
      </c>
      <c r="V59" s="37" t="s">
        <v>160</v>
      </c>
    </row>
    <row r="60" spans="1:22" ht="20.25" customHeight="1">
      <c r="A60" s="9"/>
      <c r="B60" s="71" t="s">
        <v>47</v>
      </c>
      <c r="C60" s="37">
        <v>7</v>
      </c>
      <c r="D60" s="37">
        <v>85</v>
      </c>
      <c r="E60" s="37">
        <v>46</v>
      </c>
      <c r="F60" s="37">
        <v>45</v>
      </c>
      <c r="G60" s="37">
        <v>181</v>
      </c>
      <c r="H60" s="37">
        <v>63</v>
      </c>
      <c r="I60" s="37">
        <v>205</v>
      </c>
      <c r="J60" s="37">
        <v>50</v>
      </c>
      <c r="K60" s="37">
        <v>5</v>
      </c>
      <c r="L60" s="44">
        <v>1505</v>
      </c>
      <c r="M60" s="38">
        <v>18</v>
      </c>
      <c r="N60" s="38">
        <v>393</v>
      </c>
      <c r="O60" s="38">
        <v>9</v>
      </c>
      <c r="P60" s="38">
        <v>224</v>
      </c>
      <c r="Q60" s="38">
        <v>182</v>
      </c>
      <c r="R60" s="38">
        <v>201</v>
      </c>
      <c r="S60" s="38">
        <v>46</v>
      </c>
      <c r="T60" s="38">
        <v>42</v>
      </c>
      <c r="U60" s="38">
        <v>390</v>
      </c>
      <c r="V60" s="96">
        <v>2</v>
      </c>
    </row>
    <row r="61" spans="1:22" ht="12.75" customHeight="1">
      <c r="A61" s="41">
        <v>221</v>
      </c>
      <c r="B61" s="46" t="s">
        <v>48</v>
      </c>
      <c r="C61" s="37">
        <v>4</v>
      </c>
      <c r="D61" s="37">
        <v>35</v>
      </c>
      <c r="E61" s="37">
        <v>15</v>
      </c>
      <c r="F61" s="37">
        <v>15</v>
      </c>
      <c r="G61" s="37">
        <v>88</v>
      </c>
      <c r="H61" s="37">
        <v>20</v>
      </c>
      <c r="I61" s="37">
        <v>100</v>
      </c>
      <c r="J61" s="37">
        <v>17</v>
      </c>
      <c r="K61" s="37">
        <v>2</v>
      </c>
      <c r="L61" s="24">
        <v>592</v>
      </c>
      <c r="M61" s="24">
        <v>7</v>
      </c>
      <c r="N61" s="40">
        <v>167</v>
      </c>
      <c r="O61" s="24">
        <v>5</v>
      </c>
      <c r="P61" s="40">
        <v>82</v>
      </c>
      <c r="Q61" s="40">
        <v>54</v>
      </c>
      <c r="R61" s="40">
        <v>77</v>
      </c>
      <c r="S61" s="40">
        <v>10</v>
      </c>
      <c r="T61" s="24">
        <v>16</v>
      </c>
      <c r="U61" s="38">
        <v>174</v>
      </c>
      <c r="V61" s="44" t="s">
        <v>160</v>
      </c>
    </row>
    <row r="62" spans="1:22" ht="12.75" customHeight="1">
      <c r="A62" s="41">
        <v>223</v>
      </c>
      <c r="B62" s="46" t="s">
        <v>96</v>
      </c>
      <c r="C62" s="37">
        <v>3</v>
      </c>
      <c r="D62" s="37">
        <v>50</v>
      </c>
      <c r="E62" s="37">
        <v>31</v>
      </c>
      <c r="F62" s="37">
        <v>30</v>
      </c>
      <c r="G62" s="37">
        <v>93</v>
      </c>
      <c r="H62" s="37">
        <v>43</v>
      </c>
      <c r="I62" s="37">
        <v>105</v>
      </c>
      <c r="J62" s="37">
        <v>33</v>
      </c>
      <c r="K62" s="37">
        <v>3</v>
      </c>
      <c r="L62" s="37">
        <v>913</v>
      </c>
      <c r="M62" s="37">
        <v>11</v>
      </c>
      <c r="N62" s="37">
        <v>226</v>
      </c>
      <c r="O62" s="37">
        <v>4</v>
      </c>
      <c r="P62" s="37">
        <v>142</v>
      </c>
      <c r="Q62" s="37">
        <v>128</v>
      </c>
      <c r="R62" s="37">
        <v>124</v>
      </c>
      <c r="S62" s="37">
        <v>36</v>
      </c>
      <c r="T62" s="37">
        <v>26</v>
      </c>
      <c r="U62" s="37">
        <v>216</v>
      </c>
      <c r="V62" s="44">
        <v>2</v>
      </c>
    </row>
    <row r="63" spans="1:22" ht="20.25" customHeight="1">
      <c r="A63" s="9"/>
      <c r="B63" s="73" t="s">
        <v>49</v>
      </c>
      <c r="C63" s="37">
        <v>11</v>
      </c>
      <c r="D63" s="37">
        <v>141</v>
      </c>
      <c r="E63" s="37">
        <v>78</v>
      </c>
      <c r="F63" s="37">
        <v>77</v>
      </c>
      <c r="G63" s="37">
        <v>284</v>
      </c>
      <c r="H63" s="37">
        <v>88</v>
      </c>
      <c r="I63" s="37">
        <v>280</v>
      </c>
      <c r="J63" s="37">
        <v>71</v>
      </c>
      <c r="K63" s="37">
        <v>4</v>
      </c>
      <c r="L63" s="44">
        <v>1951</v>
      </c>
      <c r="M63" s="38">
        <v>25</v>
      </c>
      <c r="N63" s="38">
        <v>549</v>
      </c>
      <c r="O63" s="38">
        <v>13</v>
      </c>
      <c r="P63" s="38">
        <v>335</v>
      </c>
      <c r="Q63" s="38">
        <v>185</v>
      </c>
      <c r="R63" s="38">
        <v>242</v>
      </c>
      <c r="S63" s="38">
        <v>93</v>
      </c>
      <c r="T63" s="38">
        <v>36</v>
      </c>
      <c r="U63" s="38">
        <v>473</v>
      </c>
      <c r="V63" s="96" t="s">
        <v>144</v>
      </c>
    </row>
    <row r="64" spans="1:22" s="59" customFormat="1" ht="12.75" customHeight="1">
      <c r="A64" s="84">
        <v>205</v>
      </c>
      <c r="B64" s="100" t="s">
        <v>128</v>
      </c>
      <c r="C64" s="59">
        <v>2</v>
      </c>
      <c r="D64" s="59">
        <v>57</v>
      </c>
      <c r="E64" s="59">
        <v>28</v>
      </c>
      <c r="F64" s="59">
        <v>25</v>
      </c>
      <c r="G64" s="59">
        <v>170</v>
      </c>
      <c r="H64" s="59">
        <v>36</v>
      </c>
      <c r="I64" s="59">
        <v>116</v>
      </c>
      <c r="J64" s="59">
        <v>25</v>
      </c>
      <c r="K64" s="59">
        <v>2</v>
      </c>
      <c r="L64" s="59">
        <v>601</v>
      </c>
      <c r="M64" s="59">
        <v>8</v>
      </c>
      <c r="N64" s="59">
        <v>183</v>
      </c>
      <c r="O64" s="59">
        <v>5</v>
      </c>
      <c r="P64" s="59">
        <v>112</v>
      </c>
      <c r="Q64" s="59">
        <v>52</v>
      </c>
      <c r="R64" s="59">
        <v>58</v>
      </c>
      <c r="S64" s="59">
        <v>27</v>
      </c>
      <c r="T64" s="59">
        <v>13</v>
      </c>
      <c r="U64" s="59">
        <v>143</v>
      </c>
      <c r="V64" s="44" t="s">
        <v>160</v>
      </c>
    </row>
    <row r="65" spans="1:22" ht="12.75" customHeight="1">
      <c r="A65" s="41">
        <v>224</v>
      </c>
      <c r="B65" s="46" t="s">
        <v>97</v>
      </c>
      <c r="C65" s="37">
        <v>5</v>
      </c>
      <c r="D65" s="37">
        <v>41</v>
      </c>
      <c r="E65" s="37">
        <v>27</v>
      </c>
      <c r="F65" s="37">
        <v>28</v>
      </c>
      <c r="G65" s="37">
        <v>56</v>
      </c>
      <c r="H65" s="37">
        <v>33</v>
      </c>
      <c r="I65" s="37">
        <v>85</v>
      </c>
      <c r="J65" s="37">
        <v>20</v>
      </c>
      <c r="K65" s="37">
        <v>1</v>
      </c>
      <c r="L65" s="37">
        <v>671</v>
      </c>
      <c r="M65" s="38">
        <v>10</v>
      </c>
      <c r="N65" s="38">
        <v>185</v>
      </c>
      <c r="O65" s="38">
        <v>4</v>
      </c>
      <c r="P65" s="38">
        <v>132</v>
      </c>
      <c r="Q65" s="38">
        <v>77</v>
      </c>
      <c r="R65" s="38">
        <v>60</v>
      </c>
      <c r="S65" s="38">
        <v>31</v>
      </c>
      <c r="T65" s="38">
        <v>15</v>
      </c>
      <c r="U65" s="38">
        <v>157</v>
      </c>
      <c r="V65" s="44" t="s">
        <v>160</v>
      </c>
    </row>
    <row r="66" spans="1:22" ht="12.75" customHeight="1">
      <c r="A66" s="41">
        <v>226</v>
      </c>
      <c r="B66" s="46" t="s">
        <v>98</v>
      </c>
      <c r="C66" s="37">
        <v>4</v>
      </c>
      <c r="D66" s="37">
        <v>43</v>
      </c>
      <c r="E66" s="37">
        <v>23</v>
      </c>
      <c r="F66" s="37">
        <v>24</v>
      </c>
      <c r="G66" s="37">
        <v>58</v>
      </c>
      <c r="H66" s="37">
        <v>19</v>
      </c>
      <c r="I66" s="37">
        <v>79</v>
      </c>
      <c r="J66" s="37">
        <v>26</v>
      </c>
      <c r="K66" s="37">
        <v>1</v>
      </c>
      <c r="L66" s="37">
        <v>679</v>
      </c>
      <c r="M66" s="38">
        <v>7</v>
      </c>
      <c r="N66" s="38">
        <v>181</v>
      </c>
      <c r="O66" s="38">
        <v>4</v>
      </c>
      <c r="P66" s="38">
        <v>91</v>
      </c>
      <c r="Q66" s="38">
        <v>56</v>
      </c>
      <c r="R66" s="38">
        <v>124</v>
      </c>
      <c r="S66" s="38">
        <v>35</v>
      </c>
      <c r="T66" s="38">
        <v>8</v>
      </c>
      <c r="U66" s="38">
        <v>173</v>
      </c>
      <c r="V66" s="96" t="s">
        <v>160</v>
      </c>
    </row>
    <row r="67" spans="1:22" ht="12" customHeight="1">
      <c r="A67" s="51"/>
      <c r="B67" s="52"/>
      <c r="C67" s="53"/>
      <c r="D67" s="53"/>
      <c r="E67" s="53"/>
      <c r="F67" s="53"/>
      <c r="G67" s="53"/>
      <c r="H67" s="53"/>
      <c r="I67" s="53"/>
      <c r="J67" s="3"/>
      <c r="K67" s="3"/>
      <c r="L67" s="54"/>
      <c r="M67" s="18"/>
      <c r="N67" s="55"/>
      <c r="O67" s="18"/>
      <c r="P67" s="55"/>
      <c r="Q67" s="55"/>
      <c r="R67" s="55"/>
      <c r="S67" s="55"/>
      <c r="T67" s="18"/>
      <c r="U67" s="55"/>
      <c r="V67" s="55"/>
    </row>
    <row r="68" spans="1:22" s="90" customFormat="1" ht="15" customHeight="1">
      <c r="A68" s="87"/>
      <c r="B68" s="87" t="s">
        <v>8</v>
      </c>
      <c r="C68" s="86" t="s">
        <v>118</v>
      </c>
      <c r="D68" s="86"/>
      <c r="E68" s="86"/>
      <c r="F68" s="14"/>
      <c r="G68" s="86"/>
      <c r="H68" s="86"/>
      <c r="I68" s="86"/>
      <c r="J68" s="88"/>
      <c r="K68" s="88"/>
      <c r="L68" s="110" t="s">
        <v>129</v>
      </c>
      <c r="M68" s="88"/>
      <c r="N68" s="89"/>
      <c r="O68" s="88"/>
      <c r="P68" s="89"/>
      <c r="Q68" s="89"/>
      <c r="R68" s="89"/>
      <c r="T68" s="95"/>
      <c r="U68" s="89"/>
      <c r="V68" s="89"/>
    </row>
    <row r="69" spans="1:22" ht="18" customHeight="1">
      <c r="A69" s="56"/>
      <c r="B69" s="56"/>
      <c r="C69" s="57"/>
      <c r="D69" s="57"/>
      <c r="E69" s="57"/>
      <c r="F69" s="4"/>
      <c r="G69" s="57"/>
      <c r="H69" s="57"/>
      <c r="I69" s="57"/>
      <c r="J69" s="2"/>
      <c r="K69" s="2"/>
      <c r="L69" s="58"/>
      <c r="M69" s="2"/>
      <c r="N69" s="59"/>
      <c r="O69" s="2"/>
      <c r="P69" s="59"/>
      <c r="Q69" s="59"/>
      <c r="R69" s="59"/>
      <c r="S69" s="59"/>
      <c r="T69" s="2"/>
      <c r="U69" s="59"/>
      <c r="V69" s="59"/>
    </row>
    <row r="70" spans="1:22" ht="12" customHeight="1">
      <c r="A70" s="56"/>
      <c r="B70" s="56"/>
      <c r="C70" s="57"/>
      <c r="D70" s="57"/>
      <c r="E70" s="57"/>
      <c r="F70" s="4"/>
      <c r="G70" s="57"/>
      <c r="H70" s="57"/>
      <c r="I70" s="57"/>
      <c r="J70" s="2"/>
      <c r="K70" s="2"/>
      <c r="L70" s="59"/>
      <c r="M70" s="2"/>
      <c r="N70" s="59"/>
      <c r="O70" s="2"/>
      <c r="P70" s="59"/>
      <c r="Q70" s="59"/>
      <c r="R70" s="59"/>
      <c r="S70" s="59"/>
      <c r="T70" s="2"/>
      <c r="U70" s="59"/>
      <c r="V70" s="59"/>
    </row>
    <row r="71" spans="1:22" ht="12" customHeight="1">
      <c r="A71" s="56"/>
      <c r="B71" s="56"/>
      <c r="C71" s="57"/>
      <c r="D71" s="57"/>
      <c r="E71" s="57"/>
      <c r="F71" s="4"/>
      <c r="G71" s="57"/>
      <c r="H71" s="57"/>
      <c r="I71" s="57"/>
      <c r="J71" s="2"/>
      <c r="K71" s="2"/>
      <c r="L71" s="59"/>
      <c r="M71" s="2"/>
      <c r="N71" s="59"/>
      <c r="O71" s="2"/>
      <c r="P71" s="59"/>
      <c r="Q71" s="59"/>
      <c r="R71" s="59"/>
      <c r="S71" s="59"/>
      <c r="T71" s="2"/>
      <c r="U71" s="59"/>
      <c r="V71" s="59"/>
    </row>
    <row r="72" spans="1:22" ht="12" customHeight="1">
      <c r="A72" s="56"/>
      <c r="B72" s="56"/>
      <c r="C72" s="57"/>
      <c r="D72" s="57"/>
      <c r="E72" s="57"/>
      <c r="F72" s="4"/>
      <c r="G72" s="57"/>
      <c r="H72" s="57"/>
      <c r="I72" s="57"/>
      <c r="J72" s="2"/>
      <c r="K72" s="2"/>
      <c r="L72" s="59"/>
      <c r="M72" s="2"/>
      <c r="N72" s="59"/>
      <c r="O72" s="2"/>
      <c r="P72" s="59"/>
      <c r="Q72" s="59"/>
      <c r="R72" s="59"/>
      <c r="S72" s="59"/>
      <c r="T72" s="2"/>
      <c r="U72" s="59"/>
      <c r="V72" s="59"/>
    </row>
  </sheetData>
  <mergeCells count="3">
    <mergeCell ref="A3:B3"/>
    <mergeCell ref="A4:B4"/>
    <mergeCell ref="A5:B5"/>
  </mergeCells>
  <printOptions/>
  <pageMargins left="0.5905511811023623" right="0.5905511811023623" top="0.984251968503937" bottom="0.7874015748031497" header="0.5905511811023623" footer="0.5905511811023623"/>
  <pageSetup firstPageNumber="102" useFirstPageNumber="1" horizontalDpi="600" verticalDpi="600" orientation="portrait" paperSize="9" r:id="rId2"/>
  <headerFooter alignWithMargins="0">
    <oddHeader>&amp;L&amp;"ＭＳ Ｐゴシック,太字"市区町ﾃﾞｰﾀ　&amp;A</oddHeader>
    <oddFooter>&amp;C&amp;"ＭＳ Ｐ明朝,標準"&amp;9－&amp;P－</oddFooter>
  </headerFooter>
  <colBreaks count="1" manualBreakCount="1">
    <brk id="11" max="71" man="1"/>
  </colBreaks>
  <drawing r:id="rId1"/>
</worksheet>
</file>

<file path=xl/worksheets/sheet2.xml><?xml version="1.0" encoding="utf-8"?>
<worksheet xmlns="http://schemas.openxmlformats.org/spreadsheetml/2006/main" xmlns:r="http://schemas.openxmlformats.org/officeDocument/2006/relationships">
  <dimension ref="A1:Q74"/>
  <sheetViews>
    <sheetView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8.66015625" defaultRowHeight="18"/>
  <cols>
    <col min="1" max="1" width="3.08203125" style="33" customWidth="1"/>
    <col min="2" max="2" width="7.66015625" style="33" customWidth="1"/>
    <col min="3" max="3" width="6.66015625" style="33" customWidth="1"/>
    <col min="4" max="11" width="6.83203125" style="33" customWidth="1"/>
    <col min="12" max="16" width="10.16015625" style="33" customWidth="1"/>
    <col min="17" max="17" width="10.08203125" style="33" customWidth="1"/>
    <col min="18" max="16384" width="8.83203125" style="33" customWidth="1"/>
  </cols>
  <sheetData>
    <row r="1" spans="1:17" ht="12" customHeight="1">
      <c r="A1" s="30"/>
      <c r="B1" s="30"/>
      <c r="C1" s="64" t="s">
        <v>70</v>
      </c>
      <c r="D1" s="6"/>
      <c r="E1" s="6"/>
      <c r="F1" s="6"/>
      <c r="G1" s="64"/>
      <c r="H1" s="6"/>
      <c r="I1" s="136" t="s">
        <v>138</v>
      </c>
      <c r="J1" s="64" t="s">
        <v>71</v>
      </c>
      <c r="K1" s="19"/>
      <c r="L1" s="66" t="s">
        <v>72</v>
      </c>
      <c r="M1" s="30"/>
      <c r="N1" s="19"/>
      <c r="O1" s="66" t="s">
        <v>73</v>
      </c>
      <c r="P1" s="19"/>
      <c r="Q1" s="19"/>
    </row>
    <row r="2" spans="1:17" ht="12" customHeight="1">
      <c r="A2" s="67"/>
      <c r="B2" s="67"/>
      <c r="C2" s="68">
        <v>490</v>
      </c>
      <c r="D2" s="68">
        <v>491</v>
      </c>
      <c r="E2" s="68">
        <v>492</v>
      </c>
      <c r="F2" s="68">
        <v>493</v>
      </c>
      <c r="G2" s="68">
        <v>494</v>
      </c>
      <c r="H2" s="68">
        <v>495</v>
      </c>
      <c r="I2" s="68">
        <v>496</v>
      </c>
      <c r="J2" s="68">
        <v>497</v>
      </c>
      <c r="K2" s="68">
        <v>498</v>
      </c>
      <c r="L2" s="68">
        <v>499</v>
      </c>
      <c r="M2" s="68">
        <v>500</v>
      </c>
      <c r="N2" s="68">
        <v>501</v>
      </c>
      <c r="O2" s="68">
        <v>502</v>
      </c>
      <c r="P2" s="68">
        <v>503</v>
      </c>
      <c r="Q2" s="68">
        <v>504</v>
      </c>
    </row>
    <row r="3" spans="1:17" ht="45" customHeight="1">
      <c r="A3" s="137" t="s">
        <v>1</v>
      </c>
      <c r="B3" s="138"/>
      <c r="C3" s="119" t="s">
        <v>162</v>
      </c>
      <c r="D3" s="120" t="s">
        <v>163</v>
      </c>
      <c r="E3" s="120" t="s">
        <v>164</v>
      </c>
      <c r="F3" s="120" t="s">
        <v>165</v>
      </c>
      <c r="G3" s="119" t="s">
        <v>166</v>
      </c>
      <c r="H3" s="120" t="s">
        <v>167</v>
      </c>
      <c r="I3" s="114" t="s">
        <v>137</v>
      </c>
      <c r="J3" s="103" t="s">
        <v>101</v>
      </c>
      <c r="K3" s="130" t="s">
        <v>74</v>
      </c>
      <c r="L3" s="128" t="s">
        <v>75</v>
      </c>
      <c r="M3" s="103" t="s">
        <v>76</v>
      </c>
      <c r="N3" s="103" t="s">
        <v>77</v>
      </c>
      <c r="O3" s="120" t="s">
        <v>78</v>
      </c>
      <c r="P3" s="103" t="s">
        <v>102</v>
      </c>
      <c r="Q3" s="130" t="s">
        <v>79</v>
      </c>
    </row>
    <row r="4" spans="1:17" ht="21" customHeight="1">
      <c r="A4" s="139" t="s">
        <v>2</v>
      </c>
      <c r="B4" s="140"/>
      <c r="C4" s="108">
        <v>39904</v>
      </c>
      <c r="D4" s="108">
        <v>39904</v>
      </c>
      <c r="E4" s="108">
        <v>39904</v>
      </c>
      <c r="F4" s="108">
        <v>39904</v>
      </c>
      <c r="G4" s="108">
        <v>39904</v>
      </c>
      <c r="H4" s="108">
        <v>39904</v>
      </c>
      <c r="I4" s="108">
        <v>39903</v>
      </c>
      <c r="J4" s="108">
        <v>39903</v>
      </c>
      <c r="K4" s="131">
        <v>39903</v>
      </c>
      <c r="L4" s="129" t="s">
        <v>142</v>
      </c>
      <c r="M4" s="108" t="s">
        <v>143</v>
      </c>
      <c r="N4" s="108" t="s">
        <v>148</v>
      </c>
      <c r="O4" s="121">
        <v>39903</v>
      </c>
      <c r="P4" s="121">
        <v>39903</v>
      </c>
      <c r="Q4" s="132">
        <v>39903</v>
      </c>
    </row>
    <row r="5" spans="1:17" ht="12" customHeight="1">
      <c r="A5" s="137" t="s">
        <v>3</v>
      </c>
      <c r="B5" s="138"/>
      <c r="C5" s="112" t="s">
        <v>6</v>
      </c>
      <c r="D5" s="111" t="s">
        <v>6</v>
      </c>
      <c r="E5" s="113" t="s">
        <v>5</v>
      </c>
      <c r="F5" s="113" t="s">
        <v>5</v>
      </c>
      <c r="G5" s="112" t="s">
        <v>5</v>
      </c>
      <c r="H5" s="113" t="s">
        <v>5</v>
      </c>
      <c r="I5" s="112" t="s">
        <v>68</v>
      </c>
      <c r="J5" s="103" t="s">
        <v>56</v>
      </c>
      <c r="K5" s="130" t="s">
        <v>5</v>
      </c>
      <c r="L5" s="128" t="s">
        <v>50</v>
      </c>
      <c r="M5" s="103" t="s">
        <v>50</v>
      </c>
      <c r="N5" s="103" t="s">
        <v>5</v>
      </c>
      <c r="O5" s="120" t="s">
        <v>5</v>
      </c>
      <c r="P5" s="120" t="s">
        <v>5</v>
      </c>
      <c r="Q5" s="133" t="s">
        <v>5</v>
      </c>
    </row>
    <row r="6" spans="1:17" ht="9" customHeight="1">
      <c r="A6" s="8"/>
      <c r="B6" s="15"/>
      <c r="C6" s="23"/>
      <c r="D6" s="23"/>
      <c r="E6" s="23"/>
      <c r="F6" s="23"/>
      <c r="G6" s="25"/>
      <c r="H6" s="26"/>
      <c r="I6" s="20"/>
      <c r="J6" s="35"/>
      <c r="K6" s="35"/>
      <c r="L6" s="35"/>
      <c r="M6" s="35"/>
      <c r="N6" s="35"/>
      <c r="O6" s="7"/>
      <c r="P6" s="35"/>
      <c r="Q6" s="35"/>
    </row>
    <row r="7" spans="1:17" ht="12" customHeight="1">
      <c r="A7" s="9" t="s">
        <v>7</v>
      </c>
      <c r="B7" s="10" t="s">
        <v>0</v>
      </c>
      <c r="C7" s="27">
        <v>878</v>
      </c>
      <c r="D7" s="27">
        <v>370</v>
      </c>
      <c r="E7" s="27">
        <v>78029</v>
      </c>
      <c r="F7" s="27">
        <v>32097</v>
      </c>
      <c r="G7" s="27">
        <v>77010</v>
      </c>
      <c r="H7" s="27">
        <v>29105</v>
      </c>
      <c r="I7" s="27">
        <v>9908</v>
      </c>
      <c r="J7" s="14">
        <v>5712</v>
      </c>
      <c r="K7" s="14">
        <v>381901</v>
      </c>
      <c r="L7" s="14">
        <v>563</v>
      </c>
      <c r="M7" s="14">
        <v>55848</v>
      </c>
      <c r="N7" s="14">
        <v>82304</v>
      </c>
      <c r="O7" s="27">
        <v>228335</v>
      </c>
      <c r="P7" s="27">
        <v>32976</v>
      </c>
      <c r="Q7" s="27">
        <v>23012</v>
      </c>
    </row>
    <row r="8" spans="1:17" ht="20.25" customHeight="1">
      <c r="A8" s="39">
        <v>100</v>
      </c>
      <c r="B8" s="10" t="s">
        <v>9</v>
      </c>
      <c r="C8" s="69">
        <v>191</v>
      </c>
      <c r="D8" s="69">
        <v>70</v>
      </c>
      <c r="E8" s="69">
        <v>18908</v>
      </c>
      <c r="F8" s="69">
        <v>7087</v>
      </c>
      <c r="G8" s="69">
        <v>19094</v>
      </c>
      <c r="H8" s="69">
        <v>6677</v>
      </c>
      <c r="I8" s="69">
        <v>2471</v>
      </c>
      <c r="J8" s="4">
        <v>526</v>
      </c>
      <c r="K8" s="4">
        <v>43634</v>
      </c>
      <c r="L8" s="4">
        <v>249</v>
      </c>
      <c r="M8" s="4">
        <v>27464</v>
      </c>
      <c r="N8" s="4">
        <v>40686</v>
      </c>
      <c r="O8" s="69">
        <v>74798</v>
      </c>
      <c r="P8" s="69">
        <v>9708</v>
      </c>
      <c r="Q8" s="69">
        <v>8208</v>
      </c>
    </row>
    <row r="9" spans="1:17" ht="12.75" customHeight="1">
      <c r="A9" s="41">
        <v>101</v>
      </c>
      <c r="B9" s="42" t="s">
        <v>10</v>
      </c>
      <c r="C9" s="44">
        <v>31</v>
      </c>
      <c r="D9" s="44">
        <v>10</v>
      </c>
      <c r="E9" s="44">
        <v>2986</v>
      </c>
      <c r="F9" s="44">
        <v>1126</v>
      </c>
      <c r="G9" s="44">
        <v>3022</v>
      </c>
      <c r="H9" s="44">
        <v>1078</v>
      </c>
      <c r="I9" s="44">
        <v>259</v>
      </c>
      <c r="J9" s="4">
        <v>44</v>
      </c>
      <c r="K9" s="4">
        <v>4313</v>
      </c>
      <c r="L9" s="27">
        <v>17</v>
      </c>
      <c r="M9" s="27" t="s">
        <v>134</v>
      </c>
      <c r="N9" s="27" t="s">
        <v>134</v>
      </c>
      <c r="O9" s="27" t="s">
        <v>134</v>
      </c>
      <c r="P9" s="27" t="s">
        <v>134</v>
      </c>
      <c r="Q9" s="27" t="s">
        <v>134</v>
      </c>
    </row>
    <row r="10" spans="1:17" ht="12.75" customHeight="1">
      <c r="A10" s="41">
        <v>102</v>
      </c>
      <c r="B10" s="42" t="s">
        <v>11</v>
      </c>
      <c r="C10" s="44">
        <v>16</v>
      </c>
      <c r="D10" s="44">
        <v>6</v>
      </c>
      <c r="E10" s="44">
        <v>1434</v>
      </c>
      <c r="F10" s="44">
        <v>594</v>
      </c>
      <c r="G10" s="44">
        <v>1542</v>
      </c>
      <c r="H10" s="44">
        <v>627</v>
      </c>
      <c r="I10" s="44">
        <v>230</v>
      </c>
      <c r="J10" s="4">
        <v>47</v>
      </c>
      <c r="K10" s="4">
        <v>4384</v>
      </c>
      <c r="L10" s="27">
        <v>8</v>
      </c>
      <c r="M10" s="27" t="s">
        <v>134</v>
      </c>
      <c r="N10" s="27" t="s">
        <v>134</v>
      </c>
      <c r="O10" s="27" t="s">
        <v>134</v>
      </c>
      <c r="P10" s="27" t="s">
        <v>134</v>
      </c>
      <c r="Q10" s="27" t="s">
        <v>134</v>
      </c>
    </row>
    <row r="11" spans="1:17" ht="12.75" customHeight="1">
      <c r="A11" s="43">
        <v>110</v>
      </c>
      <c r="B11" s="42" t="s">
        <v>12</v>
      </c>
      <c r="C11" s="44">
        <v>17</v>
      </c>
      <c r="D11" s="44">
        <v>8</v>
      </c>
      <c r="E11" s="44">
        <v>1533</v>
      </c>
      <c r="F11" s="44">
        <v>648</v>
      </c>
      <c r="G11" s="44">
        <v>1592</v>
      </c>
      <c r="H11" s="44">
        <v>643</v>
      </c>
      <c r="I11" s="44">
        <v>233</v>
      </c>
      <c r="J11" s="4">
        <v>41</v>
      </c>
      <c r="K11" s="4">
        <v>2929</v>
      </c>
      <c r="L11" s="27">
        <v>51</v>
      </c>
      <c r="M11" s="27" t="s">
        <v>134</v>
      </c>
      <c r="N11" s="27" t="s">
        <v>134</v>
      </c>
      <c r="O11" s="27" t="s">
        <v>134</v>
      </c>
      <c r="P11" s="27" t="s">
        <v>134</v>
      </c>
      <c r="Q11" s="27" t="s">
        <v>134</v>
      </c>
    </row>
    <row r="12" spans="1:17" ht="12.75" customHeight="1">
      <c r="A12" s="43">
        <v>105</v>
      </c>
      <c r="B12" s="42" t="s">
        <v>13</v>
      </c>
      <c r="C12" s="44">
        <v>14</v>
      </c>
      <c r="D12" s="44">
        <v>6</v>
      </c>
      <c r="E12" s="44">
        <v>1266</v>
      </c>
      <c r="F12" s="44">
        <v>546</v>
      </c>
      <c r="G12" s="44">
        <v>1300</v>
      </c>
      <c r="H12" s="44">
        <v>567</v>
      </c>
      <c r="I12" s="44">
        <v>218</v>
      </c>
      <c r="J12" s="4">
        <v>61</v>
      </c>
      <c r="K12" s="4">
        <v>4861</v>
      </c>
      <c r="L12" s="27">
        <v>56</v>
      </c>
      <c r="M12" s="27" t="s">
        <v>134</v>
      </c>
      <c r="N12" s="27" t="s">
        <v>134</v>
      </c>
      <c r="O12" s="27" t="s">
        <v>134</v>
      </c>
      <c r="P12" s="27" t="s">
        <v>134</v>
      </c>
      <c r="Q12" s="27" t="s">
        <v>134</v>
      </c>
    </row>
    <row r="13" spans="1:17" ht="12.75" customHeight="1">
      <c r="A13" s="43">
        <v>109</v>
      </c>
      <c r="B13" s="42" t="s">
        <v>14</v>
      </c>
      <c r="C13" s="44">
        <v>22</v>
      </c>
      <c r="D13" s="44">
        <v>7</v>
      </c>
      <c r="E13" s="44">
        <v>2148</v>
      </c>
      <c r="F13" s="44">
        <v>693</v>
      </c>
      <c r="G13" s="44">
        <v>2228</v>
      </c>
      <c r="H13" s="44">
        <v>657</v>
      </c>
      <c r="I13" s="44">
        <v>338</v>
      </c>
      <c r="J13" s="4">
        <v>66</v>
      </c>
      <c r="K13" s="4">
        <v>5954</v>
      </c>
      <c r="L13" s="27">
        <v>16</v>
      </c>
      <c r="M13" s="27" t="s">
        <v>134</v>
      </c>
      <c r="N13" s="27" t="s">
        <v>134</v>
      </c>
      <c r="O13" s="27" t="s">
        <v>134</v>
      </c>
      <c r="P13" s="27" t="s">
        <v>134</v>
      </c>
      <c r="Q13" s="27" t="s">
        <v>134</v>
      </c>
    </row>
    <row r="14" spans="1:17" ht="12.75" customHeight="1">
      <c r="A14" s="43">
        <v>106</v>
      </c>
      <c r="B14" s="42" t="s">
        <v>15</v>
      </c>
      <c r="C14" s="44">
        <v>22</v>
      </c>
      <c r="D14" s="44">
        <v>14</v>
      </c>
      <c r="E14" s="44">
        <v>2077</v>
      </c>
      <c r="F14" s="44">
        <v>1357</v>
      </c>
      <c r="G14" s="44">
        <v>1878</v>
      </c>
      <c r="H14" s="44">
        <v>1151</v>
      </c>
      <c r="I14" s="44">
        <v>278</v>
      </c>
      <c r="J14" s="4">
        <v>52</v>
      </c>
      <c r="K14" s="4">
        <v>5000</v>
      </c>
      <c r="L14" s="27">
        <v>40</v>
      </c>
      <c r="M14" s="27" t="s">
        <v>134</v>
      </c>
      <c r="N14" s="27" t="s">
        <v>134</v>
      </c>
      <c r="O14" s="27" t="s">
        <v>134</v>
      </c>
      <c r="P14" s="27" t="s">
        <v>134</v>
      </c>
      <c r="Q14" s="27" t="s">
        <v>134</v>
      </c>
    </row>
    <row r="15" spans="1:17" ht="12.75" customHeight="1">
      <c r="A15" s="43">
        <v>107</v>
      </c>
      <c r="B15" s="42" t="s">
        <v>16</v>
      </c>
      <c r="C15" s="44">
        <v>18</v>
      </c>
      <c r="D15" s="44">
        <v>7</v>
      </c>
      <c r="E15" s="44">
        <v>1978</v>
      </c>
      <c r="F15" s="44">
        <v>868</v>
      </c>
      <c r="G15" s="44">
        <v>1910</v>
      </c>
      <c r="H15" s="44">
        <v>788</v>
      </c>
      <c r="I15" s="44">
        <v>270</v>
      </c>
      <c r="J15" s="4">
        <v>50</v>
      </c>
      <c r="K15" s="4">
        <v>4226</v>
      </c>
      <c r="L15" s="27">
        <v>20</v>
      </c>
      <c r="M15" s="27" t="s">
        <v>134</v>
      </c>
      <c r="N15" s="27" t="s">
        <v>134</v>
      </c>
      <c r="O15" s="27" t="s">
        <v>134</v>
      </c>
      <c r="P15" s="27" t="s">
        <v>134</v>
      </c>
      <c r="Q15" s="27" t="s">
        <v>134</v>
      </c>
    </row>
    <row r="16" spans="1:17" ht="12.75" customHeight="1">
      <c r="A16" s="43">
        <v>108</v>
      </c>
      <c r="B16" s="42" t="s">
        <v>17</v>
      </c>
      <c r="C16" s="44">
        <v>22</v>
      </c>
      <c r="D16" s="44">
        <v>9</v>
      </c>
      <c r="E16" s="44">
        <v>2059</v>
      </c>
      <c r="F16" s="44">
        <v>889</v>
      </c>
      <c r="G16" s="44">
        <v>2150</v>
      </c>
      <c r="H16" s="44">
        <v>882</v>
      </c>
      <c r="I16" s="44">
        <v>299</v>
      </c>
      <c r="J16" s="4">
        <v>52</v>
      </c>
      <c r="K16" s="4">
        <v>4080</v>
      </c>
      <c r="L16" s="27">
        <v>24</v>
      </c>
      <c r="M16" s="27" t="s">
        <v>134</v>
      </c>
      <c r="N16" s="27" t="s">
        <v>134</v>
      </c>
      <c r="O16" s="27" t="s">
        <v>134</v>
      </c>
      <c r="P16" s="27" t="s">
        <v>134</v>
      </c>
      <c r="Q16" s="27" t="s">
        <v>134</v>
      </c>
    </row>
    <row r="17" spans="1:17" ht="12.75" customHeight="1">
      <c r="A17" s="43">
        <v>111</v>
      </c>
      <c r="B17" s="42" t="s">
        <v>18</v>
      </c>
      <c r="C17" s="44">
        <v>29</v>
      </c>
      <c r="D17" s="44">
        <v>3</v>
      </c>
      <c r="E17" s="44">
        <v>3427</v>
      </c>
      <c r="F17" s="44">
        <v>366</v>
      </c>
      <c r="G17" s="44">
        <v>3472</v>
      </c>
      <c r="H17" s="44">
        <v>284</v>
      </c>
      <c r="I17" s="44">
        <v>346</v>
      </c>
      <c r="J17" s="4">
        <v>113</v>
      </c>
      <c r="K17" s="4">
        <v>7887</v>
      </c>
      <c r="L17" s="27">
        <v>17</v>
      </c>
      <c r="M17" s="27" t="s">
        <v>134</v>
      </c>
      <c r="N17" s="27" t="s">
        <v>134</v>
      </c>
      <c r="O17" s="27" t="s">
        <v>134</v>
      </c>
      <c r="P17" s="27" t="s">
        <v>134</v>
      </c>
      <c r="Q17" s="27" t="s">
        <v>134</v>
      </c>
    </row>
    <row r="18" spans="1:17" ht="20.25" customHeight="1">
      <c r="A18" s="9"/>
      <c r="B18" s="45" t="s">
        <v>19</v>
      </c>
      <c r="C18" s="14">
        <v>149</v>
      </c>
      <c r="D18" s="14">
        <v>58</v>
      </c>
      <c r="E18" s="14">
        <v>11130</v>
      </c>
      <c r="F18" s="14">
        <v>4990</v>
      </c>
      <c r="G18" s="14">
        <v>11665</v>
      </c>
      <c r="H18" s="14">
        <v>4995</v>
      </c>
      <c r="I18" s="14">
        <v>1636</v>
      </c>
      <c r="J18" s="4">
        <v>785</v>
      </c>
      <c r="K18" s="4">
        <v>51923</v>
      </c>
      <c r="L18" s="4">
        <v>151</v>
      </c>
      <c r="M18" s="4">
        <v>13495</v>
      </c>
      <c r="N18" s="27">
        <f>SUM(N19:N21)</f>
        <v>19748</v>
      </c>
      <c r="O18" s="14">
        <v>38675</v>
      </c>
      <c r="P18" s="14">
        <v>5682</v>
      </c>
      <c r="Q18" s="14">
        <v>4392</v>
      </c>
    </row>
    <row r="19" spans="1:17" ht="12.75" customHeight="1">
      <c r="A19" s="41">
        <v>202</v>
      </c>
      <c r="B19" s="46" t="s">
        <v>20</v>
      </c>
      <c r="C19" s="69">
        <v>89</v>
      </c>
      <c r="D19" s="69">
        <v>29</v>
      </c>
      <c r="E19" s="69">
        <v>6084</v>
      </c>
      <c r="F19" s="69">
        <v>2330</v>
      </c>
      <c r="G19" s="69">
        <v>6066</v>
      </c>
      <c r="H19" s="69">
        <v>2067</v>
      </c>
      <c r="I19" s="69">
        <v>841</v>
      </c>
      <c r="J19" s="4">
        <v>387</v>
      </c>
      <c r="K19" s="4">
        <v>26970</v>
      </c>
      <c r="L19" s="4">
        <v>108</v>
      </c>
      <c r="M19" s="4">
        <v>9230</v>
      </c>
      <c r="N19" s="4">
        <v>13386</v>
      </c>
      <c r="O19" s="69">
        <v>21140</v>
      </c>
      <c r="P19" s="69">
        <v>2989</v>
      </c>
      <c r="Q19" s="69">
        <v>2645</v>
      </c>
    </row>
    <row r="20" spans="1:17" ht="12.75" customHeight="1">
      <c r="A20" s="41">
        <v>204</v>
      </c>
      <c r="B20" s="46" t="s">
        <v>21</v>
      </c>
      <c r="C20" s="44">
        <v>49</v>
      </c>
      <c r="D20" s="44">
        <v>23</v>
      </c>
      <c r="E20" s="44">
        <v>4290</v>
      </c>
      <c r="F20" s="44">
        <v>2180</v>
      </c>
      <c r="G20" s="44">
        <v>4822</v>
      </c>
      <c r="H20" s="44">
        <v>2452</v>
      </c>
      <c r="I20" s="69">
        <v>685</v>
      </c>
      <c r="J20" s="4">
        <v>347</v>
      </c>
      <c r="K20" s="4">
        <v>21535</v>
      </c>
      <c r="L20" s="4">
        <v>37</v>
      </c>
      <c r="M20" s="4">
        <v>3978</v>
      </c>
      <c r="N20" s="4">
        <v>5955</v>
      </c>
      <c r="O20" s="69">
        <v>14683</v>
      </c>
      <c r="P20" s="69">
        <v>2338</v>
      </c>
      <c r="Q20" s="69">
        <v>1499</v>
      </c>
    </row>
    <row r="21" spans="1:17" ht="12.75" customHeight="1">
      <c r="A21" s="41">
        <v>206</v>
      </c>
      <c r="B21" s="46" t="s">
        <v>22</v>
      </c>
      <c r="C21" s="69">
        <v>11</v>
      </c>
      <c r="D21" s="69">
        <v>6</v>
      </c>
      <c r="E21" s="69">
        <v>756</v>
      </c>
      <c r="F21" s="69">
        <v>480</v>
      </c>
      <c r="G21" s="69">
        <v>777</v>
      </c>
      <c r="H21" s="69">
        <v>476</v>
      </c>
      <c r="I21" s="69">
        <v>110</v>
      </c>
      <c r="J21" s="4">
        <v>51</v>
      </c>
      <c r="K21" s="4">
        <v>3418</v>
      </c>
      <c r="L21" s="4">
        <v>6</v>
      </c>
      <c r="M21" s="4">
        <v>287</v>
      </c>
      <c r="N21" s="4">
        <v>407</v>
      </c>
      <c r="O21" s="69">
        <v>2852</v>
      </c>
      <c r="P21" s="69">
        <v>355</v>
      </c>
      <c r="Q21" s="69">
        <v>248</v>
      </c>
    </row>
    <row r="22" spans="1:17" ht="20.25" customHeight="1">
      <c r="A22" s="9"/>
      <c r="B22" s="45" t="s">
        <v>23</v>
      </c>
      <c r="C22" s="14">
        <v>65</v>
      </c>
      <c r="D22" s="14">
        <v>27</v>
      </c>
      <c r="E22" s="14">
        <v>6430</v>
      </c>
      <c r="F22" s="14">
        <v>2680</v>
      </c>
      <c r="G22" s="14">
        <v>6618</v>
      </c>
      <c r="H22" s="14">
        <v>2667</v>
      </c>
      <c r="I22" s="14">
        <v>1048</v>
      </c>
      <c r="J22" s="4">
        <v>492</v>
      </c>
      <c r="K22" s="4">
        <v>29922</v>
      </c>
      <c r="L22" s="27" t="s">
        <v>139</v>
      </c>
      <c r="M22" s="27" t="s">
        <v>134</v>
      </c>
      <c r="N22" s="27" t="s">
        <v>134</v>
      </c>
      <c r="O22" s="14">
        <v>22617</v>
      </c>
      <c r="P22" s="14">
        <v>3632</v>
      </c>
      <c r="Q22" s="14">
        <v>2525</v>
      </c>
    </row>
    <row r="23" spans="1:17" ht="12.75" customHeight="1">
      <c r="A23" s="41">
        <v>207</v>
      </c>
      <c r="B23" s="46" t="s">
        <v>24</v>
      </c>
      <c r="C23" s="69">
        <v>19</v>
      </c>
      <c r="D23" s="69">
        <v>8</v>
      </c>
      <c r="E23" s="69">
        <v>2045</v>
      </c>
      <c r="F23" s="69">
        <v>970</v>
      </c>
      <c r="G23" s="69">
        <v>2131</v>
      </c>
      <c r="H23" s="69">
        <v>1014</v>
      </c>
      <c r="I23" s="69">
        <v>253</v>
      </c>
      <c r="J23" s="4">
        <v>172</v>
      </c>
      <c r="K23" s="4">
        <v>9917</v>
      </c>
      <c r="L23" s="4">
        <v>19</v>
      </c>
      <c r="M23" s="4">
        <v>1273</v>
      </c>
      <c r="N23" s="4">
        <v>1951</v>
      </c>
      <c r="O23" s="69">
        <v>6185</v>
      </c>
      <c r="P23" s="69">
        <v>1019</v>
      </c>
      <c r="Q23" s="69">
        <v>721</v>
      </c>
    </row>
    <row r="24" spans="1:17" ht="12.75" customHeight="1">
      <c r="A24" s="41">
        <v>214</v>
      </c>
      <c r="B24" s="46" t="s">
        <v>25</v>
      </c>
      <c r="C24" s="69">
        <v>21</v>
      </c>
      <c r="D24" s="69">
        <v>8</v>
      </c>
      <c r="E24" s="69">
        <v>2295</v>
      </c>
      <c r="F24" s="69">
        <v>840</v>
      </c>
      <c r="G24" s="69">
        <v>2329</v>
      </c>
      <c r="H24" s="69">
        <v>822</v>
      </c>
      <c r="I24" s="69">
        <v>279</v>
      </c>
      <c r="J24" s="4">
        <v>112</v>
      </c>
      <c r="K24" s="4">
        <v>7081</v>
      </c>
      <c r="L24" s="4">
        <v>5</v>
      </c>
      <c r="M24" s="4">
        <v>1095</v>
      </c>
      <c r="N24" s="4">
        <v>1769</v>
      </c>
      <c r="O24" s="69">
        <v>7171</v>
      </c>
      <c r="P24" s="69">
        <v>1123</v>
      </c>
      <c r="Q24" s="69">
        <v>905</v>
      </c>
    </row>
    <row r="25" spans="1:17" ht="12.75" customHeight="1">
      <c r="A25" s="41">
        <v>217</v>
      </c>
      <c r="B25" s="46" t="s">
        <v>26</v>
      </c>
      <c r="C25" s="69">
        <v>15</v>
      </c>
      <c r="D25" s="69">
        <v>9</v>
      </c>
      <c r="E25" s="69">
        <v>1170</v>
      </c>
      <c r="F25" s="69">
        <v>660</v>
      </c>
      <c r="G25" s="69">
        <v>1142</v>
      </c>
      <c r="H25" s="69">
        <v>594</v>
      </c>
      <c r="I25" s="69">
        <v>244</v>
      </c>
      <c r="J25" s="4">
        <v>77</v>
      </c>
      <c r="K25" s="4">
        <v>4915</v>
      </c>
      <c r="L25" s="4">
        <v>6</v>
      </c>
      <c r="M25" s="4">
        <v>829</v>
      </c>
      <c r="N25" s="4">
        <v>1324</v>
      </c>
      <c r="O25" s="69">
        <v>5273</v>
      </c>
      <c r="P25" s="69">
        <v>808</v>
      </c>
      <c r="Q25" s="69">
        <v>561</v>
      </c>
    </row>
    <row r="26" spans="1:17" ht="12.75" customHeight="1">
      <c r="A26" s="41">
        <v>219</v>
      </c>
      <c r="B26" s="46" t="s">
        <v>27</v>
      </c>
      <c r="C26" s="69">
        <v>8</v>
      </c>
      <c r="D26" s="69">
        <v>1</v>
      </c>
      <c r="E26" s="69">
        <v>740</v>
      </c>
      <c r="F26" s="69">
        <v>120</v>
      </c>
      <c r="G26" s="69">
        <v>810</v>
      </c>
      <c r="H26" s="69">
        <v>131</v>
      </c>
      <c r="I26" s="69">
        <v>213</v>
      </c>
      <c r="J26" s="4">
        <v>89</v>
      </c>
      <c r="K26" s="4">
        <v>5858</v>
      </c>
      <c r="L26" s="4">
        <v>3</v>
      </c>
      <c r="M26" s="4">
        <v>199</v>
      </c>
      <c r="N26" s="4">
        <v>242</v>
      </c>
      <c r="O26" s="69">
        <v>3093</v>
      </c>
      <c r="P26" s="69">
        <v>544</v>
      </c>
      <c r="Q26" s="69">
        <v>273</v>
      </c>
    </row>
    <row r="27" spans="1:17" ht="12.75" customHeight="1">
      <c r="A27" s="41">
        <v>301</v>
      </c>
      <c r="B27" s="46" t="s">
        <v>28</v>
      </c>
      <c r="C27" s="69">
        <v>2</v>
      </c>
      <c r="D27" s="69">
        <v>1</v>
      </c>
      <c r="E27" s="69">
        <v>180</v>
      </c>
      <c r="F27" s="69">
        <v>90</v>
      </c>
      <c r="G27" s="69">
        <v>206</v>
      </c>
      <c r="H27" s="69">
        <v>106</v>
      </c>
      <c r="I27" s="69">
        <v>59</v>
      </c>
      <c r="J27" s="4">
        <v>42</v>
      </c>
      <c r="K27" s="4">
        <v>2151</v>
      </c>
      <c r="L27" s="27" t="s">
        <v>134</v>
      </c>
      <c r="M27" s="27" t="s">
        <v>134</v>
      </c>
      <c r="N27" s="27" t="s">
        <v>134</v>
      </c>
      <c r="O27" s="69">
        <v>895</v>
      </c>
      <c r="P27" s="69">
        <v>138</v>
      </c>
      <c r="Q27" s="69">
        <v>65</v>
      </c>
    </row>
    <row r="28" spans="1:17" ht="20.25" customHeight="1">
      <c r="A28" s="9"/>
      <c r="B28" s="45" t="s">
        <v>29</v>
      </c>
      <c r="C28" s="14">
        <v>95</v>
      </c>
      <c r="D28" s="14">
        <v>29</v>
      </c>
      <c r="E28" s="14">
        <v>9906</v>
      </c>
      <c r="F28" s="14">
        <v>2815</v>
      </c>
      <c r="G28" s="14">
        <v>10263</v>
      </c>
      <c r="H28" s="14">
        <v>2737</v>
      </c>
      <c r="I28" s="14">
        <v>1071</v>
      </c>
      <c r="J28" s="4">
        <v>564</v>
      </c>
      <c r="K28" s="4">
        <v>33530</v>
      </c>
      <c r="L28" s="27" t="s">
        <v>134</v>
      </c>
      <c r="M28" s="27" t="s">
        <v>134</v>
      </c>
      <c r="N28" s="27" t="s">
        <v>134</v>
      </c>
      <c r="O28" s="14">
        <v>24558</v>
      </c>
      <c r="P28" s="14">
        <v>3793</v>
      </c>
      <c r="Q28" s="14">
        <v>2484</v>
      </c>
    </row>
    <row r="29" spans="1:17" ht="12.75" customHeight="1">
      <c r="A29" s="41">
        <v>203</v>
      </c>
      <c r="B29" s="46" t="s">
        <v>30</v>
      </c>
      <c r="C29" s="69">
        <v>37</v>
      </c>
      <c r="D29" s="69">
        <v>11</v>
      </c>
      <c r="E29" s="69">
        <v>3492</v>
      </c>
      <c r="F29" s="69">
        <v>940</v>
      </c>
      <c r="G29" s="69">
        <v>3733</v>
      </c>
      <c r="H29" s="69">
        <v>1029</v>
      </c>
      <c r="I29" s="69">
        <v>368</v>
      </c>
      <c r="J29" s="4">
        <v>224</v>
      </c>
      <c r="K29" s="4">
        <v>13030</v>
      </c>
      <c r="L29" s="4">
        <v>26</v>
      </c>
      <c r="M29" s="4">
        <v>3022</v>
      </c>
      <c r="N29" s="4">
        <v>4599</v>
      </c>
      <c r="O29" s="69">
        <v>10807</v>
      </c>
      <c r="P29" s="69">
        <v>1764</v>
      </c>
      <c r="Q29" s="69">
        <v>1253</v>
      </c>
    </row>
    <row r="30" spans="1:17" ht="12.75" customHeight="1">
      <c r="A30" s="41">
        <v>210</v>
      </c>
      <c r="B30" s="46" t="s">
        <v>31</v>
      </c>
      <c r="C30" s="69">
        <v>31</v>
      </c>
      <c r="D30" s="69">
        <v>9</v>
      </c>
      <c r="E30" s="69">
        <v>3164</v>
      </c>
      <c r="F30" s="69">
        <v>815</v>
      </c>
      <c r="G30" s="69">
        <v>3645</v>
      </c>
      <c r="H30" s="69">
        <v>853</v>
      </c>
      <c r="I30" s="69">
        <v>409</v>
      </c>
      <c r="J30" s="4">
        <v>182</v>
      </c>
      <c r="K30" s="4">
        <v>10967</v>
      </c>
      <c r="L30" s="4">
        <v>13</v>
      </c>
      <c r="M30" s="4">
        <v>1047</v>
      </c>
      <c r="N30" s="4">
        <v>1519</v>
      </c>
      <c r="O30" s="69">
        <v>8317</v>
      </c>
      <c r="P30" s="69">
        <v>1162</v>
      </c>
      <c r="Q30" s="69">
        <v>841</v>
      </c>
    </row>
    <row r="31" spans="1:17" ht="12.75" customHeight="1">
      <c r="A31" s="41">
        <v>216</v>
      </c>
      <c r="B31" s="46" t="s">
        <v>32</v>
      </c>
      <c r="C31" s="69">
        <v>19</v>
      </c>
      <c r="D31" s="69">
        <v>9</v>
      </c>
      <c r="E31" s="69">
        <v>2230</v>
      </c>
      <c r="F31" s="69">
        <v>1060</v>
      </c>
      <c r="G31" s="69">
        <v>1928</v>
      </c>
      <c r="H31" s="69">
        <v>848</v>
      </c>
      <c r="I31" s="69">
        <v>171</v>
      </c>
      <c r="J31" s="4">
        <v>82</v>
      </c>
      <c r="K31" s="4">
        <v>4570</v>
      </c>
      <c r="L31" s="4">
        <v>11</v>
      </c>
      <c r="M31" s="4">
        <v>529</v>
      </c>
      <c r="N31" s="4">
        <v>792</v>
      </c>
      <c r="O31" s="69">
        <v>3185</v>
      </c>
      <c r="P31" s="69">
        <v>507</v>
      </c>
      <c r="Q31" s="69">
        <v>256</v>
      </c>
    </row>
    <row r="32" spans="1:17" ht="12.75" customHeight="1">
      <c r="A32" s="41">
        <v>381</v>
      </c>
      <c r="B32" s="46" t="s">
        <v>33</v>
      </c>
      <c r="C32" s="69">
        <v>4</v>
      </c>
      <c r="D32" s="117" t="s">
        <v>144</v>
      </c>
      <c r="E32" s="69">
        <v>420</v>
      </c>
      <c r="F32" s="117" t="s">
        <v>144</v>
      </c>
      <c r="G32" s="69">
        <v>409</v>
      </c>
      <c r="H32" s="69">
        <v>5</v>
      </c>
      <c r="I32" s="69">
        <v>60</v>
      </c>
      <c r="J32" s="4">
        <v>56</v>
      </c>
      <c r="K32" s="4">
        <v>3473</v>
      </c>
      <c r="L32" s="27" t="s">
        <v>134</v>
      </c>
      <c r="M32" s="27" t="s">
        <v>134</v>
      </c>
      <c r="N32" s="27" t="s">
        <v>134</v>
      </c>
      <c r="O32" s="69">
        <v>1124</v>
      </c>
      <c r="P32" s="69">
        <v>186</v>
      </c>
      <c r="Q32" s="69">
        <v>71</v>
      </c>
    </row>
    <row r="33" spans="1:17" ht="12.75" customHeight="1">
      <c r="A33" s="41">
        <v>382</v>
      </c>
      <c r="B33" s="46" t="s">
        <v>34</v>
      </c>
      <c r="C33" s="69">
        <v>4</v>
      </c>
      <c r="D33" s="117" t="s">
        <v>144</v>
      </c>
      <c r="E33" s="69">
        <v>600</v>
      </c>
      <c r="F33" s="117" t="s">
        <v>144</v>
      </c>
      <c r="G33" s="69">
        <v>548</v>
      </c>
      <c r="H33" s="69">
        <v>2</v>
      </c>
      <c r="I33" s="69">
        <v>63</v>
      </c>
      <c r="J33" s="4">
        <v>20</v>
      </c>
      <c r="K33" s="4">
        <v>1490</v>
      </c>
      <c r="L33" s="27" t="s">
        <v>134</v>
      </c>
      <c r="M33" s="27" t="s">
        <v>134</v>
      </c>
      <c r="N33" s="27" t="s">
        <v>134</v>
      </c>
      <c r="O33" s="69">
        <v>1125</v>
      </c>
      <c r="P33" s="69">
        <v>174</v>
      </c>
      <c r="Q33" s="69">
        <v>63</v>
      </c>
    </row>
    <row r="34" spans="1:17" ht="20.25" customHeight="1">
      <c r="A34" s="9"/>
      <c r="B34" s="49" t="s">
        <v>35</v>
      </c>
      <c r="C34" s="14">
        <v>73</v>
      </c>
      <c r="D34" s="14">
        <v>22</v>
      </c>
      <c r="E34" s="14">
        <v>6450</v>
      </c>
      <c r="F34" s="14">
        <v>1760</v>
      </c>
      <c r="G34" s="14">
        <v>6195</v>
      </c>
      <c r="H34" s="14">
        <v>1478</v>
      </c>
      <c r="I34" s="14">
        <v>655</v>
      </c>
      <c r="J34" s="4">
        <v>529</v>
      </c>
      <c r="K34" s="4">
        <v>38497</v>
      </c>
      <c r="L34" s="27" t="s">
        <v>134</v>
      </c>
      <c r="M34" s="27" t="s">
        <v>134</v>
      </c>
      <c r="N34" s="27" t="s">
        <v>134</v>
      </c>
      <c r="O34" s="14">
        <v>11760</v>
      </c>
      <c r="P34" s="14">
        <v>1747</v>
      </c>
      <c r="Q34" s="14">
        <v>971</v>
      </c>
    </row>
    <row r="35" spans="1:17" s="59" customFormat="1" ht="12.75" customHeight="1">
      <c r="A35" s="84">
        <v>213</v>
      </c>
      <c r="B35" s="100" t="s">
        <v>119</v>
      </c>
      <c r="C35" s="59">
        <v>9</v>
      </c>
      <c r="D35" s="59">
        <v>2</v>
      </c>
      <c r="E35" s="59">
        <v>955</v>
      </c>
      <c r="F35" s="59">
        <v>180</v>
      </c>
      <c r="G35" s="59">
        <v>896</v>
      </c>
      <c r="H35" s="59">
        <v>147</v>
      </c>
      <c r="I35" s="59">
        <v>91</v>
      </c>
      <c r="J35" s="59">
        <v>70</v>
      </c>
      <c r="K35" s="59">
        <v>6085</v>
      </c>
      <c r="L35" s="59">
        <v>2</v>
      </c>
      <c r="M35" s="59">
        <v>131</v>
      </c>
      <c r="N35" s="59">
        <v>188</v>
      </c>
      <c r="O35" s="59">
        <v>1895</v>
      </c>
      <c r="P35" s="59">
        <v>282</v>
      </c>
      <c r="Q35" s="59">
        <v>126</v>
      </c>
    </row>
    <row r="36" spans="1:17" s="59" customFormat="1" ht="12.75" customHeight="1">
      <c r="A36" s="84">
        <v>215</v>
      </c>
      <c r="B36" s="100" t="s">
        <v>120</v>
      </c>
      <c r="C36" s="59">
        <v>14</v>
      </c>
      <c r="D36" s="59">
        <v>4</v>
      </c>
      <c r="E36" s="59">
        <v>1285</v>
      </c>
      <c r="F36" s="59">
        <v>345</v>
      </c>
      <c r="G36" s="59">
        <v>1360</v>
      </c>
      <c r="H36" s="59">
        <v>361</v>
      </c>
      <c r="I36" s="59">
        <v>171</v>
      </c>
      <c r="J36" s="59">
        <v>110</v>
      </c>
      <c r="K36" s="59">
        <v>7150</v>
      </c>
      <c r="L36" s="59">
        <v>8</v>
      </c>
      <c r="M36" s="59">
        <v>339</v>
      </c>
      <c r="N36" s="59">
        <v>485</v>
      </c>
      <c r="O36" s="59">
        <v>3144</v>
      </c>
      <c r="P36" s="59">
        <v>442</v>
      </c>
      <c r="Q36" s="59">
        <v>302</v>
      </c>
    </row>
    <row r="37" spans="1:17" ht="12.75" customHeight="1">
      <c r="A37" s="41">
        <v>218</v>
      </c>
      <c r="B37" s="46" t="s">
        <v>36</v>
      </c>
      <c r="C37" s="69">
        <v>14</v>
      </c>
      <c r="D37" s="117" t="s">
        <v>144</v>
      </c>
      <c r="E37" s="69">
        <v>1420</v>
      </c>
      <c r="F37" s="117" t="s">
        <v>144</v>
      </c>
      <c r="G37" s="69">
        <v>1410</v>
      </c>
      <c r="H37" s="69">
        <v>5</v>
      </c>
      <c r="I37" s="69">
        <v>106</v>
      </c>
      <c r="J37" s="4">
        <v>56</v>
      </c>
      <c r="K37" s="4">
        <v>3818</v>
      </c>
      <c r="L37" s="4">
        <v>1</v>
      </c>
      <c r="M37" s="4">
        <v>73</v>
      </c>
      <c r="N37" s="4">
        <v>100</v>
      </c>
      <c r="O37" s="69">
        <v>1815</v>
      </c>
      <c r="P37" s="69">
        <v>335</v>
      </c>
      <c r="Q37" s="69">
        <v>145</v>
      </c>
    </row>
    <row r="38" spans="1:17" ht="12.75" customHeight="1">
      <c r="A38" s="41">
        <v>220</v>
      </c>
      <c r="B38" s="46" t="s">
        <v>37</v>
      </c>
      <c r="C38" s="69">
        <v>15</v>
      </c>
      <c r="D38" s="69">
        <v>10</v>
      </c>
      <c r="E38" s="69">
        <v>1180</v>
      </c>
      <c r="F38" s="69">
        <v>690</v>
      </c>
      <c r="G38" s="69">
        <v>994</v>
      </c>
      <c r="H38" s="69">
        <v>481</v>
      </c>
      <c r="I38" s="69">
        <v>119</v>
      </c>
      <c r="J38" s="4">
        <v>137</v>
      </c>
      <c r="K38" s="4">
        <v>11129</v>
      </c>
      <c r="L38" s="4">
        <v>4</v>
      </c>
      <c r="M38" s="4">
        <v>103</v>
      </c>
      <c r="N38" s="4">
        <v>128</v>
      </c>
      <c r="O38" s="69">
        <v>2223</v>
      </c>
      <c r="P38" s="69">
        <v>297</v>
      </c>
      <c r="Q38" s="69">
        <v>160</v>
      </c>
    </row>
    <row r="39" spans="1:17" ht="12.75" customHeight="1">
      <c r="A39" s="41">
        <v>228</v>
      </c>
      <c r="B39" s="46" t="s">
        <v>121</v>
      </c>
      <c r="C39" s="27">
        <v>15</v>
      </c>
      <c r="D39" s="27">
        <v>3</v>
      </c>
      <c r="E39" s="27">
        <v>1100</v>
      </c>
      <c r="F39" s="27">
        <v>275</v>
      </c>
      <c r="G39" s="27">
        <v>1062</v>
      </c>
      <c r="H39" s="27">
        <v>243</v>
      </c>
      <c r="I39" s="27">
        <v>102</v>
      </c>
      <c r="J39" s="27">
        <v>93</v>
      </c>
      <c r="K39" s="27">
        <v>5948</v>
      </c>
      <c r="L39" s="27">
        <v>2</v>
      </c>
      <c r="M39" s="27">
        <v>109</v>
      </c>
      <c r="N39" s="27">
        <v>125</v>
      </c>
      <c r="O39" s="27">
        <v>1451</v>
      </c>
      <c r="P39" s="27">
        <v>214</v>
      </c>
      <c r="Q39" s="27">
        <v>158</v>
      </c>
    </row>
    <row r="40" spans="1:17" ht="12.75" customHeight="1">
      <c r="A40" s="41">
        <v>365</v>
      </c>
      <c r="B40" s="46" t="s">
        <v>122</v>
      </c>
      <c r="C40" s="27">
        <v>6</v>
      </c>
      <c r="D40" s="27">
        <v>3</v>
      </c>
      <c r="E40" s="27">
        <v>510</v>
      </c>
      <c r="F40" s="27">
        <v>270</v>
      </c>
      <c r="G40" s="27">
        <v>473</v>
      </c>
      <c r="H40" s="27">
        <v>241</v>
      </c>
      <c r="I40" s="27">
        <v>66</v>
      </c>
      <c r="J40" s="27">
        <v>63</v>
      </c>
      <c r="K40" s="27">
        <v>4367</v>
      </c>
      <c r="L40" s="27" t="s">
        <v>134</v>
      </c>
      <c r="M40" s="27" t="s">
        <v>134</v>
      </c>
      <c r="N40" s="27" t="s">
        <v>134</v>
      </c>
      <c r="O40" s="27">
        <v>1232</v>
      </c>
      <c r="P40" s="27">
        <v>177</v>
      </c>
      <c r="Q40" s="27">
        <v>80</v>
      </c>
    </row>
    <row r="41" spans="1:17" ht="20.25" customHeight="1">
      <c r="A41" s="9"/>
      <c r="B41" s="49" t="s">
        <v>38</v>
      </c>
      <c r="C41" s="14">
        <v>98</v>
      </c>
      <c r="D41" s="14">
        <v>41</v>
      </c>
      <c r="E41" s="14">
        <v>10722</v>
      </c>
      <c r="F41" s="14">
        <v>4090</v>
      </c>
      <c r="G41" s="14">
        <v>10313</v>
      </c>
      <c r="H41" s="14">
        <v>3590</v>
      </c>
      <c r="I41" s="14">
        <v>1010</v>
      </c>
      <c r="J41" s="27">
        <v>802</v>
      </c>
      <c r="K41" s="27">
        <v>65558</v>
      </c>
      <c r="L41" s="27" t="s">
        <v>134</v>
      </c>
      <c r="M41" s="27" t="s">
        <v>134</v>
      </c>
      <c r="N41" s="27" t="s">
        <v>134</v>
      </c>
      <c r="O41" s="14">
        <v>21641</v>
      </c>
      <c r="P41" s="14">
        <v>3191</v>
      </c>
      <c r="Q41" s="14">
        <v>2111</v>
      </c>
    </row>
    <row r="42" spans="1:17" s="59" customFormat="1" ht="12.75" customHeight="1">
      <c r="A42" s="84">
        <v>201</v>
      </c>
      <c r="B42" s="100" t="s">
        <v>123</v>
      </c>
      <c r="C42" s="59">
        <v>85</v>
      </c>
      <c r="D42" s="59">
        <v>33</v>
      </c>
      <c r="E42" s="59">
        <v>9797</v>
      </c>
      <c r="F42" s="59">
        <v>3405</v>
      </c>
      <c r="G42" s="59">
        <v>9506</v>
      </c>
      <c r="H42" s="59">
        <v>3068</v>
      </c>
      <c r="I42" s="59">
        <v>885</v>
      </c>
      <c r="J42" s="59">
        <v>661</v>
      </c>
      <c r="K42" s="59">
        <v>54428</v>
      </c>
      <c r="L42" s="59">
        <v>37</v>
      </c>
      <c r="M42" s="59">
        <v>3538</v>
      </c>
      <c r="N42" s="59">
        <v>5216</v>
      </c>
      <c r="O42" s="59">
        <v>19637</v>
      </c>
      <c r="P42" s="59">
        <v>2872</v>
      </c>
      <c r="Q42" s="59">
        <v>1978</v>
      </c>
    </row>
    <row r="43" spans="1:17" ht="12.75" customHeight="1">
      <c r="A43" s="41">
        <v>442</v>
      </c>
      <c r="B43" s="46" t="s">
        <v>39</v>
      </c>
      <c r="C43" s="69">
        <v>5</v>
      </c>
      <c r="D43" s="69">
        <v>4</v>
      </c>
      <c r="E43" s="69">
        <v>300</v>
      </c>
      <c r="F43" s="69">
        <v>255</v>
      </c>
      <c r="G43" s="69">
        <v>258</v>
      </c>
      <c r="H43" s="69">
        <v>202</v>
      </c>
      <c r="I43" s="69">
        <v>36</v>
      </c>
      <c r="J43" s="4">
        <v>46</v>
      </c>
      <c r="K43" s="4">
        <v>3769</v>
      </c>
      <c r="L43" s="27" t="s">
        <v>134</v>
      </c>
      <c r="M43" s="27" t="s">
        <v>134</v>
      </c>
      <c r="N43" s="27" t="s">
        <v>134</v>
      </c>
      <c r="O43" s="69">
        <v>685</v>
      </c>
      <c r="P43" s="69">
        <v>106</v>
      </c>
      <c r="Q43" s="69">
        <v>41</v>
      </c>
    </row>
    <row r="44" spans="1:17" ht="12.75" customHeight="1">
      <c r="A44" s="41">
        <v>443</v>
      </c>
      <c r="B44" s="46" t="s">
        <v>40</v>
      </c>
      <c r="C44" s="69">
        <v>6</v>
      </c>
      <c r="D44" s="69">
        <v>4</v>
      </c>
      <c r="E44" s="69">
        <v>535</v>
      </c>
      <c r="F44" s="69">
        <v>430</v>
      </c>
      <c r="G44" s="69">
        <v>441</v>
      </c>
      <c r="H44" s="69">
        <v>316</v>
      </c>
      <c r="I44" s="69">
        <v>51</v>
      </c>
      <c r="J44" s="4">
        <v>54</v>
      </c>
      <c r="K44" s="4">
        <v>4073</v>
      </c>
      <c r="L44" s="27" t="s">
        <v>134</v>
      </c>
      <c r="M44" s="27" t="s">
        <v>134</v>
      </c>
      <c r="N44" s="27" t="s">
        <v>134</v>
      </c>
      <c r="O44" s="69">
        <v>693</v>
      </c>
      <c r="P44" s="69">
        <v>116</v>
      </c>
      <c r="Q44" s="69">
        <v>61</v>
      </c>
    </row>
    <row r="45" spans="1:17" ht="12.75" customHeight="1">
      <c r="A45" s="41">
        <v>446</v>
      </c>
      <c r="B45" s="46" t="s">
        <v>124</v>
      </c>
      <c r="C45" s="27">
        <v>2</v>
      </c>
      <c r="D45" s="27" t="s">
        <v>144</v>
      </c>
      <c r="E45" s="27">
        <v>90</v>
      </c>
      <c r="F45" s="27" t="s">
        <v>144</v>
      </c>
      <c r="G45" s="27">
        <v>108</v>
      </c>
      <c r="H45" s="27">
        <v>4</v>
      </c>
      <c r="I45" s="27">
        <v>38</v>
      </c>
      <c r="J45" s="27">
        <v>41</v>
      </c>
      <c r="K45" s="27">
        <v>3288</v>
      </c>
      <c r="L45" s="27" t="s">
        <v>134</v>
      </c>
      <c r="M45" s="27" t="s">
        <v>134</v>
      </c>
      <c r="N45" s="27" t="s">
        <v>134</v>
      </c>
      <c r="O45" s="27">
        <v>626</v>
      </c>
      <c r="P45" s="27">
        <v>97</v>
      </c>
      <c r="Q45" s="27">
        <v>31</v>
      </c>
    </row>
    <row r="46" spans="1:17" ht="20.25" customHeight="1">
      <c r="A46" s="9"/>
      <c r="B46" s="49" t="s">
        <v>41</v>
      </c>
      <c r="C46" s="14">
        <v>70</v>
      </c>
      <c r="D46" s="14">
        <v>42</v>
      </c>
      <c r="E46" s="14">
        <v>4228</v>
      </c>
      <c r="F46" s="14">
        <v>2425</v>
      </c>
      <c r="G46" s="14">
        <v>3906</v>
      </c>
      <c r="H46" s="14">
        <v>1981</v>
      </c>
      <c r="I46" s="14">
        <v>648</v>
      </c>
      <c r="J46" s="27">
        <v>590</v>
      </c>
      <c r="K46" s="27">
        <v>44546</v>
      </c>
      <c r="L46" s="27" t="s">
        <v>134</v>
      </c>
      <c r="M46" s="27" t="s">
        <v>134</v>
      </c>
      <c r="N46" s="27" t="s">
        <v>134</v>
      </c>
      <c r="O46" s="14">
        <v>11553</v>
      </c>
      <c r="P46" s="14">
        <v>2009</v>
      </c>
      <c r="Q46" s="14">
        <v>718</v>
      </c>
    </row>
    <row r="47" spans="1:17" ht="12.75" customHeight="1">
      <c r="A47" s="41">
        <v>208</v>
      </c>
      <c r="B47" s="46" t="s">
        <v>42</v>
      </c>
      <c r="C47" s="69">
        <v>5</v>
      </c>
      <c r="D47" s="69">
        <v>3</v>
      </c>
      <c r="E47" s="69">
        <v>243</v>
      </c>
      <c r="F47" s="69">
        <v>165</v>
      </c>
      <c r="G47" s="69">
        <v>243</v>
      </c>
      <c r="H47" s="69">
        <v>165</v>
      </c>
      <c r="I47" s="69">
        <v>66</v>
      </c>
      <c r="J47" s="4">
        <v>27</v>
      </c>
      <c r="K47" s="4">
        <v>1548</v>
      </c>
      <c r="L47" s="4">
        <v>1</v>
      </c>
      <c r="M47" s="4">
        <v>102</v>
      </c>
      <c r="N47" s="4">
        <v>129</v>
      </c>
      <c r="O47" s="69">
        <v>1219</v>
      </c>
      <c r="P47" s="69">
        <v>214</v>
      </c>
      <c r="Q47" s="69">
        <v>81</v>
      </c>
    </row>
    <row r="48" spans="1:17" ht="12.75" customHeight="1">
      <c r="A48" s="41">
        <v>212</v>
      </c>
      <c r="B48" s="46" t="s">
        <v>43</v>
      </c>
      <c r="C48" s="69">
        <v>6</v>
      </c>
      <c r="D48" s="69">
        <v>6</v>
      </c>
      <c r="E48" s="69">
        <v>345</v>
      </c>
      <c r="F48" s="69">
        <v>345</v>
      </c>
      <c r="G48" s="69">
        <v>304</v>
      </c>
      <c r="H48" s="69">
        <v>299</v>
      </c>
      <c r="I48" s="69">
        <v>110</v>
      </c>
      <c r="J48" s="4">
        <v>68</v>
      </c>
      <c r="K48" s="4">
        <v>3951</v>
      </c>
      <c r="L48" s="4">
        <v>3</v>
      </c>
      <c r="M48" s="4">
        <v>169</v>
      </c>
      <c r="N48" s="4">
        <v>204</v>
      </c>
      <c r="O48" s="69">
        <v>2456</v>
      </c>
      <c r="P48" s="69">
        <v>360</v>
      </c>
      <c r="Q48" s="69">
        <v>125</v>
      </c>
    </row>
    <row r="49" spans="1:17" ht="12.75" customHeight="1">
      <c r="A49" s="41">
        <v>227</v>
      </c>
      <c r="B49" s="46" t="s">
        <v>103</v>
      </c>
      <c r="C49" s="27">
        <v>14</v>
      </c>
      <c r="D49" s="27">
        <v>5</v>
      </c>
      <c r="E49" s="27">
        <v>725</v>
      </c>
      <c r="F49" s="27">
        <v>270</v>
      </c>
      <c r="G49" s="27">
        <v>678</v>
      </c>
      <c r="H49" s="27">
        <v>198</v>
      </c>
      <c r="I49" s="27">
        <v>133</v>
      </c>
      <c r="J49" s="27">
        <v>117</v>
      </c>
      <c r="K49" s="27">
        <v>10364</v>
      </c>
      <c r="L49" s="27">
        <v>1</v>
      </c>
      <c r="M49" s="27">
        <v>96</v>
      </c>
      <c r="N49" s="27">
        <v>124</v>
      </c>
      <c r="O49" s="27">
        <v>1953</v>
      </c>
      <c r="P49" s="27">
        <v>303</v>
      </c>
      <c r="Q49" s="27">
        <v>90</v>
      </c>
    </row>
    <row r="50" spans="1:17" ht="12.75" customHeight="1">
      <c r="A50" s="41">
        <v>229</v>
      </c>
      <c r="B50" s="46" t="s">
        <v>125</v>
      </c>
      <c r="C50" s="27">
        <v>26</v>
      </c>
      <c r="D50" s="27">
        <v>12</v>
      </c>
      <c r="E50" s="27">
        <v>1655</v>
      </c>
      <c r="F50" s="27">
        <v>655</v>
      </c>
      <c r="G50" s="27">
        <v>1526</v>
      </c>
      <c r="H50" s="27">
        <v>582</v>
      </c>
      <c r="I50" s="27">
        <v>166</v>
      </c>
      <c r="J50" s="27">
        <v>204</v>
      </c>
      <c r="K50" s="27">
        <v>15722</v>
      </c>
      <c r="L50" s="27">
        <v>2</v>
      </c>
      <c r="M50" s="27">
        <v>211</v>
      </c>
      <c r="N50" s="27">
        <v>287</v>
      </c>
      <c r="O50" s="27">
        <v>2930</v>
      </c>
      <c r="P50" s="27">
        <v>564</v>
      </c>
      <c r="Q50" s="27">
        <v>201</v>
      </c>
    </row>
    <row r="51" spans="1:17" ht="12.75" customHeight="1">
      <c r="A51" s="41">
        <v>464</v>
      </c>
      <c r="B51" s="46" t="s">
        <v>44</v>
      </c>
      <c r="C51" s="69">
        <v>4</v>
      </c>
      <c r="D51" s="69">
        <v>2</v>
      </c>
      <c r="E51" s="69">
        <v>360</v>
      </c>
      <c r="F51" s="69">
        <v>180</v>
      </c>
      <c r="G51" s="69">
        <v>485</v>
      </c>
      <c r="H51" s="69">
        <v>179</v>
      </c>
      <c r="I51" s="69">
        <v>55</v>
      </c>
      <c r="J51" s="4">
        <v>46</v>
      </c>
      <c r="K51" s="4">
        <v>4355</v>
      </c>
      <c r="L51" s="27" t="s">
        <v>134</v>
      </c>
      <c r="M51" s="27" t="s">
        <v>134</v>
      </c>
      <c r="N51" s="27" t="s">
        <v>134</v>
      </c>
      <c r="O51" s="69">
        <v>945</v>
      </c>
      <c r="P51" s="69">
        <v>225</v>
      </c>
      <c r="Q51" s="69">
        <v>78</v>
      </c>
    </row>
    <row r="52" spans="1:17" ht="12.75" customHeight="1">
      <c r="A52" s="41">
        <v>481</v>
      </c>
      <c r="B52" s="46" t="s">
        <v>45</v>
      </c>
      <c r="C52" s="69">
        <v>3</v>
      </c>
      <c r="D52" s="69">
        <v>2</v>
      </c>
      <c r="E52" s="69">
        <v>220</v>
      </c>
      <c r="F52" s="69">
        <v>130</v>
      </c>
      <c r="G52" s="69">
        <v>238</v>
      </c>
      <c r="H52" s="69">
        <v>129</v>
      </c>
      <c r="I52" s="69">
        <v>48</v>
      </c>
      <c r="J52" s="4">
        <v>40</v>
      </c>
      <c r="K52" s="4">
        <v>2704</v>
      </c>
      <c r="L52" s="27" t="s">
        <v>134</v>
      </c>
      <c r="M52" s="27" t="s">
        <v>134</v>
      </c>
      <c r="N52" s="27" t="s">
        <v>134</v>
      </c>
      <c r="O52" s="69">
        <v>872</v>
      </c>
      <c r="P52" s="69">
        <v>139</v>
      </c>
      <c r="Q52" s="69">
        <v>50</v>
      </c>
    </row>
    <row r="53" spans="1:17" ht="12.75" customHeight="1">
      <c r="A53" s="41">
        <v>501</v>
      </c>
      <c r="B53" s="46" t="s">
        <v>126</v>
      </c>
      <c r="C53" s="27">
        <v>12</v>
      </c>
      <c r="D53" s="27">
        <v>12</v>
      </c>
      <c r="E53" s="27">
        <v>680</v>
      </c>
      <c r="F53" s="27">
        <v>680</v>
      </c>
      <c r="G53" s="27">
        <v>432</v>
      </c>
      <c r="H53" s="27">
        <v>429</v>
      </c>
      <c r="I53" s="27">
        <v>70</v>
      </c>
      <c r="J53" s="27">
        <v>88</v>
      </c>
      <c r="K53" s="27">
        <v>5902</v>
      </c>
      <c r="L53" s="27" t="s">
        <v>134</v>
      </c>
      <c r="M53" s="27" t="s">
        <v>134</v>
      </c>
      <c r="N53" s="27" t="s">
        <v>134</v>
      </c>
      <c r="O53" s="27">
        <v>1178</v>
      </c>
      <c r="P53" s="27">
        <v>204</v>
      </c>
      <c r="Q53" s="27">
        <v>93</v>
      </c>
    </row>
    <row r="54" spans="1:17" ht="20.25" customHeight="1">
      <c r="A54" s="9"/>
      <c r="B54" s="50" t="s">
        <v>46</v>
      </c>
      <c r="C54" s="14">
        <v>59</v>
      </c>
      <c r="D54" s="14">
        <v>34</v>
      </c>
      <c r="E54" s="14">
        <v>3835</v>
      </c>
      <c r="F54" s="14">
        <v>2140</v>
      </c>
      <c r="G54" s="14">
        <v>3493</v>
      </c>
      <c r="H54" s="14">
        <v>1711</v>
      </c>
      <c r="I54" s="14">
        <v>579</v>
      </c>
      <c r="J54" s="4">
        <v>660</v>
      </c>
      <c r="K54" s="4">
        <v>31359</v>
      </c>
      <c r="L54" s="27" t="s">
        <v>134</v>
      </c>
      <c r="M54" s="27" t="s">
        <v>134</v>
      </c>
      <c r="N54" s="27" t="s">
        <v>134</v>
      </c>
      <c r="O54" s="14">
        <v>9613</v>
      </c>
      <c r="P54" s="14">
        <v>1427</v>
      </c>
      <c r="Q54" s="14">
        <v>608</v>
      </c>
    </row>
    <row r="55" spans="1:17" ht="12.75" customHeight="1">
      <c r="A55" s="41">
        <v>209</v>
      </c>
      <c r="B55" s="63" t="s">
        <v>99</v>
      </c>
      <c r="C55" s="27">
        <v>22</v>
      </c>
      <c r="D55" s="27">
        <v>10</v>
      </c>
      <c r="E55" s="27">
        <v>1630</v>
      </c>
      <c r="F55" s="27">
        <v>685</v>
      </c>
      <c r="G55" s="27">
        <v>1610</v>
      </c>
      <c r="H55" s="27">
        <v>604</v>
      </c>
      <c r="I55" s="27">
        <v>215</v>
      </c>
      <c r="J55" s="27">
        <v>236</v>
      </c>
      <c r="K55" s="27">
        <v>11742</v>
      </c>
      <c r="L55" s="27">
        <v>4</v>
      </c>
      <c r="M55" s="27">
        <v>304</v>
      </c>
      <c r="N55" s="27">
        <v>405</v>
      </c>
      <c r="O55" s="27">
        <v>3833</v>
      </c>
      <c r="P55" s="27">
        <v>657</v>
      </c>
      <c r="Q55" s="27">
        <v>325</v>
      </c>
    </row>
    <row r="56" spans="1:17" ht="12.75" customHeight="1">
      <c r="A56" s="41">
        <v>222</v>
      </c>
      <c r="B56" s="46" t="s">
        <v>69</v>
      </c>
      <c r="C56" s="27">
        <v>13</v>
      </c>
      <c r="D56" s="27">
        <v>10</v>
      </c>
      <c r="E56" s="27">
        <v>780</v>
      </c>
      <c r="F56" s="27">
        <v>615</v>
      </c>
      <c r="G56" s="27">
        <v>618</v>
      </c>
      <c r="H56" s="27">
        <v>455</v>
      </c>
      <c r="I56" s="27">
        <v>108</v>
      </c>
      <c r="J56" s="27">
        <v>136</v>
      </c>
      <c r="K56" s="27">
        <v>5588</v>
      </c>
      <c r="L56" s="27">
        <v>1</v>
      </c>
      <c r="M56" s="27">
        <v>112</v>
      </c>
      <c r="N56" s="27">
        <v>141</v>
      </c>
      <c r="O56" s="27">
        <v>1643</v>
      </c>
      <c r="P56" s="27">
        <v>231</v>
      </c>
      <c r="Q56" s="27">
        <v>79</v>
      </c>
    </row>
    <row r="57" spans="1:17" ht="12.75" customHeight="1">
      <c r="A57" s="41">
        <v>225</v>
      </c>
      <c r="B57" s="46" t="s">
        <v>100</v>
      </c>
      <c r="C57" s="27">
        <v>14</v>
      </c>
      <c r="D57" s="27">
        <v>9</v>
      </c>
      <c r="E57" s="27">
        <v>690</v>
      </c>
      <c r="F57" s="27">
        <v>415</v>
      </c>
      <c r="G57" s="27">
        <v>602</v>
      </c>
      <c r="H57" s="27">
        <v>276</v>
      </c>
      <c r="I57" s="27">
        <v>140</v>
      </c>
      <c r="J57" s="27">
        <v>125</v>
      </c>
      <c r="K57" s="27">
        <v>5862</v>
      </c>
      <c r="L57" s="27">
        <v>1</v>
      </c>
      <c r="M57" s="27">
        <v>103</v>
      </c>
      <c r="N57" s="27">
        <v>133</v>
      </c>
      <c r="O57" s="27">
        <v>1779</v>
      </c>
      <c r="P57" s="27">
        <v>253</v>
      </c>
      <c r="Q57" s="27">
        <v>85</v>
      </c>
    </row>
    <row r="58" spans="1:17" ht="12.75" customHeight="1">
      <c r="A58" s="41">
        <v>585</v>
      </c>
      <c r="B58" s="46" t="s">
        <v>104</v>
      </c>
      <c r="C58" s="27">
        <v>6</v>
      </c>
      <c r="D58" s="27">
        <v>2</v>
      </c>
      <c r="E58" s="27">
        <v>350</v>
      </c>
      <c r="F58" s="27">
        <v>85</v>
      </c>
      <c r="G58" s="27">
        <v>298</v>
      </c>
      <c r="H58" s="27">
        <v>65</v>
      </c>
      <c r="I58" s="27">
        <v>63</v>
      </c>
      <c r="J58" s="27">
        <v>95</v>
      </c>
      <c r="K58" s="27">
        <v>5019</v>
      </c>
      <c r="L58" s="27" t="s">
        <v>134</v>
      </c>
      <c r="M58" s="27" t="s">
        <v>134</v>
      </c>
      <c r="N58" s="27" t="s">
        <v>134</v>
      </c>
      <c r="O58" s="27">
        <v>1355</v>
      </c>
      <c r="P58" s="27">
        <v>152</v>
      </c>
      <c r="Q58" s="27">
        <v>60</v>
      </c>
    </row>
    <row r="59" spans="1:17" ht="12.75" customHeight="1">
      <c r="A59" s="41">
        <v>586</v>
      </c>
      <c r="B59" s="46" t="s">
        <v>127</v>
      </c>
      <c r="C59" s="27">
        <v>4</v>
      </c>
      <c r="D59" s="27">
        <v>3</v>
      </c>
      <c r="E59" s="27">
        <v>385</v>
      </c>
      <c r="F59" s="27">
        <v>340</v>
      </c>
      <c r="G59" s="27">
        <v>365</v>
      </c>
      <c r="H59" s="27">
        <v>311</v>
      </c>
      <c r="I59" s="27">
        <v>53</v>
      </c>
      <c r="J59" s="27">
        <v>68</v>
      </c>
      <c r="K59" s="27">
        <v>3148</v>
      </c>
      <c r="L59" s="27" t="s">
        <v>134</v>
      </c>
      <c r="M59" s="27" t="s">
        <v>134</v>
      </c>
      <c r="N59" s="27" t="s">
        <v>134</v>
      </c>
      <c r="O59" s="27">
        <v>1003</v>
      </c>
      <c r="P59" s="27">
        <v>134</v>
      </c>
      <c r="Q59" s="27">
        <v>59</v>
      </c>
    </row>
    <row r="60" spans="1:17" ht="20.25" customHeight="1">
      <c r="A60" s="9"/>
      <c r="B60" s="71" t="s">
        <v>47</v>
      </c>
      <c r="C60" s="14">
        <v>29</v>
      </c>
      <c r="D60" s="14">
        <v>8</v>
      </c>
      <c r="E60" s="14">
        <v>2280</v>
      </c>
      <c r="F60" s="14">
        <v>770</v>
      </c>
      <c r="G60" s="14">
        <v>2019</v>
      </c>
      <c r="H60" s="14">
        <v>614</v>
      </c>
      <c r="I60" s="14">
        <v>330</v>
      </c>
      <c r="J60" s="4">
        <v>301</v>
      </c>
      <c r="K60" s="4">
        <v>15205</v>
      </c>
      <c r="L60" s="4">
        <v>1</v>
      </c>
      <c r="M60" s="4">
        <v>207</v>
      </c>
      <c r="N60" s="4">
        <f>SUM(N61:N62)</f>
        <v>285</v>
      </c>
      <c r="O60" s="14">
        <v>5747</v>
      </c>
      <c r="P60" s="14">
        <v>814</v>
      </c>
      <c r="Q60" s="14">
        <v>477</v>
      </c>
    </row>
    <row r="61" spans="1:17" ht="12.75" customHeight="1">
      <c r="A61" s="41">
        <v>221</v>
      </c>
      <c r="B61" s="46" t="s">
        <v>48</v>
      </c>
      <c r="C61" s="72">
        <v>7</v>
      </c>
      <c r="D61" s="72">
        <v>5</v>
      </c>
      <c r="E61" s="72">
        <v>650</v>
      </c>
      <c r="F61" s="72">
        <v>470</v>
      </c>
      <c r="G61" s="72">
        <v>482</v>
      </c>
      <c r="H61" s="72">
        <v>308</v>
      </c>
      <c r="I61" s="72">
        <v>136</v>
      </c>
      <c r="J61" s="4">
        <v>115</v>
      </c>
      <c r="K61" s="4">
        <v>7497</v>
      </c>
      <c r="L61" s="27" t="s">
        <v>136</v>
      </c>
      <c r="M61" s="4">
        <v>98</v>
      </c>
      <c r="N61" s="4">
        <v>136</v>
      </c>
      <c r="O61" s="72">
        <v>2110</v>
      </c>
      <c r="P61" s="72">
        <v>305</v>
      </c>
      <c r="Q61" s="72">
        <v>147</v>
      </c>
    </row>
    <row r="62" spans="1:17" ht="12.75" customHeight="1">
      <c r="A62" s="41">
        <v>223</v>
      </c>
      <c r="B62" s="46" t="s">
        <v>96</v>
      </c>
      <c r="C62" s="27">
        <v>22</v>
      </c>
      <c r="D62" s="27">
        <v>3</v>
      </c>
      <c r="E62" s="27">
        <v>1630</v>
      </c>
      <c r="F62" s="27">
        <v>300</v>
      </c>
      <c r="G62" s="27">
        <v>1537</v>
      </c>
      <c r="H62" s="27">
        <v>306</v>
      </c>
      <c r="I62" s="27">
        <v>194</v>
      </c>
      <c r="J62" s="27">
        <v>186</v>
      </c>
      <c r="K62" s="27">
        <v>7708</v>
      </c>
      <c r="L62" s="27">
        <v>1</v>
      </c>
      <c r="M62" s="27">
        <v>109</v>
      </c>
      <c r="N62" s="27">
        <v>149</v>
      </c>
      <c r="O62" s="27">
        <v>3637</v>
      </c>
      <c r="P62" s="27">
        <v>509</v>
      </c>
      <c r="Q62" s="27">
        <v>330</v>
      </c>
    </row>
    <row r="63" spans="1:17" ht="20.25" customHeight="1">
      <c r="A63" s="9"/>
      <c r="B63" s="73" t="s">
        <v>49</v>
      </c>
      <c r="C63" s="14">
        <v>49</v>
      </c>
      <c r="D63" s="14">
        <v>39</v>
      </c>
      <c r="E63" s="14">
        <v>4140</v>
      </c>
      <c r="F63" s="14">
        <v>3340</v>
      </c>
      <c r="G63" s="14">
        <v>3444</v>
      </c>
      <c r="H63" s="14">
        <v>2655</v>
      </c>
      <c r="I63" s="14">
        <v>460</v>
      </c>
      <c r="J63" s="27">
        <v>463</v>
      </c>
      <c r="K63" s="27">
        <v>27727</v>
      </c>
      <c r="L63" s="27">
        <v>4</v>
      </c>
      <c r="M63" s="27">
        <v>628</v>
      </c>
      <c r="N63" s="27">
        <f>SUM(N64:N66)</f>
        <v>819</v>
      </c>
      <c r="O63" s="14">
        <v>7373</v>
      </c>
      <c r="P63" s="14">
        <v>973</v>
      </c>
      <c r="Q63" s="14">
        <v>518</v>
      </c>
    </row>
    <row r="64" spans="1:17" s="59" customFormat="1" ht="12.75" customHeight="1">
      <c r="A64" s="84">
        <v>205</v>
      </c>
      <c r="B64" s="100" t="s">
        <v>128</v>
      </c>
      <c r="C64" s="59">
        <v>12</v>
      </c>
      <c r="D64" s="59">
        <v>9</v>
      </c>
      <c r="E64" s="59">
        <v>1075</v>
      </c>
      <c r="F64" s="59">
        <v>810</v>
      </c>
      <c r="G64" s="59">
        <v>937</v>
      </c>
      <c r="H64" s="59">
        <v>633</v>
      </c>
      <c r="I64" s="59">
        <v>128</v>
      </c>
      <c r="J64" s="59">
        <v>108</v>
      </c>
      <c r="K64" s="59">
        <v>6738</v>
      </c>
      <c r="L64" s="59">
        <v>1</v>
      </c>
      <c r="M64" s="59">
        <v>244</v>
      </c>
      <c r="N64" s="59">
        <v>317</v>
      </c>
      <c r="O64" s="59">
        <v>2203</v>
      </c>
      <c r="P64" s="59">
        <v>340</v>
      </c>
      <c r="Q64" s="59">
        <v>175</v>
      </c>
    </row>
    <row r="65" spans="1:17" ht="12.75" customHeight="1">
      <c r="A65" s="41">
        <v>224</v>
      </c>
      <c r="B65" s="46" t="s">
        <v>97</v>
      </c>
      <c r="C65" s="27">
        <v>17</v>
      </c>
      <c r="D65" s="27">
        <v>13</v>
      </c>
      <c r="E65" s="27">
        <v>1525</v>
      </c>
      <c r="F65" s="27">
        <v>1245</v>
      </c>
      <c r="G65" s="27">
        <v>1321</v>
      </c>
      <c r="H65" s="27">
        <v>1071</v>
      </c>
      <c r="I65" s="27">
        <v>159</v>
      </c>
      <c r="J65" s="27">
        <v>205</v>
      </c>
      <c r="K65" s="27">
        <v>12579</v>
      </c>
      <c r="L65" s="27">
        <v>1</v>
      </c>
      <c r="M65" s="27">
        <v>144</v>
      </c>
      <c r="N65" s="27">
        <v>182</v>
      </c>
      <c r="O65" s="27">
        <v>2367</v>
      </c>
      <c r="P65" s="27">
        <v>307</v>
      </c>
      <c r="Q65" s="27">
        <v>146</v>
      </c>
    </row>
    <row r="66" spans="1:17" ht="12.75" customHeight="1">
      <c r="A66" s="41">
        <v>226</v>
      </c>
      <c r="B66" s="46" t="s">
        <v>98</v>
      </c>
      <c r="C66" s="27">
        <v>20</v>
      </c>
      <c r="D66" s="27">
        <v>17</v>
      </c>
      <c r="E66" s="27">
        <v>1540</v>
      </c>
      <c r="F66" s="27">
        <v>1285</v>
      </c>
      <c r="G66" s="27">
        <v>1186</v>
      </c>
      <c r="H66" s="27">
        <v>951</v>
      </c>
      <c r="I66" s="27">
        <v>173</v>
      </c>
      <c r="J66" s="27">
        <v>150</v>
      </c>
      <c r="K66" s="27">
        <v>8410</v>
      </c>
      <c r="L66" s="27">
        <v>2</v>
      </c>
      <c r="M66" s="27">
        <v>240</v>
      </c>
      <c r="N66" s="27">
        <v>320</v>
      </c>
      <c r="O66" s="27">
        <v>2803</v>
      </c>
      <c r="P66" s="27">
        <v>326</v>
      </c>
      <c r="Q66" s="27">
        <v>197</v>
      </c>
    </row>
    <row r="67" spans="1:17" ht="12" customHeight="1">
      <c r="A67" s="51"/>
      <c r="B67" s="52"/>
      <c r="C67" s="74"/>
      <c r="D67" s="13"/>
      <c r="E67" s="13"/>
      <c r="F67" s="13"/>
      <c r="G67" s="74"/>
      <c r="H67" s="13"/>
      <c r="I67" s="75"/>
      <c r="J67" s="54"/>
      <c r="K67" s="54"/>
      <c r="L67" s="54"/>
      <c r="M67" s="54"/>
      <c r="N67" s="54"/>
      <c r="O67" s="75"/>
      <c r="P67" s="54"/>
      <c r="Q67" s="54"/>
    </row>
    <row r="68" spans="1:17" s="90" customFormat="1" ht="15" customHeight="1">
      <c r="A68" s="87"/>
      <c r="B68" s="87" t="s">
        <v>8</v>
      </c>
      <c r="C68" s="91" t="s">
        <v>140</v>
      </c>
      <c r="D68" s="92"/>
      <c r="E68" s="92"/>
      <c r="F68" s="92"/>
      <c r="G68" s="91"/>
      <c r="H68" s="92"/>
      <c r="I68" s="93"/>
      <c r="J68" s="14"/>
      <c r="K68" s="14"/>
      <c r="L68" s="28" t="s">
        <v>105</v>
      </c>
      <c r="M68" s="19"/>
      <c r="N68" s="14"/>
      <c r="O68" s="94"/>
      <c r="P68" s="14"/>
      <c r="Q68" s="14"/>
    </row>
    <row r="69" spans="1:17" ht="18" customHeight="1">
      <c r="A69" s="56"/>
      <c r="B69" s="56"/>
      <c r="C69" s="76" t="s">
        <v>141</v>
      </c>
      <c r="D69" s="1"/>
      <c r="E69" s="1"/>
      <c r="F69" s="1"/>
      <c r="G69" s="76"/>
      <c r="H69" s="1"/>
      <c r="I69" s="70"/>
      <c r="J69" s="4"/>
      <c r="K69" s="4"/>
      <c r="L69" s="59" t="s">
        <v>133</v>
      </c>
      <c r="M69" s="4"/>
      <c r="N69" s="4"/>
      <c r="O69" s="77"/>
      <c r="P69" s="4"/>
      <c r="Q69" s="4"/>
    </row>
    <row r="70" spans="1:17" ht="12" customHeight="1">
      <c r="A70" s="56"/>
      <c r="B70" s="56"/>
      <c r="D70" s="1"/>
      <c r="E70" s="1"/>
      <c r="F70" s="1"/>
      <c r="G70" s="76"/>
      <c r="H70" s="1"/>
      <c r="I70" s="70"/>
      <c r="J70" s="4"/>
      <c r="K70" s="4"/>
      <c r="L70" s="4" t="s">
        <v>131</v>
      </c>
      <c r="M70" s="4"/>
      <c r="N70" s="4"/>
      <c r="O70" s="77"/>
      <c r="P70" s="4"/>
      <c r="Q70" s="4"/>
    </row>
    <row r="71" spans="1:17" ht="12" customHeight="1">
      <c r="A71" s="56"/>
      <c r="B71" s="56"/>
      <c r="C71" s="57"/>
      <c r="D71" s="1"/>
      <c r="E71" s="1"/>
      <c r="F71" s="1"/>
      <c r="G71" s="57"/>
      <c r="H71" s="1"/>
      <c r="I71" s="59"/>
      <c r="J71" s="4"/>
      <c r="K71" s="4"/>
      <c r="L71" s="4" t="s">
        <v>132</v>
      </c>
      <c r="M71" s="4"/>
      <c r="N71" s="4"/>
      <c r="O71" s="78"/>
      <c r="P71" s="12"/>
      <c r="Q71" s="12"/>
    </row>
    <row r="72" spans="1:17" ht="12" customHeight="1">
      <c r="A72" s="56"/>
      <c r="B72" s="56"/>
      <c r="C72" s="57"/>
      <c r="D72" s="1"/>
      <c r="E72" s="1"/>
      <c r="F72" s="1"/>
      <c r="G72" s="57"/>
      <c r="H72" s="1"/>
      <c r="I72" s="59"/>
      <c r="J72" s="4"/>
      <c r="K72" s="4"/>
      <c r="L72" s="4" t="s">
        <v>145</v>
      </c>
      <c r="M72" s="4"/>
      <c r="N72" s="4"/>
      <c r="O72" s="78"/>
      <c r="P72" s="12"/>
      <c r="Q72" s="12"/>
    </row>
    <row r="73" spans="1:17" ht="17.25">
      <c r="A73" s="60"/>
      <c r="B73" s="60"/>
      <c r="C73" s="62"/>
      <c r="D73" s="62"/>
      <c r="E73" s="62"/>
      <c r="F73" s="62"/>
      <c r="G73" s="62"/>
      <c r="H73" s="62"/>
      <c r="I73" s="62"/>
      <c r="J73" s="61"/>
      <c r="K73" s="61"/>
      <c r="L73" s="61"/>
      <c r="M73" s="61"/>
      <c r="N73" s="61"/>
      <c r="O73" s="62"/>
      <c r="P73" s="62"/>
      <c r="Q73" s="62"/>
    </row>
    <row r="74" spans="1:17" ht="17.25">
      <c r="A74" s="56"/>
      <c r="B74" s="56"/>
      <c r="C74" s="57"/>
      <c r="D74" s="2"/>
      <c r="E74" s="2"/>
      <c r="F74" s="2"/>
      <c r="G74" s="57"/>
      <c r="H74" s="2"/>
      <c r="I74" s="59"/>
      <c r="J74" s="4"/>
      <c r="K74" s="4"/>
      <c r="M74" s="4"/>
      <c r="N74" s="4"/>
      <c r="O74" s="59"/>
      <c r="P74" s="4"/>
      <c r="Q74" s="4"/>
    </row>
  </sheetData>
  <mergeCells count="3">
    <mergeCell ref="A3:B3"/>
    <mergeCell ref="A4:B4"/>
    <mergeCell ref="A5:B5"/>
  </mergeCells>
  <printOptions/>
  <pageMargins left="0.5905511811023623" right="0.5905511811023623" top="0.984251968503937" bottom="0.7874015748031497" header="0.5905511811023623" footer="0.5905511811023623"/>
  <pageSetup firstPageNumber="106" useFirstPageNumber="1" horizontalDpi="600" verticalDpi="600" orientation="portrait" paperSize="9" r:id="rId2"/>
  <headerFooter alignWithMargins="0">
    <oddHeader>&amp;L&amp;"ＭＳ Ｐゴシック,太字"市区町ﾃﾞｰﾀ　&amp;A</oddHeader>
    <oddFooter>&amp;C&amp;"ＭＳ Ｐ明朝,標準"&amp;9－&amp;P－</oddFooter>
  </headerFooter>
  <drawing r:id="rId1"/>
</worksheet>
</file>

<file path=xl/worksheets/sheet3.xml><?xml version="1.0" encoding="utf-8"?>
<worksheet xmlns="http://schemas.openxmlformats.org/spreadsheetml/2006/main" xmlns:r="http://schemas.openxmlformats.org/officeDocument/2006/relationships">
  <dimension ref="A1:S140"/>
  <sheetViews>
    <sheetView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8.66015625" defaultRowHeight="18"/>
  <cols>
    <col min="1" max="1" width="3.08203125" style="33" customWidth="1"/>
    <col min="2" max="2" width="7.66015625" style="33" customWidth="1"/>
    <col min="3" max="3" width="9.66015625" style="33" customWidth="1"/>
    <col min="4" max="4" width="10.08203125" style="33" customWidth="1"/>
    <col min="5" max="5" width="10.41015625" style="33" customWidth="1"/>
    <col min="6" max="6" width="10.08203125" style="33" customWidth="1"/>
    <col min="7" max="8" width="10.41015625" style="33" customWidth="1"/>
    <col min="9" max="9" width="6.91015625" style="33" customWidth="1"/>
    <col min="10" max="10" width="6.16015625" style="33" customWidth="1"/>
    <col min="11" max="11" width="7.33203125" style="33" customWidth="1"/>
    <col min="12" max="12" width="6.16015625" style="33" customWidth="1"/>
    <col min="13" max="13" width="7.16015625" style="33" customWidth="1"/>
    <col min="14" max="14" width="6.16015625" style="33" customWidth="1"/>
    <col min="15" max="15" width="7.41015625" style="33" customWidth="1"/>
    <col min="16" max="16" width="6.33203125" style="33" customWidth="1"/>
    <col min="17" max="17" width="7.41015625" style="33" customWidth="1"/>
    <col min="18" max="18" width="8.83203125" style="33" customWidth="1"/>
    <col min="19" max="19" width="14.58203125" style="33" bestFit="1" customWidth="1"/>
    <col min="20" max="16384" width="8.83203125" style="33" customWidth="1"/>
  </cols>
  <sheetData>
    <row r="1" spans="1:17" ht="12" customHeight="1">
      <c r="A1" s="30" t="s">
        <v>80</v>
      </c>
      <c r="B1" s="30"/>
      <c r="C1" s="31" t="s">
        <v>106</v>
      </c>
      <c r="D1" s="21"/>
      <c r="E1" s="21"/>
      <c r="F1" s="21"/>
      <c r="G1" s="21"/>
      <c r="H1" s="21"/>
      <c r="I1" s="21" t="s">
        <v>81</v>
      </c>
      <c r="J1" s="79" t="s">
        <v>82</v>
      </c>
      <c r="K1" s="21"/>
      <c r="L1" s="21"/>
      <c r="M1" s="21"/>
      <c r="N1" s="79"/>
      <c r="O1" s="65"/>
      <c r="P1" s="80"/>
      <c r="Q1" s="81"/>
    </row>
    <row r="2" spans="1:17" ht="12" customHeight="1">
      <c r="A2" s="34"/>
      <c r="B2" s="34"/>
      <c r="C2" s="25">
        <v>505</v>
      </c>
      <c r="D2" s="25">
        <v>506</v>
      </c>
      <c r="E2" s="25">
        <v>507</v>
      </c>
      <c r="F2" s="25">
        <v>508</v>
      </c>
      <c r="G2" s="25">
        <v>509</v>
      </c>
      <c r="H2" s="25">
        <v>510</v>
      </c>
      <c r="I2" s="25">
        <v>511</v>
      </c>
      <c r="J2" s="25">
        <v>512</v>
      </c>
      <c r="K2" s="25">
        <v>513</v>
      </c>
      <c r="L2" s="25">
        <v>514</v>
      </c>
      <c r="M2" s="25">
        <v>515</v>
      </c>
      <c r="N2" s="25">
        <v>516</v>
      </c>
      <c r="O2" s="25">
        <v>517</v>
      </c>
      <c r="P2" s="25">
        <v>518</v>
      </c>
      <c r="Q2" s="25">
        <v>519</v>
      </c>
    </row>
    <row r="3" spans="1:17" ht="45" customHeight="1">
      <c r="A3" s="137" t="s">
        <v>1</v>
      </c>
      <c r="B3" s="138"/>
      <c r="C3" s="119" t="s">
        <v>107</v>
      </c>
      <c r="D3" s="103" t="s">
        <v>108</v>
      </c>
      <c r="E3" s="103" t="s">
        <v>109</v>
      </c>
      <c r="F3" s="103" t="s">
        <v>110</v>
      </c>
      <c r="G3" s="103" t="s">
        <v>111</v>
      </c>
      <c r="H3" s="130" t="s">
        <v>114</v>
      </c>
      <c r="I3" s="128" t="s">
        <v>117</v>
      </c>
      <c r="J3" s="114" t="s">
        <v>130</v>
      </c>
      <c r="K3" s="114" t="s">
        <v>83</v>
      </c>
      <c r="L3" s="103" t="s">
        <v>84</v>
      </c>
      <c r="M3" s="103" t="s">
        <v>85</v>
      </c>
      <c r="N3" s="103" t="s">
        <v>86</v>
      </c>
      <c r="O3" s="103" t="s">
        <v>87</v>
      </c>
      <c r="P3" s="114" t="s">
        <v>88</v>
      </c>
      <c r="Q3" s="134" t="s">
        <v>89</v>
      </c>
    </row>
    <row r="4" spans="1:17" ht="21" customHeight="1">
      <c r="A4" s="139" t="s">
        <v>2</v>
      </c>
      <c r="B4" s="140"/>
      <c r="C4" s="108">
        <v>39538</v>
      </c>
      <c r="D4" s="108" t="s">
        <v>168</v>
      </c>
      <c r="E4" s="108" t="s">
        <v>168</v>
      </c>
      <c r="F4" s="108" t="s">
        <v>168</v>
      </c>
      <c r="G4" s="108" t="s">
        <v>168</v>
      </c>
      <c r="H4" s="131" t="s">
        <v>168</v>
      </c>
      <c r="I4" s="129">
        <v>39903</v>
      </c>
      <c r="J4" s="108">
        <v>39903</v>
      </c>
      <c r="K4" s="108">
        <v>39903</v>
      </c>
      <c r="L4" s="108">
        <v>39903</v>
      </c>
      <c r="M4" s="108">
        <v>39903</v>
      </c>
      <c r="N4" s="108">
        <v>39903</v>
      </c>
      <c r="O4" s="108">
        <v>39903</v>
      </c>
      <c r="P4" s="108">
        <v>39903</v>
      </c>
      <c r="Q4" s="131">
        <v>39903</v>
      </c>
    </row>
    <row r="5" spans="1:17" ht="12" customHeight="1">
      <c r="A5" s="137" t="s">
        <v>3</v>
      </c>
      <c r="B5" s="138"/>
      <c r="C5" s="112" t="s">
        <v>68</v>
      </c>
      <c r="D5" s="103" t="s">
        <v>113</v>
      </c>
      <c r="E5" s="103" t="s">
        <v>112</v>
      </c>
      <c r="F5" s="103" t="s">
        <v>113</v>
      </c>
      <c r="G5" s="103" t="s">
        <v>112</v>
      </c>
      <c r="H5" s="130" t="s">
        <v>112</v>
      </c>
      <c r="I5" s="128" t="s">
        <v>5</v>
      </c>
      <c r="J5" s="114" t="s">
        <v>57</v>
      </c>
      <c r="K5" s="103" t="s">
        <v>4</v>
      </c>
      <c r="L5" s="114" t="s">
        <v>57</v>
      </c>
      <c r="M5" s="103" t="s">
        <v>4</v>
      </c>
      <c r="N5" s="114" t="s">
        <v>57</v>
      </c>
      <c r="O5" s="115" t="s">
        <v>90</v>
      </c>
      <c r="P5" s="114" t="s">
        <v>91</v>
      </c>
      <c r="Q5" s="135" t="s">
        <v>90</v>
      </c>
    </row>
    <row r="6" spans="1:17" ht="9" customHeight="1">
      <c r="A6" s="8"/>
      <c r="B6" s="29"/>
      <c r="C6" s="101"/>
      <c r="D6" s="23"/>
      <c r="E6" s="23"/>
      <c r="F6" s="23"/>
      <c r="G6" s="35"/>
      <c r="H6" s="35"/>
      <c r="I6" s="35"/>
      <c r="J6" s="35"/>
      <c r="K6" s="22"/>
      <c r="L6" s="35"/>
      <c r="M6" s="35"/>
      <c r="N6" s="20"/>
      <c r="O6" s="20"/>
      <c r="P6" s="20"/>
      <c r="Q6" s="20"/>
    </row>
    <row r="7" spans="1:19" ht="12" customHeight="1">
      <c r="A7" s="9" t="s">
        <v>7</v>
      </c>
      <c r="B7" s="10" t="s">
        <v>0</v>
      </c>
      <c r="C7" s="37">
        <v>2118680</v>
      </c>
      <c r="D7" s="4">
        <v>15072586</v>
      </c>
      <c r="E7" s="4">
        <v>279195311</v>
      </c>
      <c r="F7" s="4">
        <v>9356825</v>
      </c>
      <c r="G7" s="97">
        <v>177717713</v>
      </c>
      <c r="H7" s="4">
        <v>421416723</v>
      </c>
      <c r="I7" s="4">
        <v>1350966</v>
      </c>
      <c r="J7" s="4">
        <v>1117114</v>
      </c>
      <c r="K7" s="4">
        <v>707284017</v>
      </c>
      <c r="L7" s="4">
        <v>957192</v>
      </c>
      <c r="M7" s="4">
        <v>637077047</v>
      </c>
      <c r="N7" s="4">
        <v>78341</v>
      </c>
      <c r="O7" s="4">
        <v>38514118</v>
      </c>
      <c r="P7" s="4">
        <v>59221</v>
      </c>
      <c r="Q7" s="4">
        <v>13180563</v>
      </c>
      <c r="S7" s="4"/>
    </row>
    <row r="8" spans="1:19" ht="20.25" customHeight="1">
      <c r="A8" s="39">
        <v>100</v>
      </c>
      <c r="B8" s="10" t="s">
        <v>9</v>
      </c>
      <c r="C8" s="37">
        <v>531611</v>
      </c>
      <c r="D8" s="4">
        <v>3934015</v>
      </c>
      <c r="E8" s="4">
        <v>71188655</v>
      </c>
      <c r="F8" s="4">
        <v>2513783</v>
      </c>
      <c r="G8" s="97">
        <v>46987000</v>
      </c>
      <c r="H8" s="4">
        <v>121888722</v>
      </c>
      <c r="I8" s="4">
        <v>386513</v>
      </c>
      <c r="J8" s="37">
        <v>300398</v>
      </c>
      <c r="K8" s="4">
        <v>188465422</v>
      </c>
      <c r="L8" s="37">
        <v>260497</v>
      </c>
      <c r="M8" s="4">
        <v>170355940</v>
      </c>
      <c r="N8" s="4">
        <v>17758</v>
      </c>
      <c r="O8" s="4">
        <v>9139361</v>
      </c>
      <c r="P8" s="4">
        <v>15859</v>
      </c>
      <c r="Q8" s="4">
        <v>3713792</v>
      </c>
      <c r="S8" s="4"/>
    </row>
    <row r="9" spans="1:17" ht="12.75" customHeight="1">
      <c r="A9" s="41">
        <v>101</v>
      </c>
      <c r="B9" s="42" t="s">
        <v>10</v>
      </c>
      <c r="C9" s="37" t="s">
        <v>134</v>
      </c>
      <c r="D9" s="37" t="s">
        <v>134</v>
      </c>
      <c r="E9" s="37" t="s">
        <v>134</v>
      </c>
      <c r="F9" s="37" t="s">
        <v>134</v>
      </c>
      <c r="G9" s="37" t="s">
        <v>134</v>
      </c>
      <c r="H9" s="37" t="s">
        <v>134</v>
      </c>
      <c r="I9" s="37">
        <v>52235</v>
      </c>
      <c r="J9" s="37" t="s">
        <v>134</v>
      </c>
      <c r="K9" s="37" t="s">
        <v>134</v>
      </c>
      <c r="L9" s="37" t="s">
        <v>134</v>
      </c>
      <c r="M9" s="37" t="s">
        <v>134</v>
      </c>
      <c r="N9" s="37" t="s">
        <v>134</v>
      </c>
      <c r="O9" s="37" t="s">
        <v>134</v>
      </c>
      <c r="P9" s="37" t="s">
        <v>134</v>
      </c>
      <c r="Q9" s="37" t="s">
        <v>134</v>
      </c>
    </row>
    <row r="10" spans="1:17" ht="12.75" customHeight="1">
      <c r="A10" s="41">
        <v>102</v>
      </c>
      <c r="B10" s="42" t="s">
        <v>11</v>
      </c>
      <c r="C10" s="37" t="s">
        <v>134</v>
      </c>
      <c r="D10" s="37" t="s">
        <v>134</v>
      </c>
      <c r="E10" s="37" t="s">
        <v>134</v>
      </c>
      <c r="F10" s="37" t="s">
        <v>134</v>
      </c>
      <c r="G10" s="37" t="s">
        <v>134</v>
      </c>
      <c r="H10" s="37" t="s">
        <v>134</v>
      </c>
      <c r="I10" s="37">
        <v>32293</v>
      </c>
      <c r="J10" s="37" t="s">
        <v>134</v>
      </c>
      <c r="K10" s="37" t="s">
        <v>134</v>
      </c>
      <c r="L10" s="37" t="s">
        <v>134</v>
      </c>
      <c r="M10" s="37" t="s">
        <v>134</v>
      </c>
      <c r="N10" s="37" t="s">
        <v>134</v>
      </c>
      <c r="O10" s="37" t="s">
        <v>134</v>
      </c>
      <c r="P10" s="37" t="s">
        <v>134</v>
      </c>
      <c r="Q10" s="37" t="s">
        <v>134</v>
      </c>
    </row>
    <row r="11" spans="1:17" ht="12.75" customHeight="1">
      <c r="A11" s="43">
        <v>110</v>
      </c>
      <c r="B11" s="42" t="s">
        <v>12</v>
      </c>
      <c r="C11" s="37" t="s">
        <v>134</v>
      </c>
      <c r="D11" s="37" t="s">
        <v>134</v>
      </c>
      <c r="E11" s="37" t="s">
        <v>134</v>
      </c>
      <c r="F11" s="37" t="s">
        <v>134</v>
      </c>
      <c r="G11" s="37" t="s">
        <v>134</v>
      </c>
      <c r="H11" s="37" t="s">
        <v>134</v>
      </c>
      <c r="I11" s="37">
        <v>31730</v>
      </c>
      <c r="J11" s="37" t="s">
        <v>134</v>
      </c>
      <c r="K11" s="37" t="s">
        <v>134</v>
      </c>
      <c r="L11" s="37" t="s">
        <v>134</v>
      </c>
      <c r="M11" s="37" t="s">
        <v>134</v>
      </c>
      <c r="N11" s="37" t="s">
        <v>134</v>
      </c>
      <c r="O11" s="37" t="s">
        <v>134</v>
      </c>
      <c r="P11" s="37" t="s">
        <v>134</v>
      </c>
      <c r="Q11" s="37" t="s">
        <v>134</v>
      </c>
    </row>
    <row r="12" spans="1:17" ht="12.75" customHeight="1">
      <c r="A12" s="43">
        <v>105</v>
      </c>
      <c r="B12" s="42" t="s">
        <v>13</v>
      </c>
      <c r="C12" s="37" t="s">
        <v>134</v>
      </c>
      <c r="D12" s="37" t="s">
        <v>134</v>
      </c>
      <c r="E12" s="37" t="s">
        <v>134</v>
      </c>
      <c r="F12" s="37" t="s">
        <v>134</v>
      </c>
      <c r="G12" s="37" t="s">
        <v>134</v>
      </c>
      <c r="H12" s="37" t="s">
        <v>134</v>
      </c>
      <c r="I12" s="37">
        <v>27016</v>
      </c>
      <c r="J12" s="37" t="s">
        <v>134</v>
      </c>
      <c r="K12" s="37" t="s">
        <v>134</v>
      </c>
      <c r="L12" s="37" t="s">
        <v>134</v>
      </c>
      <c r="M12" s="37" t="s">
        <v>134</v>
      </c>
      <c r="N12" s="37" t="s">
        <v>134</v>
      </c>
      <c r="O12" s="37" t="s">
        <v>134</v>
      </c>
      <c r="P12" s="37" t="s">
        <v>134</v>
      </c>
      <c r="Q12" s="37" t="s">
        <v>134</v>
      </c>
    </row>
    <row r="13" spans="1:17" ht="12.75" customHeight="1">
      <c r="A13" s="43">
        <v>109</v>
      </c>
      <c r="B13" s="42" t="s">
        <v>14</v>
      </c>
      <c r="C13" s="37" t="s">
        <v>134</v>
      </c>
      <c r="D13" s="37" t="s">
        <v>134</v>
      </c>
      <c r="E13" s="37" t="s">
        <v>134</v>
      </c>
      <c r="F13" s="37" t="s">
        <v>134</v>
      </c>
      <c r="G13" s="37" t="s">
        <v>134</v>
      </c>
      <c r="H13" s="37" t="s">
        <v>134</v>
      </c>
      <c r="I13" s="37">
        <v>55518</v>
      </c>
      <c r="J13" s="37" t="s">
        <v>134</v>
      </c>
      <c r="K13" s="37" t="s">
        <v>134</v>
      </c>
      <c r="L13" s="37" t="s">
        <v>134</v>
      </c>
      <c r="M13" s="37" t="s">
        <v>134</v>
      </c>
      <c r="N13" s="37" t="s">
        <v>134</v>
      </c>
      <c r="O13" s="37" t="s">
        <v>134</v>
      </c>
      <c r="P13" s="37" t="s">
        <v>134</v>
      </c>
      <c r="Q13" s="37" t="s">
        <v>134</v>
      </c>
    </row>
    <row r="14" spans="1:17" ht="12.75" customHeight="1">
      <c r="A14" s="43">
        <v>106</v>
      </c>
      <c r="B14" s="42" t="s">
        <v>15</v>
      </c>
      <c r="C14" s="37" t="s">
        <v>134</v>
      </c>
      <c r="D14" s="37" t="s">
        <v>134</v>
      </c>
      <c r="E14" s="37" t="s">
        <v>134</v>
      </c>
      <c r="F14" s="37" t="s">
        <v>134</v>
      </c>
      <c r="G14" s="37" t="s">
        <v>134</v>
      </c>
      <c r="H14" s="37" t="s">
        <v>134</v>
      </c>
      <c r="I14" s="37">
        <v>25848</v>
      </c>
      <c r="J14" s="37" t="s">
        <v>134</v>
      </c>
      <c r="K14" s="37" t="s">
        <v>134</v>
      </c>
      <c r="L14" s="37" t="s">
        <v>134</v>
      </c>
      <c r="M14" s="37" t="s">
        <v>134</v>
      </c>
      <c r="N14" s="37" t="s">
        <v>134</v>
      </c>
      <c r="O14" s="37" t="s">
        <v>134</v>
      </c>
      <c r="P14" s="37" t="s">
        <v>134</v>
      </c>
      <c r="Q14" s="37" t="s">
        <v>134</v>
      </c>
    </row>
    <row r="15" spans="1:17" ht="12.75" customHeight="1">
      <c r="A15" s="43">
        <v>107</v>
      </c>
      <c r="B15" s="42" t="s">
        <v>16</v>
      </c>
      <c r="C15" s="37" t="s">
        <v>134</v>
      </c>
      <c r="D15" s="37" t="s">
        <v>134</v>
      </c>
      <c r="E15" s="37" t="s">
        <v>134</v>
      </c>
      <c r="F15" s="37" t="s">
        <v>134</v>
      </c>
      <c r="G15" s="37" t="s">
        <v>134</v>
      </c>
      <c r="H15" s="37" t="s">
        <v>134</v>
      </c>
      <c r="I15" s="37">
        <v>41895</v>
      </c>
      <c r="J15" s="37" t="s">
        <v>134</v>
      </c>
      <c r="K15" s="37" t="s">
        <v>134</v>
      </c>
      <c r="L15" s="37" t="s">
        <v>134</v>
      </c>
      <c r="M15" s="37" t="s">
        <v>134</v>
      </c>
      <c r="N15" s="37" t="s">
        <v>134</v>
      </c>
      <c r="O15" s="37" t="s">
        <v>134</v>
      </c>
      <c r="P15" s="37" t="s">
        <v>134</v>
      </c>
      <c r="Q15" s="37" t="s">
        <v>134</v>
      </c>
    </row>
    <row r="16" spans="1:17" ht="12.75" customHeight="1">
      <c r="A16" s="43">
        <v>108</v>
      </c>
      <c r="B16" s="42" t="s">
        <v>17</v>
      </c>
      <c r="C16" s="37" t="s">
        <v>134</v>
      </c>
      <c r="D16" s="37" t="s">
        <v>134</v>
      </c>
      <c r="E16" s="37" t="s">
        <v>134</v>
      </c>
      <c r="F16" s="37" t="s">
        <v>134</v>
      </c>
      <c r="G16" s="37" t="s">
        <v>134</v>
      </c>
      <c r="H16" s="37" t="s">
        <v>134</v>
      </c>
      <c r="I16" s="37">
        <v>54561</v>
      </c>
      <c r="J16" s="37" t="s">
        <v>134</v>
      </c>
      <c r="K16" s="37" t="s">
        <v>134</v>
      </c>
      <c r="L16" s="37" t="s">
        <v>134</v>
      </c>
      <c r="M16" s="37" t="s">
        <v>134</v>
      </c>
      <c r="N16" s="37" t="s">
        <v>134</v>
      </c>
      <c r="O16" s="37" t="s">
        <v>134</v>
      </c>
      <c r="P16" s="37" t="s">
        <v>134</v>
      </c>
      <c r="Q16" s="37" t="s">
        <v>134</v>
      </c>
    </row>
    <row r="17" spans="1:17" ht="12.75" customHeight="1">
      <c r="A17" s="43">
        <v>111</v>
      </c>
      <c r="B17" s="42" t="s">
        <v>18</v>
      </c>
      <c r="C17" s="37" t="s">
        <v>134</v>
      </c>
      <c r="D17" s="37" t="s">
        <v>134</v>
      </c>
      <c r="E17" s="37" t="s">
        <v>134</v>
      </c>
      <c r="F17" s="37" t="s">
        <v>134</v>
      </c>
      <c r="G17" s="37" t="s">
        <v>134</v>
      </c>
      <c r="H17" s="37" t="s">
        <v>134</v>
      </c>
      <c r="I17" s="37">
        <v>65417</v>
      </c>
      <c r="J17" s="37" t="s">
        <v>134</v>
      </c>
      <c r="K17" s="37" t="s">
        <v>134</v>
      </c>
      <c r="L17" s="37" t="s">
        <v>134</v>
      </c>
      <c r="M17" s="37" t="s">
        <v>134</v>
      </c>
      <c r="N17" s="37" t="s">
        <v>134</v>
      </c>
      <c r="O17" s="37" t="s">
        <v>134</v>
      </c>
      <c r="P17" s="37" t="s">
        <v>134</v>
      </c>
      <c r="Q17" s="37" t="s">
        <v>134</v>
      </c>
    </row>
    <row r="18" spans="1:17" ht="20.25" customHeight="1">
      <c r="A18" s="9"/>
      <c r="B18" s="45" t="s">
        <v>19</v>
      </c>
      <c r="C18" s="4">
        <v>351739</v>
      </c>
      <c r="D18" s="4">
        <v>2554848</v>
      </c>
      <c r="E18" s="4">
        <f>SUM(E19:E21)</f>
        <v>47658485</v>
      </c>
      <c r="F18" s="4">
        <v>1590815</v>
      </c>
      <c r="G18" s="4">
        <v>30724495</v>
      </c>
      <c r="H18" s="4">
        <v>74203190</v>
      </c>
      <c r="I18" s="4">
        <v>250782</v>
      </c>
      <c r="J18" s="4">
        <v>189897</v>
      </c>
      <c r="K18" s="4">
        <v>118567302</v>
      </c>
      <c r="L18" s="4">
        <v>166600</v>
      </c>
      <c r="M18" s="4">
        <v>108305419</v>
      </c>
      <c r="N18" s="4">
        <v>9543</v>
      </c>
      <c r="O18" s="4">
        <v>4847657</v>
      </c>
      <c r="P18" s="4">
        <v>9964</v>
      </c>
      <c r="Q18" s="4">
        <v>2273970</v>
      </c>
    </row>
    <row r="19" spans="1:17" ht="12.75" customHeight="1">
      <c r="A19" s="41">
        <v>202</v>
      </c>
      <c r="B19" s="46" t="s">
        <v>20</v>
      </c>
      <c r="C19" s="37">
        <v>178144</v>
      </c>
      <c r="D19" s="4">
        <v>1270711</v>
      </c>
      <c r="E19" s="4">
        <v>24901838</v>
      </c>
      <c r="F19" s="4">
        <v>790325</v>
      </c>
      <c r="G19" s="97">
        <v>15733700</v>
      </c>
      <c r="H19" s="4">
        <v>36711768</v>
      </c>
      <c r="I19" s="4">
        <v>110661</v>
      </c>
      <c r="J19" s="4">
        <v>90806</v>
      </c>
      <c r="K19" s="4">
        <v>56202102</v>
      </c>
      <c r="L19" s="4">
        <v>79811</v>
      </c>
      <c r="M19" s="4">
        <v>51316403</v>
      </c>
      <c r="N19" s="4">
        <v>4315</v>
      </c>
      <c r="O19" s="4">
        <v>2137161</v>
      </c>
      <c r="P19" s="4">
        <v>4608</v>
      </c>
      <c r="Q19" s="4">
        <v>1032391</v>
      </c>
    </row>
    <row r="20" spans="1:17" ht="12.75" customHeight="1">
      <c r="A20" s="41">
        <v>204</v>
      </c>
      <c r="B20" s="46" t="s">
        <v>21</v>
      </c>
      <c r="C20" s="37">
        <v>141922</v>
      </c>
      <c r="D20" s="4">
        <v>1049939</v>
      </c>
      <c r="E20" s="4">
        <v>18891128</v>
      </c>
      <c r="F20" s="4">
        <v>649034</v>
      </c>
      <c r="G20" s="97">
        <v>12175476</v>
      </c>
      <c r="H20" s="4">
        <v>30260780</v>
      </c>
      <c r="I20" s="4">
        <v>116842</v>
      </c>
      <c r="J20" s="4">
        <v>80205</v>
      </c>
      <c r="K20" s="4">
        <v>50438761</v>
      </c>
      <c r="L20" s="4">
        <v>70327</v>
      </c>
      <c r="M20" s="4">
        <v>46109496</v>
      </c>
      <c r="N20" s="4">
        <v>4169</v>
      </c>
      <c r="O20" s="4">
        <v>2132559</v>
      </c>
      <c r="P20" s="4">
        <v>4250</v>
      </c>
      <c r="Q20" s="4">
        <v>985624</v>
      </c>
    </row>
    <row r="21" spans="1:17" ht="12.75" customHeight="1">
      <c r="A21" s="41">
        <v>206</v>
      </c>
      <c r="B21" s="46" t="s">
        <v>22</v>
      </c>
      <c r="C21" s="37">
        <v>31673</v>
      </c>
      <c r="D21" s="4">
        <v>234198</v>
      </c>
      <c r="E21" s="4">
        <v>3865519</v>
      </c>
      <c r="F21" s="4">
        <v>151456</v>
      </c>
      <c r="G21" s="97">
        <v>2815319</v>
      </c>
      <c r="H21" s="4">
        <v>7230642</v>
      </c>
      <c r="I21" s="4">
        <v>23279</v>
      </c>
      <c r="J21" s="4">
        <v>18886</v>
      </c>
      <c r="K21" s="4">
        <v>11926439</v>
      </c>
      <c r="L21" s="4">
        <v>16462</v>
      </c>
      <c r="M21" s="4">
        <v>10879520</v>
      </c>
      <c r="N21" s="4">
        <v>1059</v>
      </c>
      <c r="O21" s="4">
        <v>577937</v>
      </c>
      <c r="P21" s="4">
        <v>1106</v>
      </c>
      <c r="Q21" s="4">
        <v>255955</v>
      </c>
    </row>
    <row r="22" spans="1:17" ht="20.25" customHeight="1">
      <c r="A22" s="9"/>
      <c r="B22" s="45" t="s">
        <v>23</v>
      </c>
      <c r="C22" s="4">
        <v>235013</v>
      </c>
      <c r="D22" s="4">
        <v>1504362</v>
      </c>
      <c r="E22" s="4">
        <f>SUM(E23:E27)</f>
        <v>28195122</v>
      </c>
      <c r="F22" s="4">
        <v>1172793</v>
      </c>
      <c r="G22" s="4">
        <v>22452169</v>
      </c>
      <c r="H22" s="4">
        <v>46349492</v>
      </c>
      <c r="I22" s="4">
        <v>177328</v>
      </c>
      <c r="J22" s="4">
        <v>133785</v>
      </c>
      <c r="K22" s="4">
        <v>85783488</v>
      </c>
      <c r="L22" s="4">
        <v>118758</v>
      </c>
      <c r="M22" s="4">
        <v>79225065</v>
      </c>
      <c r="N22" s="4">
        <v>6473</v>
      </c>
      <c r="O22" s="4">
        <v>3287118</v>
      </c>
      <c r="P22" s="4">
        <v>6345</v>
      </c>
      <c r="Q22" s="4">
        <v>1436571</v>
      </c>
    </row>
    <row r="23" spans="1:17" ht="12.75" customHeight="1">
      <c r="A23" s="41">
        <v>207</v>
      </c>
      <c r="B23" s="46" t="s">
        <v>24</v>
      </c>
      <c r="C23" s="37">
        <v>68093</v>
      </c>
      <c r="D23" s="4">
        <v>488757</v>
      </c>
      <c r="E23" s="4">
        <v>9067312</v>
      </c>
      <c r="F23" s="4">
        <v>278086</v>
      </c>
      <c r="G23" s="97">
        <v>5526393</v>
      </c>
      <c r="H23" s="4">
        <v>11685241</v>
      </c>
      <c r="I23" s="4">
        <v>46992</v>
      </c>
      <c r="J23" s="4">
        <v>33867</v>
      </c>
      <c r="K23" s="4">
        <v>21534906</v>
      </c>
      <c r="L23" s="4">
        <v>30166</v>
      </c>
      <c r="M23" s="4">
        <v>19903317</v>
      </c>
      <c r="N23" s="4">
        <v>1531</v>
      </c>
      <c r="O23" s="4">
        <v>764445</v>
      </c>
      <c r="P23" s="4">
        <v>1540</v>
      </c>
      <c r="Q23" s="4">
        <v>345346</v>
      </c>
    </row>
    <row r="24" spans="1:17" ht="12.75" customHeight="1">
      <c r="A24" s="41">
        <v>214</v>
      </c>
      <c r="B24" s="46" t="s">
        <v>25</v>
      </c>
      <c r="C24" s="37">
        <v>74942</v>
      </c>
      <c r="D24" s="4">
        <v>485131</v>
      </c>
      <c r="E24" s="4">
        <v>8525756</v>
      </c>
      <c r="F24" s="4">
        <v>391805</v>
      </c>
      <c r="G24" s="97">
        <v>7294191</v>
      </c>
      <c r="H24" s="4">
        <v>15344377</v>
      </c>
      <c r="I24" s="4">
        <v>55295</v>
      </c>
      <c r="J24" s="4">
        <v>43525</v>
      </c>
      <c r="K24" s="4">
        <v>27689056</v>
      </c>
      <c r="L24" s="4">
        <v>38609</v>
      </c>
      <c r="M24" s="4">
        <v>25595351</v>
      </c>
      <c r="N24" s="4">
        <v>1983</v>
      </c>
      <c r="O24" s="4">
        <v>1028480</v>
      </c>
      <c r="P24" s="4">
        <v>2297</v>
      </c>
      <c r="Q24" s="4">
        <v>537678</v>
      </c>
    </row>
    <row r="25" spans="1:17" ht="12.75" customHeight="1">
      <c r="A25" s="41">
        <v>217</v>
      </c>
      <c r="B25" s="46" t="s">
        <v>26</v>
      </c>
      <c r="C25" s="37">
        <v>56050</v>
      </c>
      <c r="D25" s="4">
        <v>319081</v>
      </c>
      <c r="E25" s="4">
        <v>6240338</v>
      </c>
      <c r="F25" s="4">
        <v>316501</v>
      </c>
      <c r="G25" s="97">
        <v>6181274</v>
      </c>
      <c r="H25" s="4">
        <v>11852004</v>
      </c>
      <c r="I25" s="4">
        <v>37614</v>
      </c>
      <c r="J25" s="4">
        <v>35116</v>
      </c>
      <c r="K25" s="4">
        <v>22916454</v>
      </c>
      <c r="L25" s="4">
        <v>31626</v>
      </c>
      <c r="M25" s="4">
        <v>21412062</v>
      </c>
      <c r="N25" s="4">
        <v>1506</v>
      </c>
      <c r="O25" s="4">
        <v>757404</v>
      </c>
      <c r="P25" s="4">
        <v>1475</v>
      </c>
      <c r="Q25" s="4">
        <v>326403</v>
      </c>
    </row>
    <row r="26" spans="1:17" ht="12.75" customHeight="1">
      <c r="A26" s="41">
        <v>219</v>
      </c>
      <c r="B26" s="46" t="s">
        <v>27</v>
      </c>
      <c r="C26" s="37">
        <v>27030</v>
      </c>
      <c r="D26" s="4">
        <v>162834</v>
      </c>
      <c r="E26" s="4">
        <v>3433037</v>
      </c>
      <c r="F26" s="4">
        <v>139820</v>
      </c>
      <c r="G26" s="97">
        <v>2616495</v>
      </c>
      <c r="H26" s="4">
        <v>5721288</v>
      </c>
      <c r="I26" s="4">
        <v>29231</v>
      </c>
      <c r="J26" s="4">
        <v>15924</v>
      </c>
      <c r="K26" s="4">
        <v>10186300</v>
      </c>
      <c r="L26" s="4">
        <v>13736</v>
      </c>
      <c r="M26" s="4">
        <v>9178004</v>
      </c>
      <c r="N26" s="4">
        <v>1112</v>
      </c>
      <c r="O26" s="4">
        <v>555459</v>
      </c>
      <c r="P26" s="4">
        <v>730</v>
      </c>
      <c r="Q26" s="4">
        <v>160967</v>
      </c>
    </row>
    <row r="27" spans="1:17" ht="12.75" customHeight="1">
      <c r="A27" s="41">
        <v>301</v>
      </c>
      <c r="B27" s="46" t="s">
        <v>28</v>
      </c>
      <c r="C27" s="37">
        <v>8898</v>
      </c>
      <c r="D27" s="4">
        <v>48559</v>
      </c>
      <c r="E27" s="4">
        <v>928679</v>
      </c>
      <c r="F27" s="4">
        <v>46581</v>
      </c>
      <c r="G27" s="97">
        <v>833816</v>
      </c>
      <c r="H27" s="4">
        <v>1746582</v>
      </c>
      <c r="I27" s="4">
        <v>8196</v>
      </c>
      <c r="J27" s="4">
        <v>5353</v>
      </c>
      <c r="K27" s="4">
        <v>3456772</v>
      </c>
      <c r="L27" s="4">
        <v>4621</v>
      </c>
      <c r="M27" s="4">
        <v>3136331</v>
      </c>
      <c r="N27" s="4">
        <v>341</v>
      </c>
      <c r="O27" s="4">
        <v>181330</v>
      </c>
      <c r="P27" s="4">
        <v>303</v>
      </c>
      <c r="Q27" s="4">
        <v>66177</v>
      </c>
    </row>
    <row r="28" spans="1:17" ht="20.25" customHeight="1">
      <c r="A28" s="9"/>
      <c r="B28" s="45" t="s">
        <v>29</v>
      </c>
      <c r="C28" s="4">
        <v>238039</v>
      </c>
      <c r="D28" s="4">
        <v>1560686</v>
      </c>
      <c r="E28" s="4">
        <f>SUM(E29:E33)</f>
        <v>29062815</v>
      </c>
      <c r="F28" s="4">
        <v>1451129</v>
      </c>
      <c r="G28" s="4">
        <v>26257706</v>
      </c>
      <c r="H28" s="4">
        <v>45870081</v>
      </c>
      <c r="I28" s="4">
        <v>172800</v>
      </c>
      <c r="J28" s="4">
        <v>130289</v>
      </c>
      <c r="K28" s="4">
        <v>82613887</v>
      </c>
      <c r="L28" s="4">
        <v>115291</v>
      </c>
      <c r="M28" s="4">
        <v>76130511</v>
      </c>
      <c r="N28" s="4">
        <v>6412</v>
      </c>
      <c r="O28" s="4">
        <v>3146005</v>
      </c>
      <c r="P28" s="4">
        <v>6172</v>
      </c>
      <c r="Q28" s="4">
        <v>1335153</v>
      </c>
    </row>
    <row r="29" spans="1:17" ht="12.75" customHeight="1">
      <c r="A29" s="41">
        <v>203</v>
      </c>
      <c r="B29" s="46" t="s">
        <v>30</v>
      </c>
      <c r="C29" s="37">
        <v>94724</v>
      </c>
      <c r="D29" s="4">
        <v>634767</v>
      </c>
      <c r="E29" s="4">
        <v>12078323</v>
      </c>
      <c r="F29" s="4">
        <v>558906</v>
      </c>
      <c r="G29" s="97">
        <v>10128578</v>
      </c>
      <c r="H29" s="4">
        <v>19855470</v>
      </c>
      <c r="I29" s="4">
        <v>69443</v>
      </c>
      <c r="J29" s="4">
        <v>53541</v>
      </c>
      <c r="K29" s="4">
        <v>33718537</v>
      </c>
      <c r="L29" s="4">
        <v>47362</v>
      </c>
      <c r="M29" s="4">
        <v>30990591</v>
      </c>
      <c r="N29" s="4">
        <v>2516</v>
      </c>
      <c r="O29" s="4">
        <v>1253377</v>
      </c>
      <c r="P29" s="4">
        <v>2598</v>
      </c>
      <c r="Q29" s="4">
        <v>578993</v>
      </c>
    </row>
    <row r="30" spans="1:17" ht="12.75" customHeight="1">
      <c r="A30" s="41">
        <v>210</v>
      </c>
      <c r="B30" s="46" t="s">
        <v>31</v>
      </c>
      <c r="C30" s="37">
        <v>88545</v>
      </c>
      <c r="D30" s="4">
        <v>583742</v>
      </c>
      <c r="E30" s="4">
        <v>10389771</v>
      </c>
      <c r="F30" s="4">
        <v>544657</v>
      </c>
      <c r="G30" s="97">
        <v>9659644</v>
      </c>
      <c r="H30" s="4">
        <v>15580024</v>
      </c>
      <c r="I30" s="4">
        <v>64842</v>
      </c>
      <c r="J30" s="4">
        <v>46986</v>
      </c>
      <c r="K30" s="4">
        <v>29977639</v>
      </c>
      <c r="L30" s="4">
        <v>41680</v>
      </c>
      <c r="M30" s="4">
        <v>27674769</v>
      </c>
      <c r="N30" s="4">
        <v>2337</v>
      </c>
      <c r="O30" s="4">
        <v>1141387</v>
      </c>
      <c r="P30" s="4">
        <v>2110</v>
      </c>
      <c r="Q30" s="4">
        <v>456532</v>
      </c>
    </row>
    <row r="31" spans="1:17" ht="12.75" customHeight="1">
      <c r="A31" s="41">
        <v>216</v>
      </c>
      <c r="B31" s="46" t="s">
        <v>32</v>
      </c>
      <c r="C31" s="37">
        <v>32509</v>
      </c>
      <c r="D31" s="4">
        <v>207134</v>
      </c>
      <c r="E31" s="4">
        <v>3983861</v>
      </c>
      <c r="F31" s="4">
        <v>207051</v>
      </c>
      <c r="G31" s="97">
        <v>3803955</v>
      </c>
      <c r="H31" s="4">
        <v>6259106</v>
      </c>
      <c r="I31" s="4">
        <v>22786</v>
      </c>
      <c r="J31" s="4">
        <v>17327</v>
      </c>
      <c r="K31" s="4">
        <v>10894059</v>
      </c>
      <c r="L31" s="4">
        <v>15249</v>
      </c>
      <c r="M31" s="4">
        <v>10057413</v>
      </c>
      <c r="N31" s="4">
        <v>922</v>
      </c>
      <c r="O31" s="4">
        <v>431637</v>
      </c>
      <c r="P31" s="4">
        <v>887</v>
      </c>
      <c r="Q31" s="4">
        <v>182991</v>
      </c>
    </row>
    <row r="32" spans="1:17" ht="12.75" customHeight="1">
      <c r="A32" s="41">
        <v>381</v>
      </c>
      <c r="B32" s="46" t="s">
        <v>33</v>
      </c>
      <c r="C32" s="37">
        <v>10524</v>
      </c>
      <c r="D32" s="4">
        <v>64600</v>
      </c>
      <c r="E32" s="4">
        <v>1287390</v>
      </c>
      <c r="F32" s="4">
        <v>69800</v>
      </c>
      <c r="G32" s="97">
        <v>1300964</v>
      </c>
      <c r="H32" s="4">
        <v>2077340</v>
      </c>
      <c r="I32" s="4">
        <v>7476</v>
      </c>
      <c r="J32" s="4">
        <v>6284</v>
      </c>
      <c r="K32" s="4">
        <v>4068503</v>
      </c>
      <c r="L32" s="4">
        <v>5411</v>
      </c>
      <c r="M32" s="4">
        <v>3688906</v>
      </c>
      <c r="N32" s="4">
        <v>448</v>
      </c>
      <c r="O32" s="4">
        <v>223552</v>
      </c>
      <c r="P32" s="4">
        <v>303</v>
      </c>
      <c r="Q32" s="4">
        <v>58429</v>
      </c>
    </row>
    <row r="33" spans="1:17" ht="12.75" customHeight="1">
      <c r="A33" s="41">
        <v>382</v>
      </c>
      <c r="B33" s="46" t="s">
        <v>34</v>
      </c>
      <c r="C33" s="37">
        <v>11737</v>
      </c>
      <c r="D33" s="4">
        <v>70443</v>
      </c>
      <c r="E33" s="4">
        <v>1323470</v>
      </c>
      <c r="F33" s="4">
        <v>70715</v>
      </c>
      <c r="G33" s="97">
        <v>1364565</v>
      </c>
      <c r="H33" s="4">
        <v>2098141</v>
      </c>
      <c r="I33" s="4">
        <v>8253</v>
      </c>
      <c r="J33" s="4">
        <v>6151</v>
      </c>
      <c r="K33" s="4">
        <v>3955149</v>
      </c>
      <c r="L33" s="4">
        <v>5589</v>
      </c>
      <c r="M33" s="4">
        <v>3718832</v>
      </c>
      <c r="N33" s="4">
        <v>189</v>
      </c>
      <c r="O33" s="4">
        <v>96052</v>
      </c>
      <c r="P33" s="4">
        <v>274</v>
      </c>
      <c r="Q33" s="4">
        <v>58208</v>
      </c>
    </row>
    <row r="34" spans="1:17" ht="20.25" customHeight="1">
      <c r="A34" s="9"/>
      <c r="B34" s="49" t="s">
        <v>35</v>
      </c>
      <c r="C34" s="4">
        <v>104811</v>
      </c>
      <c r="D34" s="4">
        <v>714998</v>
      </c>
      <c r="E34" s="4">
        <f>SUM(E35:E40)</f>
        <v>14348065</v>
      </c>
      <c r="F34" s="4">
        <v>460008</v>
      </c>
      <c r="G34" s="4">
        <v>8751477</v>
      </c>
      <c r="H34" s="4">
        <v>20443719</v>
      </c>
      <c r="I34" s="4">
        <v>65600</v>
      </c>
      <c r="J34" s="4">
        <v>66200</v>
      </c>
      <c r="K34" s="4">
        <v>43264952</v>
      </c>
      <c r="L34" s="4">
        <v>53746</v>
      </c>
      <c r="M34" s="4">
        <v>37789076</v>
      </c>
      <c r="N34" s="4">
        <v>7566</v>
      </c>
      <c r="O34" s="4">
        <v>3556353</v>
      </c>
      <c r="P34" s="4">
        <v>3448</v>
      </c>
      <c r="Q34" s="4">
        <v>746975</v>
      </c>
    </row>
    <row r="35" spans="1:17" s="59" customFormat="1" ht="12.75" customHeight="1">
      <c r="A35" s="84">
        <v>213</v>
      </c>
      <c r="B35" s="100" t="s">
        <v>119</v>
      </c>
      <c r="C35" s="59">
        <v>18016</v>
      </c>
      <c r="D35" s="59">
        <v>138594</v>
      </c>
      <c r="E35" s="59">
        <v>2609818</v>
      </c>
      <c r="F35" s="59">
        <v>77781</v>
      </c>
      <c r="G35" s="59">
        <v>1322506</v>
      </c>
      <c r="H35" s="59">
        <v>3138167</v>
      </c>
      <c r="I35" s="59">
        <v>9904</v>
      </c>
      <c r="J35" s="59">
        <v>11236</v>
      </c>
      <c r="K35" s="59">
        <v>7410632</v>
      </c>
      <c r="L35" s="59">
        <v>9169</v>
      </c>
      <c r="M35" s="59">
        <v>6481392</v>
      </c>
      <c r="N35" s="59">
        <v>1299</v>
      </c>
      <c r="O35" s="59">
        <v>606902</v>
      </c>
      <c r="P35" s="59">
        <v>511</v>
      </c>
      <c r="Q35" s="59">
        <v>113970</v>
      </c>
    </row>
    <row r="36" spans="1:17" s="59" customFormat="1" ht="12.75" customHeight="1">
      <c r="A36" s="84">
        <v>215</v>
      </c>
      <c r="B36" s="100" t="s">
        <v>120</v>
      </c>
      <c r="C36" s="59">
        <v>30399</v>
      </c>
      <c r="D36" s="59">
        <v>194912</v>
      </c>
      <c r="E36" s="59">
        <v>4012437</v>
      </c>
      <c r="F36" s="59">
        <v>158544</v>
      </c>
      <c r="G36" s="59">
        <v>2955675</v>
      </c>
      <c r="H36" s="59">
        <v>6117250</v>
      </c>
      <c r="I36" s="59">
        <v>19331</v>
      </c>
      <c r="J36" s="59">
        <v>18872</v>
      </c>
      <c r="K36" s="59">
        <v>12268300</v>
      </c>
      <c r="L36" s="59">
        <v>15922</v>
      </c>
      <c r="M36" s="59">
        <v>10940663</v>
      </c>
      <c r="N36" s="59">
        <v>1701</v>
      </c>
      <c r="O36" s="59">
        <v>834964</v>
      </c>
      <c r="P36" s="59">
        <v>873</v>
      </c>
      <c r="Q36" s="59">
        <v>188649</v>
      </c>
    </row>
    <row r="37" spans="1:17" ht="12.75" customHeight="1">
      <c r="A37" s="41">
        <v>218</v>
      </c>
      <c r="B37" s="46" t="s">
        <v>36</v>
      </c>
      <c r="C37" s="37">
        <v>16999</v>
      </c>
      <c r="D37" s="4">
        <v>110144</v>
      </c>
      <c r="E37" s="4">
        <v>2280000</v>
      </c>
      <c r="F37" s="4">
        <v>73800</v>
      </c>
      <c r="G37" s="97">
        <v>1600317</v>
      </c>
      <c r="H37" s="4">
        <v>3109300</v>
      </c>
      <c r="I37" s="4">
        <v>11330</v>
      </c>
      <c r="J37" s="4">
        <v>10238</v>
      </c>
      <c r="K37" s="4">
        <v>6781537</v>
      </c>
      <c r="L37" s="4">
        <v>8289</v>
      </c>
      <c r="M37" s="4">
        <v>5935460</v>
      </c>
      <c r="N37" s="4">
        <v>1172</v>
      </c>
      <c r="O37" s="4">
        <v>549434</v>
      </c>
      <c r="P37" s="4">
        <v>556</v>
      </c>
      <c r="Q37" s="4">
        <v>118575</v>
      </c>
    </row>
    <row r="38" spans="1:17" ht="12.75" customHeight="1">
      <c r="A38" s="41">
        <v>220</v>
      </c>
      <c r="B38" s="46" t="s">
        <v>37</v>
      </c>
      <c r="C38" s="37">
        <v>17285</v>
      </c>
      <c r="D38" s="4">
        <v>123254</v>
      </c>
      <c r="E38" s="4">
        <v>2457224</v>
      </c>
      <c r="F38" s="4">
        <v>65616</v>
      </c>
      <c r="G38" s="97">
        <v>1286309</v>
      </c>
      <c r="H38" s="4">
        <v>3666980</v>
      </c>
      <c r="I38" s="4">
        <v>10805</v>
      </c>
      <c r="J38" s="4">
        <v>11433</v>
      </c>
      <c r="K38" s="4">
        <v>7411187</v>
      </c>
      <c r="L38" s="4">
        <v>9020</v>
      </c>
      <c r="M38" s="4">
        <v>6405916</v>
      </c>
      <c r="N38" s="4">
        <v>1396</v>
      </c>
      <c r="O38" s="4">
        <v>648209</v>
      </c>
      <c r="P38" s="4">
        <v>778</v>
      </c>
      <c r="Q38" s="4">
        <v>158932</v>
      </c>
    </row>
    <row r="39" spans="1:17" ht="12.75" customHeight="1">
      <c r="A39" s="41">
        <v>228</v>
      </c>
      <c r="B39" s="46" t="s">
        <v>121</v>
      </c>
      <c r="C39" s="37">
        <v>12786</v>
      </c>
      <c r="D39" s="37">
        <v>81759</v>
      </c>
      <c r="E39" s="37">
        <v>1757730</v>
      </c>
      <c r="F39" s="37">
        <v>54814</v>
      </c>
      <c r="G39" s="37">
        <v>1045531</v>
      </c>
      <c r="H39" s="37">
        <v>2826811</v>
      </c>
      <c r="I39" s="37">
        <v>9227</v>
      </c>
      <c r="J39" s="37">
        <v>8116</v>
      </c>
      <c r="K39" s="37">
        <v>5258065</v>
      </c>
      <c r="L39" s="37">
        <v>6498</v>
      </c>
      <c r="M39" s="37">
        <v>4543580</v>
      </c>
      <c r="N39" s="37">
        <v>1030</v>
      </c>
      <c r="O39" s="37">
        <v>466659</v>
      </c>
      <c r="P39" s="37">
        <v>395</v>
      </c>
      <c r="Q39" s="37">
        <v>91442</v>
      </c>
    </row>
    <row r="40" spans="1:17" ht="12.75" customHeight="1">
      <c r="A40" s="41">
        <v>365</v>
      </c>
      <c r="B40" s="46" t="s">
        <v>122</v>
      </c>
      <c r="C40" s="37">
        <v>9326</v>
      </c>
      <c r="D40" s="37">
        <v>66335</v>
      </c>
      <c r="E40" s="37">
        <v>1230856</v>
      </c>
      <c r="F40" s="37">
        <v>29453</v>
      </c>
      <c r="G40" s="37">
        <v>541139</v>
      </c>
      <c r="H40" s="37">
        <v>1585211</v>
      </c>
      <c r="I40" s="37">
        <v>5003</v>
      </c>
      <c r="J40" s="37">
        <v>6305</v>
      </c>
      <c r="K40" s="37">
        <v>4135231</v>
      </c>
      <c r="L40" s="37">
        <v>4848</v>
      </c>
      <c r="M40" s="37">
        <v>3482065</v>
      </c>
      <c r="N40" s="37">
        <v>968</v>
      </c>
      <c r="O40" s="37">
        <v>450185</v>
      </c>
      <c r="P40" s="37">
        <v>335</v>
      </c>
      <c r="Q40" s="37">
        <v>75407</v>
      </c>
    </row>
    <row r="41" spans="1:17" ht="20.25" customHeight="1">
      <c r="A41" s="9"/>
      <c r="B41" s="49" t="s">
        <v>38</v>
      </c>
      <c r="C41" s="27">
        <v>205392</v>
      </c>
      <c r="D41" s="27">
        <v>1356411</v>
      </c>
      <c r="E41" s="27">
        <f>SUM(E42:E45)</f>
        <v>26863521</v>
      </c>
      <c r="F41" s="27">
        <v>947928</v>
      </c>
      <c r="G41" s="27">
        <v>17990459</v>
      </c>
      <c r="H41" s="27">
        <v>37768717</v>
      </c>
      <c r="I41" s="27">
        <v>136592</v>
      </c>
      <c r="J41" s="4">
        <v>109377</v>
      </c>
      <c r="K41" s="4">
        <v>68682454</v>
      </c>
      <c r="L41" s="4">
        <v>94455</v>
      </c>
      <c r="M41" s="4">
        <v>62216816</v>
      </c>
      <c r="N41" s="4">
        <v>7643</v>
      </c>
      <c r="O41" s="4">
        <v>3656485</v>
      </c>
      <c r="P41" s="4">
        <v>5211</v>
      </c>
      <c r="Q41" s="4">
        <v>1095299</v>
      </c>
    </row>
    <row r="42" spans="1:17" s="59" customFormat="1" ht="12.75" customHeight="1">
      <c r="A42" s="84">
        <v>201</v>
      </c>
      <c r="B42" s="100" t="s">
        <v>123</v>
      </c>
      <c r="C42" s="59">
        <v>188562</v>
      </c>
      <c r="D42" s="59">
        <v>1251874</v>
      </c>
      <c r="E42" s="59">
        <v>24749219</v>
      </c>
      <c r="F42" s="59">
        <v>864259</v>
      </c>
      <c r="G42" s="59">
        <v>16489879</v>
      </c>
      <c r="H42" s="59">
        <v>34174161</v>
      </c>
      <c r="I42" s="59">
        <v>126802</v>
      </c>
      <c r="J42" s="59">
        <v>98309</v>
      </c>
      <c r="K42" s="59">
        <v>61449383</v>
      </c>
      <c r="L42" s="59">
        <v>85659</v>
      </c>
      <c r="M42" s="59">
        <v>55964925</v>
      </c>
      <c r="N42" s="59">
        <v>6363</v>
      </c>
      <c r="O42" s="59">
        <v>3023378</v>
      </c>
      <c r="P42" s="59">
        <v>4426</v>
      </c>
      <c r="Q42" s="59">
        <v>917854</v>
      </c>
    </row>
    <row r="43" spans="1:17" ht="12.75" customHeight="1">
      <c r="A43" s="41">
        <v>442</v>
      </c>
      <c r="B43" s="46" t="s">
        <v>39</v>
      </c>
      <c r="C43" s="37">
        <v>5306</v>
      </c>
      <c r="D43" s="4">
        <v>33457</v>
      </c>
      <c r="E43" s="4">
        <v>662361</v>
      </c>
      <c r="F43" s="4">
        <v>27063</v>
      </c>
      <c r="G43" s="97">
        <v>505619</v>
      </c>
      <c r="H43" s="4">
        <v>1205655</v>
      </c>
      <c r="I43" s="4">
        <v>2968</v>
      </c>
      <c r="J43" s="4">
        <v>3539</v>
      </c>
      <c r="K43" s="4">
        <v>2274988</v>
      </c>
      <c r="L43" s="4">
        <v>2782</v>
      </c>
      <c r="M43" s="4">
        <v>1955260</v>
      </c>
      <c r="N43" s="4">
        <v>440</v>
      </c>
      <c r="O43" s="4">
        <v>204482</v>
      </c>
      <c r="P43" s="4">
        <v>245</v>
      </c>
      <c r="Q43" s="4">
        <v>54926</v>
      </c>
    </row>
    <row r="44" spans="1:17" ht="12.75" customHeight="1">
      <c r="A44" s="41">
        <v>443</v>
      </c>
      <c r="B44" s="46" t="s">
        <v>40</v>
      </c>
      <c r="C44" s="37">
        <v>6709</v>
      </c>
      <c r="D44" s="4">
        <v>40494</v>
      </c>
      <c r="E44" s="4">
        <v>789610</v>
      </c>
      <c r="F44" s="4">
        <v>36255</v>
      </c>
      <c r="G44" s="97">
        <v>633780</v>
      </c>
      <c r="H44" s="4">
        <v>1286747</v>
      </c>
      <c r="I44" s="4">
        <v>4240</v>
      </c>
      <c r="J44" s="4">
        <v>4050</v>
      </c>
      <c r="K44" s="4">
        <v>2638116</v>
      </c>
      <c r="L44" s="4">
        <v>3287</v>
      </c>
      <c r="M44" s="4">
        <v>2304104</v>
      </c>
      <c r="N44" s="4">
        <v>408</v>
      </c>
      <c r="O44" s="4">
        <v>207655</v>
      </c>
      <c r="P44" s="4">
        <v>275</v>
      </c>
      <c r="Q44" s="4">
        <v>60758</v>
      </c>
    </row>
    <row r="45" spans="1:17" ht="12.75" customHeight="1">
      <c r="A45" s="41">
        <v>446</v>
      </c>
      <c r="B45" s="46" t="s">
        <v>124</v>
      </c>
      <c r="C45" s="37">
        <v>4815</v>
      </c>
      <c r="D45" s="37">
        <v>30586</v>
      </c>
      <c r="E45" s="37">
        <v>662331</v>
      </c>
      <c r="F45" s="37">
        <v>20351</v>
      </c>
      <c r="G45" s="37">
        <v>361181</v>
      </c>
      <c r="H45" s="37">
        <v>1102154</v>
      </c>
      <c r="I45" s="37">
        <v>2582</v>
      </c>
      <c r="J45" s="37">
        <v>3479</v>
      </c>
      <c r="K45" s="37">
        <v>2319967</v>
      </c>
      <c r="L45" s="37">
        <v>2727</v>
      </c>
      <c r="M45" s="37">
        <v>1992527</v>
      </c>
      <c r="N45" s="37">
        <v>432</v>
      </c>
      <c r="O45" s="37">
        <v>220970</v>
      </c>
      <c r="P45" s="37">
        <v>265</v>
      </c>
      <c r="Q45" s="37">
        <v>61761</v>
      </c>
    </row>
    <row r="46" spans="1:17" ht="20.25" customHeight="1">
      <c r="A46" s="9"/>
      <c r="B46" s="49" t="s">
        <v>41</v>
      </c>
      <c r="C46" s="27">
        <v>100886</v>
      </c>
      <c r="D46" s="27">
        <v>553713</v>
      </c>
      <c r="E46" s="27">
        <f>SUM(E47:E53)</f>
        <v>12038827</v>
      </c>
      <c r="F46" s="27">
        <v>502339</v>
      </c>
      <c r="G46" s="27">
        <v>10684091</v>
      </c>
      <c r="H46" s="27">
        <v>23916115</v>
      </c>
      <c r="I46" s="27">
        <v>63393</v>
      </c>
      <c r="J46" s="4">
        <v>63130</v>
      </c>
      <c r="K46" s="4">
        <v>41025222</v>
      </c>
      <c r="L46" s="4">
        <v>52422</v>
      </c>
      <c r="M46" s="4">
        <v>36575104</v>
      </c>
      <c r="N46" s="4">
        <v>5027</v>
      </c>
      <c r="O46" s="4">
        <v>2448321</v>
      </c>
      <c r="P46" s="4">
        <v>4388</v>
      </c>
      <c r="Q46" s="4">
        <v>940200</v>
      </c>
    </row>
    <row r="47" spans="1:17" ht="12.75" customHeight="1">
      <c r="A47" s="41">
        <v>208</v>
      </c>
      <c r="B47" s="46" t="s">
        <v>42</v>
      </c>
      <c r="C47" s="37">
        <v>12624</v>
      </c>
      <c r="D47" s="4">
        <v>55600</v>
      </c>
      <c r="E47" s="4">
        <v>1363796</v>
      </c>
      <c r="F47" s="4">
        <v>66071</v>
      </c>
      <c r="G47" s="97">
        <v>1593404</v>
      </c>
      <c r="H47" s="4">
        <v>3192210</v>
      </c>
      <c r="I47" s="4">
        <v>6810</v>
      </c>
      <c r="J47" s="4">
        <v>7665</v>
      </c>
      <c r="K47" s="4">
        <v>4834792</v>
      </c>
      <c r="L47" s="4">
        <v>6591</v>
      </c>
      <c r="M47" s="4">
        <v>4410317</v>
      </c>
      <c r="N47" s="4">
        <v>409</v>
      </c>
      <c r="O47" s="4">
        <v>203297</v>
      </c>
      <c r="P47" s="4">
        <v>544</v>
      </c>
      <c r="Q47" s="4">
        <v>119067</v>
      </c>
    </row>
    <row r="48" spans="1:17" ht="12.75" customHeight="1">
      <c r="A48" s="41">
        <v>212</v>
      </c>
      <c r="B48" s="46" t="s">
        <v>43</v>
      </c>
      <c r="C48" s="37">
        <v>17651</v>
      </c>
      <c r="D48" s="4">
        <v>89961</v>
      </c>
      <c r="E48" s="4">
        <v>2274419</v>
      </c>
      <c r="F48" s="4">
        <v>101427</v>
      </c>
      <c r="G48" s="97">
        <v>2226118</v>
      </c>
      <c r="H48" s="4">
        <v>4861495</v>
      </c>
      <c r="I48" s="4">
        <v>11553</v>
      </c>
      <c r="J48" s="4">
        <v>11061</v>
      </c>
      <c r="K48" s="4">
        <v>7224595</v>
      </c>
      <c r="L48" s="4">
        <v>9587</v>
      </c>
      <c r="M48" s="4">
        <v>6601933</v>
      </c>
      <c r="N48" s="4">
        <v>656</v>
      </c>
      <c r="O48" s="4">
        <v>336713</v>
      </c>
      <c r="P48" s="4">
        <v>640</v>
      </c>
      <c r="Q48" s="4">
        <v>139395</v>
      </c>
    </row>
    <row r="49" spans="1:17" ht="12.75" customHeight="1">
      <c r="A49" s="41">
        <v>227</v>
      </c>
      <c r="B49" s="46" t="s">
        <v>103</v>
      </c>
      <c r="C49" s="37">
        <v>17164</v>
      </c>
      <c r="D49" s="37">
        <v>102661</v>
      </c>
      <c r="E49" s="37">
        <v>2091353</v>
      </c>
      <c r="F49" s="37">
        <v>63165</v>
      </c>
      <c r="G49" s="37">
        <v>1237468</v>
      </c>
      <c r="H49" s="37">
        <v>3665619</v>
      </c>
      <c r="I49" s="37">
        <v>10051</v>
      </c>
      <c r="J49" s="37">
        <v>11165</v>
      </c>
      <c r="K49" s="37">
        <v>7276990</v>
      </c>
      <c r="L49" s="37">
        <v>8667</v>
      </c>
      <c r="M49" s="37">
        <v>6277691</v>
      </c>
      <c r="N49" s="37">
        <v>1235</v>
      </c>
      <c r="O49" s="37">
        <v>565785</v>
      </c>
      <c r="P49" s="37">
        <v>978</v>
      </c>
      <c r="Q49" s="37">
        <v>203633</v>
      </c>
    </row>
    <row r="50" spans="1:17" ht="12.75" customHeight="1">
      <c r="A50" s="41">
        <v>229</v>
      </c>
      <c r="B50" s="46" t="s">
        <v>125</v>
      </c>
      <c r="C50" s="37">
        <v>28621</v>
      </c>
      <c r="D50" s="37">
        <v>177851</v>
      </c>
      <c r="E50" s="37">
        <v>3564890</v>
      </c>
      <c r="F50" s="37">
        <v>145213</v>
      </c>
      <c r="G50" s="37">
        <v>2891095</v>
      </c>
      <c r="H50" s="37">
        <v>6318163</v>
      </c>
      <c r="I50" s="37">
        <v>19132</v>
      </c>
      <c r="J50" s="37">
        <v>17043</v>
      </c>
      <c r="K50" s="37">
        <v>11148776</v>
      </c>
      <c r="L50" s="37">
        <v>14311</v>
      </c>
      <c r="M50" s="37">
        <v>9974774</v>
      </c>
      <c r="N50" s="37">
        <v>1304</v>
      </c>
      <c r="O50" s="37">
        <v>637795</v>
      </c>
      <c r="P50" s="37">
        <v>1045</v>
      </c>
      <c r="Q50" s="37">
        <v>219849</v>
      </c>
    </row>
    <row r="51" spans="1:17" ht="12.75" customHeight="1">
      <c r="A51" s="41">
        <v>464</v>
      </c>
      <c r="B51" s="46" t="s">
        <v>44</v>
      </c>
      <c r="C51" s="37">
        <v>10215</v>
      </c>
      <c r="D51" s="4">
        <v>58017</v>
      </c>
      <c r="E51" s="4">
        <v>1156564</v>
      </c>
      <c r="F51" s="4">
        <v>52100</v>
      </c>
      <c r="G51" s="97">
        <v>1039147</v>
      </c>
      <c r="H51" s="4">
        <v>1563728</v>
      </c>
      <c r="I51" s="4">
        <v>8065</v>
      </c>
      <c r="J51" s="4">
        <v>5782</v>
      </c>
      <c r="K51" s="4">
        <v>3718129</v>
      </c>
      <c r="L51" s="4">
        <v>5130</v>
      </c>
      <c r="M51" s="4">
        <v>3439754</v>
      </c>
      <c r="N51" s="4">
        <v>281</v>
      </c>
      <c r="O51" s="4">
        <v>138562</v>
      </c>
      <c r="P51" s="4">
        <v>278</v>
      </c>
      <c r="Q51" s="4">
        <v>63847</v>
      </c>
    </row>
    <row r="52" spans="1:17" ht="12.75" customHeight="1">
      <c r="A52" s="41">
        <v>481</v>
      </c>
      <c r="B52" s="46" t="s">
        <v>45</v>
      </c>
      <c r="C52" s="37">
        <v>6498</v>
      </c>
      <c r="D52" s="4">
        <v>29036</v>
      </c>
      <c r="E52" s="4">
        <v>635804</v>
      </c>
      <c r="F52" s="4">
        <v>36458</v>
      </c>
      <c r="G52" s="97">
        <v>827308</v>
      </c>
      <c r="H52" s="4">
        <v>1765675</v>
      </c>
      <c r="I52" s="4">
        <v>3787</v>
      </c>
      <c r="J52" s="4">
        <v>4308</v>
      </c>
      <c r="K52" s="4">
        <v>2806775</v>
      </c>
      <c r="L52" s="4">
        <v>3508</v>
      </c>
      <c r="M52" s="4">
        <v>2490182</v>
      </c>
      <c r="N52" s="4">
        <v>362</v>
      </c>
      <c r="O52" s="4">
        <v>177462</v>
      </c>
      <c r="P52" s="4">
        <v>353</v>
      </c>
      <c r="Q52" s="4">
        <v>70035</v>
      </c>
    </row>
    <row r="53" spans="1:17" ht="12.75" customHeight="1">
      <c r="A53" s="41">
        <v>501</v>
      </c>
      <c r="B53" s="46" t="s">
        <v>126</v>
      </c>
      <c r="C53" s="37">
        <v>8113</v>
      </c>
      <c r="D53" s="37">
        <v>40587</v>
      </c>
      <c r="E53" s="37">
        <v>952001</v>
      </c>
      <c r="F53" s="37">
        <v>37905</v>
      </c>
      <c r="G53" s="37">
        <v>869551</v>
      </c>
      <c r="H53" s="37">
        <v>2549225</v>
      </c>
      <c r="I53" s="37">
        <v>3995</v>
      </c>
      <c r="J53" s="37">
        <v>6106</v>
      </c>
      <c r="K53" s="37">
        <v>4015165</v>
      </c>
      <c r="L53" s="37">
        <v>4628</v>
      </c>
      <c r="M53" s="37">
        <v>3380453</v>
      </c>
      <c r="N53" s="37">
        <v>780</v>
      </c>
      <c r="O53" s="37">
        <v>388707</v>
      </c>
      <c r="P53" s="37">
        <v>550</v>
      </c>
      <c r="Q53" s="37">
        <v>124374</v>
      </c>
    </row>
    <row r="54" spans="1:17" ht="20.25" customHeight="1">
      <c r="A54" s="9"/>
      <c r="B54" s="50" t="s">
        <v>46</v>
      </c>
      <c r="C54" s="4">
        <v>76915</v>
      </c>
      <c r="D54" s="4">
        <v>433633</v>
      </c>
      <c r="E54" s="4">
        <f>SUM(E55:E59)</f>
        <v>9314120</v>
      </c>
      <c r="F54" s="4">
        <v>286475</v>
      </c>
      <c r="G54" s="4">
        <v>5920242</v>
      </c>
      <c r="H54" s="4">
        <v>17357343</v>
      </c>
      <c r="I54" s="4">
        <v>38878</v>
      </c>
      <c r="J54" s="4">
        <v>53238</v>
      </c>
      <c r="K54" s="4">
        <v>34021362</v>
      </c>
      <c r="L54" s="4">
        <v>40587</v>
      </c>
      <c r="M54" s="4">
        <v>28576531</v>
      </c>
      <c r="N54" s="4">
        <v>7788</v>
      </c>
      <c r="O54" s="4">
        <v>3667552</v>
      </c>
      <c r="P54" s="4">
        <v>3635</v>
      </c>
      <c r="Q54" s="4">
        <v>774554</v>
      </c>
    </row>
    <row r="55" spans="1:17" ht="12.75" customHeight="1">
      <c r="A55" s="41">
        <v>209</v>
      </c>
      <c r="B55" s="63" t="s">
        <v>99</v>
      </c>
      <c r="C55" s="37">
        <v>35909</v>
      </c>
      <c r="D55" s="37">
        <v>228332</v>
      </c>
      <c r="E55" s="37">
        <v>4391090</v>
      </c>
      <c r="F55" s="37">
        <v>130542</v>
      </c>
      <c r="G55" s="37">
        <v>2486482</v>
      </c>
      <c r="H55" s="37">
        <v>6745418</v>
      </c>
      <c r="I55" s="37">
        <v>19477</v>
      </c>
      <c r="J55" s="37">
        <v>23509</v>
      </c>
      <c r="K55" s="37">
        <v>14738374</v>
      </c>
      <c r="L55" s="37">
        <v>18253</v>
      </c>
      <c r="M55" s="37">
        <v>12500736</v>
      </c>
      <c r="N55" s="37">
        <v>3386</v>
      </c>
      <c r="O55" s="37">
        <v>1517343</v>
      </c>
      <c r="P55" s="37">
        <v>1315</v>
      </c>
      <c r="Q55" s="37">
        <v>270623</v>
      </c>
    </row>
    <row r="56" spans="1:17" ht="12.75" customHeight="1">
      <c r="A56" s="41">
        <v>222</v>
      </c>
      <c r="B56" s="46" t="s">
        <v>69</v>
      </c>
      <c r="C56" s="37">
        <v>11583</v>
      </c>
      <c r="D56" s="37">
        <v>54933</v>
      </c>
      <c r="E56" s="37">
        <v>1344857</v>
      </c>
      <c r="F56" s="37">
        <v>41797</v>
      </c>
      <c r="G56" s="98">
        <v>906167</v>
      </c>
      <c r="H56" s="37">
        <v>3330059</v>
      </c>
      <c r="I56" s="37">
        <v>5276</v>
      </c>
      <c r="J56" s="37">
        <v>8520</v>
      </c>
      <c r="K56" s="37">
        <v>5532060</v>
      </c>
      <c r="L56" s="37">
        <v>6293</v>
      </c>
      <c r="M56" s="37">
        <v>4554549</v>
      </c>
      <c r="N56" s="37">
        <v>1388</v>
      </c>
      <c r="O56" s="37">
        <v>684254</v>
      </c>
      <c r="P56" s="37">
        <v>656</v>
      </c>
      <c r="Q56" s="37">
        <v>142269</v>
      </c>
    </row>
    <row r="57" spans="1:17" ht="12.75" customHeight="1">
      <c r="A57" s="41">
        <v>225</v>
      </c>
      <c r="B57" s="46" t="s">
        <v>100</v>
      </c>
      <c r="C57" s="37">
        <v>13016</v>
      </c>
      <c r="D57" s="37">
        <v>61765</v>
      </c>
      <c r="E57" s="37">
        <v>1478949</v>
      </c>
      <c r="F57" s="37">
        <v>55562</v>
      </c>
      <c r="G57" s="37">
        <v>1226946</v>
      </c>
      <c r="H57" s="37">
        <v>3485145</v>
      </c>
      <c r="I57" s="37">
        <v>6477</v>
      </c>
      <c r="J57" s="37">
        <v>9395</v>
      </c>
      <c r="K57" s="37">
        <v>6153318</v>
      </c>
      <c r="L57" s="37">
        <v>6984</v>
      </c>
      <c r="M57" s="37">
        <v>5098252</v>
      </c>
      <c r="N57" s="37">
        <v>1275</v>
      </c>
      <c r="O57" s="37">
        <v>665078</v>
      </c>
      <c r="P57" s="37">
        <v>914</v>
      </c>
      <c r="Q57" s="37">
        <v>208626</v>
      </c>
    </row>
    <row r="58" spans="1:17" ht="12.75" customHeight="1">
      <c r="A58" s="41">
        <v>585</v>
      </c>
      <c r="B58" s="46" t="s">
        <v>104</v>
      </c>
      <c r="C58" s="37">
        <v>9457</v>
      </c>
      <c r="D58" s="37">
        <v>51183</v>
      </c>
      <c r="E58" s="37">
        <v>1218731</v>
      </c>
      <c r="F58" s="37">
        <v>34372</v>
      </c>
      <c r="G58" s="37">
        <v>731334</v>
      </c>
      <c r="H58" s="37">
        <v>2124221</v>
      </c>
      <c r="I58" s="37">
        <v>4289</v>
      </c>
      <c r="J58" s="37">
        <v>6591</v>
      </c>
      <c r="K58" s="37">
        <v>4357488</v>
      </c>
      <c r="L58" s="37">
        <v>5057</v>
      </c>
      <c r="M58" s="37">
        <v>3673123</v>
      </c>
      <c r="N58" s="37">
        <v>949</v>
      </c>
      <c r="O58" s="37">
        <v>464144</v>
      </c>
      <c r="P58" s="37">
        <v>433</v>
      </c>
      <c r="Q58" s="37">
        <v>93464</v>
      </c>
    </row>
    <row r="59" spans="1:17" ht="12.75" customHeight="1">
      <c r="A59" s="41">
        <v>586</v>
      </c>
      <c r="B59" s="46" t="s">
        <v>127</v>
      </c>
      <c r="C59" s="37">
        <v>6950</v>
      </c>
      <c r="D59" s="37">
        <v>37420</v>
      </c>
      <c r="E59" s="37">
        <v>880493</v>
      </c>
      <c r="F59" s="37">
        <v>24202</v>
      </c>
      <c r="G59" s="37">
        <v>569313</v>
      </c>
      <c r="H59" s="37">
        <v>1672500</v>
      </c>
      <c r="I59" s="37">
        <v>3359</v>
      </c>
      <c r="J59" s="37">
        <v>5223</v>
      </c>
      <c r="K59" s="37">
        <v>3240122</v>
      </c>
      <c r="L59" s="37">
        <v>4000</v>
      </c>
      <c r="M59" s="37">
        <v>2749871</v>
      </c>
      <c r="N59" s="37">
        <v>790</v>
      </c>
      <c r="O59" s="37">
        <v>336733</v>
      </c>
      <c r="P59" s="37">
        <v>317</v>
      </c>
      <c r="Q59" s="37">
        <v>59572</v>
      </c>
    </row>
    <row r="60" spans="1:17" ht="20.25" customHeight="1">
      <c r="A60" s="9"/>
      <c r="B60" s="71" t="s">
        <v>47</v>
      </c>
      <c r="C60" s="4">
        <v>43478</v>
      </c>
      <c r="D60" s="4">
        <v>260488</v>
      </c>
      <c r="E60" s="4">
        <f>SUM(E61:E62)</f>
        <v>5448909</v>
      </c>
      <c r="F60" s="4">
        <v>198560</v>
      </c>
      <c r="G60" s="4">
        <v>3740799</v>
      </c>
      <c r="H60" s="4">
        <v>9964088</v>
      </c>
      <c r="I60" s="4">
        <v>23991</v>
      </c>
      <c r="J60" s="4">
        <v>30198</v>
      </c>
      <c r="K60" s="4">
        <v>19547541</v>
      </c>
      <c r="L60" s="4">
        <v>23464</v>
      </c>
      <c r="M60" s="4">
        <v>16634736</v>
      </c>
      <c r="N60" s="4">
        <v>4172</v>
      </c>
      <c r="O60" s="4">
        <v>1961985</v>
      </c>
      <c r="P60" s="4">
        <v>1919</v>
      </c>
      <c r="Q60" s="4">
        <v>418708</v>
      </c>
    </row>
    <row r="61" spans="1:17" ht="12.75" customHeight="1">
      <c r="A61" s="41">
        <v>221</v>
      </c>
      <c r="B61" s="46" t="s">
        <v>48</v>
      </c>
      <c r="C61" s="37">
        <v>16630</v>
      </c>
      <c r="D61" s="4">
        <v>94861</v>
      </c>
      <c r="E61" s="4">
        <v>2107021</v>
      </c>
      <c r="F61" s="4">
        <v>79164</v>
      </c>
      <c r="G61" s="97">
        <v>1557760</v>
      </c>
      <c r="H61" s="4">
        <v>3939531</v>
      </c>
      <c r="I61" s="4">
        <v>9795</v>
      </c>
      <c r="J61" s="4">
        <v>11650</v>
      </c>
      <c r="K61" s="4">
        <v>7602377</v>
      </c>
      <c r="L61" s="4">
        <v>9148</v>
      </c>
      <c r="M61" s="4">
        <v>6492178</v>
      </c>
      <c r="N61" s="4">
        <v>1585</v>
      </c>
      <c r="O61" s="4">
        <v>760513</v>
      </c>
      <c r="P61" s="4">
        <v>676</v>
      </c>
      <c r="Q61" s="4">
        <v>150672</v>
      </c>
    </row>
    <row r="62" spans="1:17" ht="12.75" customHeight="1">
      <c r="A62" s="41">
        <v>223</v>
      </c>
      <c r="B62" s="46" t="s">
        <v>96</v>
      </c>
      <c r="C62" s="37">
        <v>26848</v>
      </c>
      <c r="D62" s="37">
        <v>165627</v>
      </c>
      <c r="E62" s="37">
        <v>3341888</v>
      </c>
      <c r="F62" s="37">
        <v>119396</v>
      </c>
      <c r="G62" s="37">
        <v>2183039</v>
      </c>
      <c r="H62" s="37">
        <v>6024557</v>
      </c>
      <c r="I62" s="37">
        <v>14196</v>
      </c>
      <c r="J62" s="37">
        <v>18548</v>
      </c>
      <c r="K62" s="37">
        <v>11945164</v>
      </c>
      <c r="L62" s="37">
        <v>14316</v>
      </c>
      <c r="M62" s="37">
        <v>10142558</v>
      </c>
      <c r="N62" s="37">
        <v>2587</v>
      </c>
      <c r="O62" s="37">
        <v>1201472</v>
      </c>
      <c r="P62" s="37">
        <v>1243</v>
      </c>
      <c r="Q62" s="37">
        <v>268036</v>
      </c>
    </row>
    <row r="63" spans="1:17" ht="20.25" customHeight="1">
      <c r="A63" s="9"/>
      <c r="B63" s="73" t="s">
        <v>49</v>
      </c>
      <c r="C63" s="27">
        <v>70798</v>
      </c>
      <c r="D63" s="27">
        <v>540786</v>
      </c>
      <c r="E63" s="27">
        <f>SUM(E64:E66)</f>
        <v>10132669</v>
      </c>
      <c r="F63" s="27">
        <v>232995</v>
      </c>
      <c r="G63" s="27">
        <v>4209278</v>
      </c>
      <c r="H63" s="27">
        <v>16069375</v>
      </c>
      <c r="I63" s="27">
        <v>35089</v>
      </c>
      <c r="J63" s="4">
        <v>40602</v>
      </c>
      <c r="K63" s="4">
        <v>25312387</v>
      </c>
      <c r="L63" s="4">
        <v>31372</v>
      </c>
      <c r="M63" s="4">
        <v>21267849</v>
      </c>
      <c r="N63" s="4">
        <v>5959</v>
      </c>
      <c r="O63" s="4">
        <v>2803281</v>
      </c>
      <c r="P63" s="4">
        <v>2280</v>
      </c>
      <c r="Q63" s="4">
        <v>445341</v>
      </c>
    </row>
    <row r="64" spans="1:17" s="59" customFormat="1" ht="12.75" customHeight="1">
      <c r="A64" s="84">
        <v>205</v>
      </c>
      <c r="B64" s="100" t="s">
        <v>128</v>
      </c>
      <c r="C64" s="59">
        <v>21301</v>
      </c>
      <c r="D64" s="59">
        <v>157365</v>
      </c>
      <c r="E64" s="59">
        <v>3131213</v>
      </c>
      <c r="F64" s="59">
        <v>78744</v>
      </c>
      <c r="G64" s="59">
        <v>1415349</v>
      </c>
      <c r="H64" s="59">
        <v>4760401</v>
      </c>
      <c r="I64" s="59">
        <v>11180</v>
      </c>
      <c r="J64" s="59">
        <v>12318</v>
      </c>
      <c r="K64" s="59">
        <v>7733066</v>
      </c>
      <c r="L64" s="59">
        <v>9690</v>
      </c>
      <c r="M64" s="59">
        <v>6575935</v>
      </c>
      <c r="N64" s="59">
        <v>1659</v>
      </c>
      <c r="O64" s="59">
        <v>807702</v>
      </c>
      <c r="P64" s="59">
        <v>716</v>
      </c>
      <c r="Q64" s="59">
        <v>142944</v>
      </c>
    </row>
    <row r="65" spans="1:17" ht="12.75" customHeight="1">
      <c r="A65" s="41">
        <v>224</v>
      </c>
      <c r="B65" s="46" t="s">
        <v>97</v>
      </c>
      <c r="C65" s="37">
        <v>25031</v>
      </c>
      <c r="D65" s="37">
        <v>197364</v>
      </c>
      <c r="E65" s="37">
        <v>3607547</v>
      </c>
      <c r="F65" s="37">
        <v>75194</v>
      </c>
      <c r="G65" s="37">
        <v>1417374</v>
      </c>
      <c r="H65" s="37">
        <v>5470706</v>
      </c>
      <c r="I65" s="37">
        <v>12522</v>
      </c>
      <c r="J65" s="37">
        <v>13882</v>
      </c>
      <c r="K65" s="37">
        <v>8662715</v>
      </c>
      <c r="L65" s="37">
        <v>10713</v>
      </c>
      <c r="M65" s="37">
        <v>7261403</v>
      </c>
      <c r="N65" s="37">
        <v>2059</v>
      </c>
      <c r="O65" s="37">
        <v>973500</v>
      </c>
      <c r="P65" s="37">
        <v>761</v>
      </c>
      <c r="Q65" s="37">
        <v>151979</v>
      </c>
    </row>
    <row r="66" spans="1:17" ht="12.75" customHeight="1">
      <c r="A66" s="41">
        <v>226</v>
      </c>
      <c r="B66" s="46" t="s">
        <v>98</v>
      </c>
      <c r="C66" s="37">
        <v>24466</v>
      </c>
      <c r="D66" s="37">
        <v>186057</v>
      </c>
      <c r="E66" s="37">
        <v>3393909</v>
      </c>
      <c r="F66" s="37">
        <v>79057</v>
      </c>
      <c r="G66" s="37">
        <v>1376555</v>
      </c>
      <c r="H66" s="37">
        <v>5838268</v>
      </c>
      <c r="I66" s="37">
        <v>11387</v>
      </c>
      <c r="J66" s="37">
        <v>14402</v>
      </c>
      <c r="K66" s="37">
        <v>8916606</v>
      </c>
      <c r="L66" s="37">
        <v>10969</v>
      </c>
      <c r="M66" s="37">
        <v>7430511</v>
      </c>
      <c r="N66" s="37">
        <v>2241</v>
      </c>
      <c r="O66" s="37">
        <v>1022079</v>
      </c>
      <c r="P66" s="37">
        <v>803</v>
      </c>
      <c r="Q66" s="37">
        <v>150418</v>
      </c>
    </row>
    <row r="67" spans="1:17" ht="12" customHeight="1">
      <c r="A67" s="51"/>
      <c r="B67" s="52"/>
      <c r="C67" s="53"/>
      <c r="D67" s="54"/>
      <c r="E67" s="54"/>
      <c r="F67" s="54"/>
      <c r="G67" s="54"/>
      <c r="H67" s="54"/>
      <c r="I67" s="54"/>
      <c r="J67" s="54"/>
      <c r="K67" s="54"/>
      <c r="L67" s="54"/>
      <c r="M67" s="54"/>
      <c r="N67" s="82"/>
      <c r="O67" s="82"/>
      <c r="P67" s="83"/>
      <c r="Q67" s="82"/>
    </row>
    <row r="68" spans="1:17" ht="15" customHeight="1">
      <c r="A68" s="56"/>
      <c r="B68" s="56" t="s">
        <v>8</v>
      </c>
      <c r="C68" s="86" t="s">
        <v>116</v>
      </c>
      <c r="D68" s="4"/>
      <c r="E68" s="4"/>
      <c r="F68" s="4"/>
      <c r="G68" s="4"/>
      <c r="H68" s="4"/>
      <c r="I68" s="4" t="s">
        <v>92</v>
      </c>
      <c r="J68" s="4"/>
      <c r="K68" s="4"/>
      <c r="L68" s="4"/>
      <c r="M68" s="4"/>
      <c r="N68" s="84"/>
      <c r="O68" s="84"/>
      <c r="P68" s="85"/>
      <c r="Q68" s="84"/>
    </row>
    <row r="69" spans="1:17" ht="18" customHeight="1">
      <c r="A69" s="56"/>
      <c r="B69" s="56"/>
      <c r="C69" s="57" t="s">
        <v>115</v>
      </c>
      <c r="D69" s="4"/>
      <c r="E69" s="4"/>
      <c r="F69" s="4"/>
      <c r="G69" s="4"/>
      <c r="H69" s="4"/>
      <c r="I69" s="4" t="s">
        <v>135</v>
      </c>
      <c r="J69" s="4"/>
      <c r="K69" s="4"/>
      <c r="L69" s="4"/>
      <c r="M69" s="4"/>
      <c r="N69" s="84"/>
      <c r="O69" s="84"/>
      <c r="P69" s="85"/>
      <c r="Q69" s="84"/>
    </row>
    <row r="70" spans="1:17" ht="12" customHeight="1">
      <c r="A70" s="56"/>
      <c r="B70" s="56"/>
      <c r="C70" s="57"/>
      <c r="D70" s="4"/>
      <c r="E70" s="4"/>
      <c r="F70" s="4"/>
      <c r="G70" s="4"/>
      <c r="H70" s="4"/>
      <c r="I70" s="4" t="s">
        <v>94</v>
      </c>
      <c r="J70" s="4"/>
      <c r="K70" s="4"/>
      <c r="L70" s="4"/>
      <c r="M70" s="4"/>
      <c r="N70" s="59"/>
      <c r="O70" s="59"/>
      <c r="P70" s="59"/>
      <c r="Q70" s="59"/>
    </row>
    <row r="71" spans="1:17" ht="12" customHeight="1">
      <c r="A71" s="56"/>
      <c r="B71" s="56"/>
      <c r="C71" s="57"/>
      <c r="D71" s="4"/>
      <c r="E71" s="4"/>
      <c r="F71" s="4"/>
      <c r="G71" s="4"/>
      <c r="H71" s="4"/>
      <c r="I71" s="4" t="s">
        <v>93</v>
      </c>
      <c r="J71" s="4"/>
      <c r="K71" s="4"/>
      <c r="L71" s="4"/>
      <c r="M71" s="4"/>
      <c r="N71" s="59"/>
      <c r="O71" s="59"/>
      <c r="P71" s="59"/>
      <c r="Q71" s="59"/>
    </row>
    <row r="72" spans="1:17" ht="12" customHeight="1">
      <c r="A72" s="56"/>
      <c r="B72" s="56"/>
      <c r="C72" s="57"/>
      <c r="D72" s="4"/>
      <c r="E72" s="4"/>
      <c r="F72" s="4"/>
      <c r="G72" s="4"/>
      <c r="H72" s="4"/>
      <c r="I72" s="4"/>
      <c r="J72" s="4"/>
      <c r="K72" s="4"/>
      <c r="L72" s="4"/>
      <c r="M72" s="4"/>
      <c r="N72" s="59"/>
      <c r="O72" s="59"/>
      <c r="P72" s="59"/>
      <c r="Q72" s="59"/>
    </row>
    <row r="81" ht="17.25">
      <c r="H81" s="37"/>
    </row>
    <row r="82" ht="17.25">
      <c r="H82" s="37"/>
    </row>
    <row r="83" ht="17.25">
      <c r="H83" s="37"/>
    </row>
    <row r="84" ht="17.25">
      <c r="H84" s="37"/>
    </row>
    <row r="85" ht="17.25">
      <c r="H85" s="37"/>
    </row>
    <row r="86" ht="17.25">
      <c r="H86" s="37"/>
    </row>
    <row r="87" ht="17.25">
      <c r="H87" s="37"/>
    </row>
    <row r="88" ht="17.25">
      <c r="H88" s="37"/>
    </row>
    <row r="89" ht="17.25">
      <c r="H89" s="37"/>
    </row>
    <row r="90" ht="17.25">
      <c r="H90" s="37"/>
    </row>
    <row r="91" ht="17.25">
      <c r="H91" s="37"/>
    </row>
    <row r="92" ht="17.25">
      <c r="H92" s="4"/>
    </row>
    <row r="93" ht="17.25">
      <c r="H93" s="37"/>
    </row>
    <row r="94" ht="17.25">
      <c r="H94" s="37"/>
    </row>
    <row r="95" ht="17.25">
      <c r="H95" s="37"/>
    </row>
    <row r="96" ht="17.25">
      <c r="H96" s="4"/>
    </row>
    <row r="97" ht="17.25">
      <c r="H97" s="37"/>
    </row>
    <row r="98" ht="17.25">
      <c r="H98" s="37"/>
    </row>
    <row r="99" ht="17.25">
      <c r="H99" s="37"/>
    </row>
    <row r="100" ht="17.25">
      <c r="H100" s="37"/>
    </row>
    <row r="101" ht="17.25">
      <c r="H101" s="37"/>
    </row>
    <row r="102" ht="17.25">
      <c r="H102" s="4"/>
    </row>
    <row r="103" ht="17.25">
      <c r="H103" s="37"/>
    </row>
    <row r="104" ht="17.25">
      <c r="H104" s="37"/>
    </row>
    <row r="105" ht="17.25">
      <c r="H105" s="37"/>
    </row>
    <row r="106" ht="17.25">
      <c r="H106" s="37"/>
    </row>
    <row r="107" ht="17.25">
      <c r="H107" s="37"/>
    </row>
    <row r="108" ht="17.25">
      <c r="H108" s="4"/>
    </row>
    <row r="109" ht="17.25">
      <c r="H109" s="59"/>
    </row>
    <row r="110" ht="17.25">
      <c r="H110" s="59"/>
    </row>
    <row r="111" ht="17.25">
      <c r="H111" s="37"/>
    </row>
    <row r="112" ht="17.25">
      <c r="H112" s="37"/>
    </row>
    <row r="113" ht="17.25">
      <c r="H113" s="37"/>
    </row>
    <row r="114" ht="17.25">
      <c r="H114" s="37"/>
    </row>
    <row r="115" ht="17.25">
      <c r="H115" s="27"/>
    </row>
    <row r="116" ht="17.25">
      <c r="H116" s="59"/>
    </row>
    <row r="117" ht="17.25">
      <c r="H117" s="37"/>
    </row>
    <row r="118" ht="17.25">
      <c r="H118" s="37"/>
    </row>
    <row r="119" ht="17.25">
      <c r="H119" s="37"/>
    </row>
    <row r="120" ht="17.25">
      <c r="H120" s="27"/>
    </row>
    <row r="121" ht="17.25">
      <c r="H121" s="37"/>
    </row>
    <row r="122" ht="17.25">
      <c r="H122" s="37"/>
    </row>
    <row r="123" ht="17.25">
      <c r="H123" s="37"/>
    </row>
    <row r="124" ht="17.25">
      <c r="H124" s="37"/>
    </row>
    <row r="125" ht="17.25">
      <c r="H125" s="37"/>
    </row>
    <row r="126" ht="17.25">
      <c r="H126" s="37"/>
    </row>
    <row r="127" ht="17.25">
      <c r="H127" s="37"/>
    </row>
    <row r="128" ht="17.25">
      <c r="H128" s="4"/>
    </row>
    <row r="129" ht="17.25">
      <c r="H129" s="37"/>
    </row>
    <row r="130" ht="17.25">
      <c r="H130" s="37"/>
    </row>
    <row r="131" ht="17.25">
      <c r="H131" s="37"/>
    </row>
    <row r="132" ht="17.25">
      <c r="H132" s="37"/>
    </row>
    <row r="133" ht="17.25">
      <c r="H133" s="37"/>
    </row>
    <row r="134" ht="17.25">
      <c r="H134" s="4"/>
    </row>
    <row r="135" ht="17.25">
      <c r="H135" s="37"/>
    </row>
    <row r="136" ht="17.25">
      <c r="H136" s="37"/>
    </row>
    <row r="137" ht="17.25">
      <c r="H137" s="27"/>
    </row>
    <row r="138" ht="17.25">
      <c r="H138" s="59"/>
    </row>
    <row r="139" ht="17.25">
      <c r="H139" s="37"/>
    </row>
    <row r="140" ht="17.25">
      <c r="H140" s="37"/>
    </row>
  </sheetData>
  <mergeCells count="3">
    <mergeCell ref="A3:B3"/>
    <mergeCell ref="A4:B4"/>
    <mergeCell ref="A5:B5"/>
  </mergeCells>
  <printOptions/>
  <pageMargins left="0.5905511811023623" right="0.5905511811023623" top="0.984251968503937" bottom="0.7874015748031497" header="0.5905511811023623" footer="0.5905511811023623"/>
  <pageSetup firstPageNumber="110" useFirstPageNumber="1" horizontalDpi="600" verticalDpi="600" orientation="portrait" paperSize="9" r:id="rId2"/>
  <headerFooter alignWithMargins="0">
    <oddHeader>&amp;L&amp;"ＭＳ Ｐゴシック,太字"市区町ﾃﾞｰﾀ　&amp;A</oddHeader>
    <oddFooter>&amp;C&amp;"ＭＳ Ｐ明朝,標準"&amp;9－&amp;P－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2009-01-09T07:37:22Z</cp:lastPrinted>
  <dcterms:created xsi:type="dcterms:W3CDTF">1997-03-07T05:33:22Z</dcterms:created>
  <dcterms:modified xsi:type="dcterms:W3CDTF">2010-04-06T07:24:38Z</dcterms:modified>
  <cp:category/>
  <cp:version/>
  <cp:contentType/>
  <cp:contentStatus/>
</cp:coreProperties>
</file>