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22z0045\bunseki\県・市町民経済\令和03年度(08SNA)\県民経済\R3県民経済（共通）\03 R3 県民経済報告書\ＨＰ公表関係\R3_統計表\"/>
    </mc:Choice>
  </mc:AlternateContent>
  <xr:revisionPtr revIDLastSave="0" documentId="13_ncr:1_{55066DE9-9D91-42E4-A11E-E369EA89A711}" xr6:coauthVersionLast="36" xr6:coauthVersionMax="36" xr10:uidLastSave="{00000000-0000-0000-0000-000000000000}"/>
  <bookViews>
    <workbookView xWindow="0" yWindow="0" windowWidth="19290" windowHeight="13440" tabRatio="823" xr2:uid="{12942413-F741-4917-99E1-DB0E8258515D}"/>
  </bookViews>
  <sheets>
    <sheet name="県・全国の経済成長率等の推移" sheetId="1" r:id="rId1"/>
    <sheet name="生産側・名目" sheetId="36" r:id="rId2"/>
    <sheet name="生産側・実質" sheetId="35" r:id="rId3"/>
    <sheet name="県民所得（分配）" sheetId="37" r:id="rId4"/>
    <sheet name="支出側・名目" sheetId="33" r:id="rId5"/>
    <sheet name="支出側・実質" sheetId="34" r:id="rId6"/>
    <sheet name="経済成長率の推移" sheetId="10" r:id="rId7"/>
    <sheet name="実質経済成長率" sheetId="39" r:id="rId8"/>
    <sheet name="OECD比較" sheetId="40" r:id="rId9"/>
  </sheets>
  <definedNames>
    <definedName name="_xlnm.Database" localSheetId="8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7">#REF!</definedName>
    <definedName name="_xlnm.Database" localSheetId="2">#REF!</definedName>
    <definedName name="_xlnm.Database" localSheetId="1">#REF!</definedName>
    <definedName name="_xlnm.Database">#REF!</definedName>
    <definedName name="_xlnm.Print_Area" localSheetId="0">県・全国の経済成長率等の推移!$A$1:$I$27</definedName>
    <definedName name="_xlnm.Print_Area" localSheetId="3">'県民所得（分配）'!$A$1:$H$28</definedName>
    <definedName name="_xlnm.Print_Area" localSheetId="2">生産側・実質!$A$1:$I$31</definedName>
    <definedName name="_xlnm.Print_Area" localSheetId="1">生産側・名目!$A$1:$I$30</definedName>
    <definedName name="Print_Area_MI" localSheetId="8">#REF!</definedName>
    <definedName name="Print_Area_MI" localSheetId="3">#REF!</definedName>
    <definedName name="Print_Area_MI" localSheetId="5">#REF!</definedName>
    <definedName name="Print_Area_MI" localSheetId="4">#REF!</definedName>
    <definedName name="Print_Area_MI" localSheetId="7">#REF!</definedName>
    <definedName name="Print_Area_MI" localSheetId="2">#REF!</definedName>
    <definedName name="Print_Area_MI" localSheetId="1">#REF!</definedName>
    <definedName name="Print_Area_MI">#REF!</definedName>
  </definedNames>
  <calcPr calcId="191029"/>
</workbook>
</file>

<file path=xl/sharedStrings.xml><?xml version="1.0" encoding="utf-8"?>
<sst xmlns="http://schemas.openxmlformats.org/spreadsheetml/2006/main" count="322" uniqueCount="182">
  <si>
    <t>県</t>
  </si>
  <si>
    <t>実　数</t>
  </si>
  <si>
    <t>国</t>
  </si>
  <si>
    <t>実  数</t>
  </si>
  <si>
    <t xml:space="preserve"> １人当たり県(国)民所得</t>
  </si>
  <si>
    <t>区　　分</t>
  </si>
  <si>
    <t>名　目</t>
  </si>
  <si>
    <t>兵庫県</t>
    <rPh sb="0" eb="3">
      <t>ヒョウゴケン</t>
    </rPh>
    <phoneticPr fontId="2"/>
  </si>
  <si>
    <t xml:space="preserve"> </t>
    <phoneticPr fontId="2"/>
  </si>
  <si>
    <t>参</t>
  </si>
  <si>
    <t>考</t>
  </si>
  <si>
    <t>経済成長率の推移</t>
    <rPh sb="0" eb="2">
      <t>ケイザイ</t>
    </rPh>
    <rPh sb="2" eb="4">
      <t>セイチョウ</t>
    </rPh>
    <rPh sb="4" eb="5">
      <t>リツ</t>
    </rPh>
    <rPh sb="6" eb="8">
      <t>スイイ</t>
    </rPh>
    <phoneticPr fontId="2"/>
  </si>
  <si>
    <t>項　　　　目</t>
    <rPh sb="0" eb="1">
      <t>コウ</t>
    </rPh>
    <rPh sb="5" eb="6">
      <t>メ</t>
    </rPh>
    <phoneticPr fontId="2"/>
  </si>
  <si>
    <t>県民所得（分配）</t>
    <rPh sb="0" eb="2">
      <t>ケンミン</t>
    </rPh>
    <rPh sb="2" eb="4">
      <t>ショトク</t>
    </rPh>
    <rPh sb="5" eb="7">
      <t>ブンパイ</t>
    </rPh>
    <phoneticPr fontId="2"/>
  </si>
  <si>
    <t>実質経済成長率の推移</t>
    <rPh sb="0" eb="2">
      <t>ジッシツ</t>
    </rPh>
    <rPh sb="2" eb="4">
      <t>ケイザイ</t>
    </rPh>
    <rPh sb="4" eb="7">
      <t>セイチョウリツ</t>
    </rPh>
    <rPh sb="8" eb="10">
      <t>スイイ</t>
    </rPh>
    <phoneticPr fontId="13"/>
  </si>
  <si>
    <t>日本</t>
    <rPh sb="0" eb="2">
      <t>ニホン</t>
    </rPh>
    <phoneticPr fontId="2"/>
  </si>
  <si>
    <t>（単位：億円、％）</t>
    <rPh sb="1" eb="3">
      <t>タンイ</t>
    </rPh>
    <rPh sb="4" eb="6">
      <t>オクエン</t>
    </rPh>
    <phoneticPr fontId="2"/>
  </si>
  <si>
    <t>－</t>
  </si>
  <si>
    <t>県内総生産（支出側／名目）</t>
    <rPh sb="0" eb="2">
      <t>ケンナイ</t>
    </rPh>
    <rPh sb="2" eb="3">
      <t>ソウ</t>
    </rPh>
    <rPh sb="3" eb="5">
      <t>セイサン</t>
    </rPh>
    <rPh sb="6" eb="8">
      <t>シシュツ</t>
    </rPh>
    <rPh sb="8" eb="9">
      <t>ガワ</t>
    </rPh>
    <rPh sb="10" eb="12">
      <t>メイモク</t>
    </rPh>
    <phoneticPr fontId="2"/>
  </si>
  <si>
    <t xml:space="preserve">   県内総生産（支出側）</t>
    <rPh sb="6" eb="8">
      <t>セイサン</t>
    </rPh>
    <rPh sb="9" eb="11">
      <t>シシュツ</t>
    </rPh>
    <rPh sb="11" eb="12">
      <t>ガワ</t>
    </rPh>
    <phoneticPr fontId="2"/>
  </si>
  <si>
    <t>１　県民雇用者報酬</t>
    <rPh sb="2" eb="4">
      <t>ケンミン</t>
    </rPh>
    <rPh sb="7" eb="9">
      <t>ホウシュウ</t>
    </rPh>
    <phoneticPr fontId="2"/>
  </si>
  <si>
    <t>３ 県内総資本形成</t>
    <rPh sb="2" eb="4">
      <t>ケンナイ</t>
    </rPh>
    <phoneticPr fontId="2"/>
  </si>
  <si>
    <t>名目</t>
    <rPh sb="0" eb="2">
      <t>メイモク</t>
    </rPh>
    <phoneticPr fontId="2"/>
  </si>
  <si>
    <t>増加率(%)</t>
    <rPh sb="0" eb="2">
      <t>ゾウカ</t>
    </rPh>
    <rPh sb="2" eb="3">
      <t>リツ</t>
    </rPh>
    <phoneticPr fontId="2"/>
  </si>
  <si>
    <t>実質</t>
    <rPh sb="0" eb="2">
      <t>ジッシツ</t>
    </rPh>
    <phoneticPr fontId="2"/>
  </si>
  <si>
    <t>(兵庫県)</t>
    <rPh sb="1" eb="4">
      <t>ヒョウゴケン</t>
    </rPh>
    <phoneticPr fontId="2"/>
  </si>
  <si>
    <t>(単位：億円、％）</t>
    <rPh sb="1" eb="3">
      <t>タンイ</t>
    </rPh>
    <rPh sb="4" eb="6">
      <t>オクエン</t>
    </rPh>
    <phoneticPr fontId="2"/>
  </si>
  <si>
    <t>　(1)賃金・俸給</t>
    <phoneticPr fontId="2"/>
  </si>
  <si>
    <t>　(2)雇主の社会負担</t>
    <rPh sb="7" eb="9">
      <t>シャカイ</t>
    </rPh>
    <phoneticPr fontId="2"/>
  </si>
  <si>
    <t>　(1)民間法人企業</t>
    <phoneticPr fontId="2"/>
  </si>
  <si>
    <t>　　a　非金融法人企業</t>
    <rPh sb="4" eb="5">
      <t>ヒ</t>
    </rPh>
    <rPh sb="5" eb="7">
      <t>キンユウ</t>
    </rPh>
    <rPh sb="7" eb="9">
      <t>ホウジン</t>
    </rPh>
    <rPh sb="9" eb="11">
      <t>キギョウ</t>
    </rPh>
    <phoneticPr fontId="2"/>
  </si>
  <si>
    <t>　　b　金融機関</t>
    <rPh sb="4" eb="6">
      <t>キンユウ</t>
    </rPh>
    <rPh sb="6" eb="8">
      <t>キカン</t>
    </rPh>
    <phoneticPr fontId="2"/>
  </si>
  <si>
    <t>　(2)公的企業</t>
    <phoneticPr fontId="2"/>
  </si>
  <si>
    <t>　(3)個人企業</t>
    <phoneticPr fontId="2"/>
  </si>
  <si>
    <t>　　a　農林水産業</t>
    <phoneticPr fontId="2"/>
  </si>
  <si>
    <t>　　b　その他の産業</t>
    <phoneticPr fontId="2"/>
  </si>
  <si>
    <t>　　c　持ち家</t>
    <phoneticPr fontId="2"/>
  </si>
  <si>
    <t>４ 県民所得（１＋２＋３）</t>
    <phoneticPr fontId="2"/>
  </si>
  <si>
    <r>
      <t>一人当たり県民所得</t>
    </r>
    <r>
      <rPr>
        <sz val="8"/>
        <rFont val="ＭＳ 明朝"/>
        <family val="1"/>
        <charset val="128"/>
      </rPr>
      <t>（千円）</t>
    </r>
    <rPh sb="0" eb="2">
      <t>ヒトリ</t>
    </rPh>
    <rPh sb="2" eb="3">
      <t>ア</t>
    </rPh>
    <rPh sb="5" eb="7">
      <t>ケンミン</t>
    </rPh>
    <rPh sb="7" eb="9">
      <t>ショトク</t>
    </rPh>
    <rPh sb="10" eb="12">
      <t>センエン</t>
    </rPh>
    <phoneticPr fontId="2"/>
  </si>
  <si>
    <t>兵庫県と国の経済成長率等の推移</t>
    <rPh sb="0" eb="3">
      <t>ヒョウゴケン</t>
    </rPh>
    <rPh sb="4" eb="5">
      <t>クニ</t>
    </rPh>
    <rPh sb="6" eb="8">
      <t>ケイザイ</t>
    </rPh>
    <rPh sb="8" eb="11">
      <t>セイチョウリツ</t>
    </rPh>
    <rPh sb="11" eb="12">
      <t>トウ</t>
    </rPh>
    <rPh sb="13" eb="15">
      <t>スイイ</t>
    </rPh>
    <phoneticPr fontId="2"/>
  </si>
  <si>
    <t>項　　　　目</t>
    <phoneticPr fontId="2"/>
  </si>
  <si>
    <t>１ 民間最終消費支出</t>
    <phoneticPr fontId="2"/>
  </si>
  <si>
    <t xml:space="preserve">  (1) 家計最終消費支出</t>
    <phoneticPr fontId="2"/>
  </si>
  <si>
    <t>　(1) 総固定資本形成</t>
    <phoneticPr fontId="2"/>
  </si>
  <si>
    <r>
      <t xml:space="preserve">４ </t>
    </r>
    <r>
      <rPr>
        <sz val="9"/>
        <rFont val="ＭＳ 明朝"/>
        <family val="1"/>
        <charset val="128"/>
      </rPr>
      <t>移出入（純）、統計上の不突合</t>
    </r>
    <rPh sb="4" eb="5">
      <t>ハイ</t>
    </rPh>
    <rPh sb="6" eb="7">
      <t>ジュン</t>
    </rPh>
    <rPh sb="9" eb="11">
      <t>トウケイ</t>
    </rPh>
    <rPh sb="11" eb="12">
      <t>ウエ</t>
    </rPh>
    <phoneticPr fontId="2"/>
  </si>
  <si>
    <t xml:space="preserve"> 　 A 民  間</t>
    <phoneticPr fontId="2"/>
  </si>
  <si>
    <t xml:space="preserve">   　　a 住    宅</t>
    <phoneticPr fontId="2"/>
  </si>
  <si>
    <t xml:space="preserve">  　　 b 企業設備</t>
    <phoneticPr fontId="2"/>
  </si>
  <si>
    <t xml:space="preserve"> 　 B 公  的</t>
    <phoneticPr fontId="2"/>
  </si>
  <si>
    <t>　 　  a 住    宅</t>
    <phoneticPr fontId="2"/>
  </si>
  <si>
    <t xml:space="preserve">   　　c 一般政府</t>
    <phoneticPr fontId="2"/>
  </si>
  <si>
    <t xml:space="preserve">    A 民間企業</t>
    <phoneticPr fontId="2"/>
  </si>
  <si>
    <r>
      <t xml:space="preserve">    B 公的</t>
    </r>
    <r>
      <rPr>
        <sz val="10"/>
        <rFont val="ＭＳ 明朝"/>
        <family val="1"/>
        <charset val="128"/>
      </rPr>
      <t>(公的企業･一般政府）</t>
    </r>
    <phoneticPr fontId="2"/>
  </si>
  <si>
    <r>
      <t xml:space="preserve">    B 公的</t>
    </r>
    <r>
      <rPr>
        <sz val="10"/>
        <rFont val="ＭＳ 明朝"/>
        <family val="1"/>
        <charset val="128"/>
      </rPr>
      <t>(公的企業･一般政府)</t>
    </r>
    <phoneticPr fontId="2"/>
  </si>
  <si>
    <t>成長率</t>
    <rPh sb="0" eb="3">
      <t>セイチョウリツ</t>
    </rPh>
    <phoneticPr fontId="2"/>
  </si>
  <si>
    <t>産業別</t>
    <rPh sb="0" eb="3">
      <t>サンギョウベツ</t>
    </rPh>
    <phoneticPr fontId="2"/>
  </si>
  <si>
    <t>構成比</t>
    <rPh sb="0" eb="3">
      <t>コウセイヒ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</si>
  <si>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</si>
  <si>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</si>
  <si>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</si>
  <si>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(名目)</t>
    <rPh sb="1" eb="3">
      <t>メイモク</t>
    </rPh>
    <phoneticPr fontId="2"/>
  </si>
  <si>
    <t>（単位：億ドル）</t>
    <rPh sb="1" eb="3">
      <t>タンイ</t>
    </rPh>
    <rPh sb="4" eb="5">
      <t>オク</t>
    </rPh>
    <phoneticPr fontId="2"/>
  </si>
  <si>
    <t>国名</t>
    <rPh sb="0" eb="2">
      <t>コクメイ</t>
    </rPh>
    <phoneticPr fontId="2"/>
  </si>
  <si>
    <t>国内総生産</t>
    <rPh sb="0" eb="2">
      <t>コクナイ</t>
    </rPh>
    <rPh sb="2" eb="5">
      <t>ソウセイサン</t>
    </rPh>
    <phoneticPr fontId="2"/>
  </si>
  <si>
    <t>（単位：％）</t>
    <rPh sb="1" eb="3">
      <t>タンイ</t>
    </rPh>
    <phoneticPr fontId="2"/>
  </si>
  <si>
    <t>25年度</t>
    <rPh sb="2" eb="4">
      <t>ネンド</t>
    </rPh>
    <phoneticPr fontId="2"/>
  </si>
  <si>
    <t>　 　a　利子</t>
    <phoneticPr fontId="2"/>
  </si>
  <si>
    <t>　 　d　賃貸料（受取）</t>
    <rPh sb="8" eb="10">
      <t>ウケトリ</t>
    </rPh>
    <phoneticPr fontId="2"/>
  </si>
  <si>
    <t>　 　b　配当（受取）</t>
    <rPh sb="8" eb="10">
      <t>ウケトリ</t>
    </rPh>
    <phoneticPr fontId="2"/>
  </si>
  <si>
    <t xml:space="preserve">  (2) 統計上の不突合</t>
    <rPh sb="6" eb="8">
      <t>トウケイ</t>
    </rPh>
    <rPh sb="8" eb="9">
      <t>ウエ</t>
    </rPh>
    <rPh sb="10" eb="11">
      <t>フ</t>
    </rPh>
    <rPh sb="11" eb="12">
      <t>トツ</t>
    </rPh>
    <rPh sb="12" eb="13">
      <t>ア</t>
    </rPh>
    <phoneticPr fontId="2"/>
  </si>
  <si>
    <t>　(1) 移出入（純）</t>
    <rPh sb="5" eb="6">
      <t>イ</t>
    </rPh>
    <rPh sb="6" eb="7">
      <t>デ</t>
    </rPh>
    <rPh sb="7" eb="8">
      <t>ニュウ</t>
    </rPh>
    <rPh sb="9" eb="10">
      <t>ジュン</t>
    </rPh>
    <phoneticPr fontId="2"/>
  </si>
  <si>
    <t>　&lt;ＧＮＩ&gt;</t>
    <phoneticPr fontId="2"/>
  </si>
  <si>
    <t>　&lt;ＧＤＰ&gt;</t>
    <phoneticPr fontId="2"/>
  </si>
  <si>
    <t xml:space="preserve"> 県(国)民 総所得</t>
    <rPh sb="7" eb="8">
      <t>ソウ</t>
    </rPh>
    <phoneticPr fontId="2"/>
  </si>
  <si>
    <t xml:space="preserve"> 県(国)民 所得(分配)</t>
    <phoneticPr fontId="2"/>
  </si>
  <si>
    <t>26年度</t>
    <rPh sb="2" eb="4">
      <t>ネンド</t>
    </rPh>
    <phoneticPr fontId="2"/>
  </si>
  <si>
    <t>12　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2"/>
  </si>
  <si>
    <t>13　公務</t>
    <rPh sb="3" eb="5">
      <t>コウム</t>
    </rPh>
    <phoneticPr fontId="2"/>
  </si>
  <si>
    <t>14　教育</t>
    <rPh sb="3" eb="5">
      <t>キョウイク</t>
    </rPh>
    <phoneticPr fontId="2"/>
  </si>
  <si>
    <t>１　農林水産業</t>
    <rPh sb="2" eb="4">
      <t>ノウリン</t>
    </rPh>
    <rPh sb="4" eb="6">
      <t>スイサン</t>
    </rPh>
    <phoneticPr fontId="2"/>
  </si>
  <si>
    <t>２　鉱業</t>
    <rPh sb="2" eb="4">
      <t>コウギョウ</t>
    </rPh>
    <phoneticPr fontId="2"/>
  </si>
  <si>
    <t>３　製造業</t>
    <rPh sb="2" eb="5">
      <t>セイゾウギョウ</t>
    </rPh>
    <phoneticPr fontId="2"/>
  </si>
  <si>
    <t>４　建設業</t>
    <rPh sb="2" eb="5">
      <t>ケンセツギョウ</t>
    </rPh>
    <phoneticPr fontId="2"/>
  </si>
  <si>
    <t>６　卸売･小売業</t>
    <phoneticPr fontId="2"/>
  </si>
  <si>
    <t>７　運輸・郵便業</t>
    <rPh sb="2" eb="4">
      <t>ウンユ</t>
    </rPh>
    <rPh sb="5" eb="7">
      <t>ユウビン</t>
    </rPh>
    <rPh sb="7" eb="8">
      <t>ギョウ</t>
    </rPh>
    <phoneticPr fontId="2"/>
  </si>
  <si>
    <t>９　情報通信業</t>
    <rPh sb="2" eb="4">
      <t>ジョウホウ</t>
    </rPh>
    <rPh sb="4" eb="6">
      <t>ツウシン</t>
    </rPh>
    <rPh sb="6" eb="7">
      <t>ギョウ</t>
    </rPh>
    <phoneticPr fontId="2"/>
  </si>
  <si>
    <t>10　金融・保険業</t>
    <rPh sb="3" eb="5">
      <t>キンユウ</t>
    </rPh>
    <rPh sb="6" eb="8">
      <t>ホケン</t>
    </rPh>
    <rPh sb="8" eb="9">
      <t>ギョウ</t>
    </rPh>
    <phoneticPr fontId="2"/>
  </si>
  <si>
    <t>11　不動産業</t>
    <rPh sb="3" eb="7">
      <t>フドウサンギョウ</t>
    </rPh>
    <phoneticPr fontId="2"/>
  </si>
  <si>
    <t>15　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2"/>
  </si>
  <si>
    <t>（第１次産業　１　計）</t>
    <phoneticPr fontId="2"/>
  </si>
  <si>
    <t>（第２次産業　２～４　計）</t>
    <phoneticPr fontId="2"/>
  </si>
  <si>
    <t>（第３次産業　５～16　計）</t>
    <phoneticPr fontId="2"/>
  </si>
  <si>
    <t>17　小計</t>
    <rPh sb="3" eb="5">
      <t>ショウケイ</t>
    </rPh>
    <phoneticPr fontId="2"/>
  </si>
  <si>
    <t>18　輸入品に課される税・関税</t>
    <rPh sb="5" eb="6">
      <t>シナ</t>
    </rPh>
    <rPh sb="7" eb="8">
      <t>カ</t>
    </rPh>
    <rPh sb="13" eb="15">
      <t>カンゼイ</t>
    </rPh>
    <phoneticPr fontId="2"/>
  </si>
  <si>
    <t>20　県内総生産(市場価格表示)</t>
    <phoneticPr fontId="2"/>
  </si>
  <si>
    <t>　(2) 在庫変動</t>
    <rPh sb="7" eb="9">
      <t>ヘンドウ</t>
    </rPh>
    <phoneticPr fontId="2"/>
  </si>
  <si>
    <t>21　開差｛20－(1＋2＋…＋16＋18－19)｝</t>
    <rPh sb="3" eb="4">
      <t>ヒラ</t>
    </rPh>
    <rPh sb="4" eb="5">
      <t>サ</t>
    </rPh>
    <phoneticPr fontId="2"/>
  </si>
  <si>
    <t>　(1) 農業</t>
    <rPh sb="4" eb="6">
      <t>ノウギョウ</t>
    </rPh>
    <phoneticPr fontId="2"/>
  </si>
  <si>
    <t>　(2) 林業</t>
    <rPh sb="4" eb="6">
      <t>リンギョウ</t>
    </rPh>
    <phoneticPr fontId="6"/>
  </si>
  <si>
    <t>　(3) 水産業</t>
    <rPh sb="4" eb="7">
      <t>スイサンギョウ</t>
    </rPh>
    <phoneticPr fontId="2"/>
  </si>
  <si>
    <t>５　電気・ガス・水道・廃棄物処理業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2"/>
  </si>
  <si>
    <t>８　宿泊・飲食サービス業</t>
    <rPh sb="2" eb="4">
      <t>シュクハク</t>
    </rPh>
    <rPh sb="5" eb="7">
      <t>インショク</t>
    </rPh>
    <rPh sb="11" eb="12">
      <t>ギョウ</t>
    </rPh>
    <phoneticPr fontId="2"/>
  </si>
  <si>
    <t>16　その他のサービス</t>
    <rPh sb="5" eb="6">
      <t>タ</t>
    </rPh>
    <phoneticPr fontId="2"/>
  </si>
  <si>
    <t>増　加　率</t>
    <rPh sb="0" eb="1">
      <t>ゾウ</t>
    </rPh>
    <rPh sb="2" eb="3">
      <t>カ</t>
    </rPh>
    <rPh sb="4" eb="5">
      <t>リツ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</si>
  <si>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</si>
  <si>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</si>
  <si>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27年度</t>
    <rPh sb="2" eb="4">
      <t>ネンド</t>
    </rPh>
    <phoneticPr fontId="2"/>
  </si>
  <si>
    <t>成長率</t>
  </si>
  <si>
    <t>全　国</t>
    <phoneticPr fontId="2"/>
  </si>
  <si>
    <t>　(2)家計</t>
    <phoneticPr fontId="2"/>
  </si>
  <si>
    <t>　(3)対家計民間非営利団体</t>
    <rPh sb="7" eb="9">
      <t>ミンカン</t>
    </rPh>
    <rPh sb="12" eb="14">
      <t>ダンタイ</t>
    </rPh>
    <phoneticPr fontId="2"/>
  </si>
  <si>
    <t>全国</t>
    <rPh sb="0" eb="2">
      <t>ゼンコク</t>
    </rPh>
    <phoneticPr fontId="13"/>
  </si>
  <si>
    <t>兵庫県</t>
    <rPh sb="0" eb="3">
      <t>ヒョウゴケン</t>
    </rPh>
    <phoneticPr fontId="13"/>
  </si>
  <si>
    <t xml:space="preserve">   　 　　 項　　　　　目</t>
    <phoneticPr fontId="2"/>
  </si>
  <si>
    <t>実  質</t>
    <phoneticPr fontId="2"/>
  </si>
  <si>
    <t>28年度</t>
    <rPh sb="2" eb="4">
      <t>ネンド</t>
    </rPh>
    <phoneticPr fontId="2"/>
  </si>
  <si>
    <t>県（国）内総生産</t>
    <rPh sb="0" eb="1">
      <t>ケン</t>
    </rPh>
    <rPh sb="2" eb="3">
      <t>コク</t>
    </rPh>
    <rPh sb="4" eb="5">
      <t>ナイ</t>
    </rPh>
    <rPh sb="5" eb="8">
      <t>ソウセイサン</t>
    </rPh>
    <phoneticPr fontId="2"/>
  </si>
  <si>
    <t>県内総生産（支出側／実質）</t>
    <rPh sb="0" eb="2">
      <t>ケンナイ</t>
    </rPh>
    <rPh sb="2" eb="3">
      <t>ソウ</t>
    </rPh>
    <rPh sb="3" eb="5">
      <t>セイサン</t>
    </rPh>
    <rPh sb="6" eb="8">
      <t>シシュツ</t>
    </rPh>
    <rPh sb="8" eb="9">
      <t>ガワ</t>
    </rPh>
    <rPh sb="10" eb="12">
      <t>ジッシツ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</si>
  <si>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</si>
  <si>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寄 与 度</t>
    <rPh sb="0" eb="1">
      <t>ヤドリキ</t>
    </rPh>
    <rPh sb="2" eb="3">
      <t>ヨ</t>
    </rPh>
    <rPh sb="4" eb="5">
      <t>ド</t>
    </rPh>
    <phoneticPr fontId="2"/>
  </si>
  <si>
    <t>構 成 比</t>
    <phoneticPr fontId="2"/>
  </si>
  <si>
    <t>寄 与 度</t>
    <rPh sb="0" eb="1">
      <t>ヤドリキ</t>
    </rPh>
    <rPh sb="2" eb="3">
      <t>クミ</t>
    </rPh>
    <rPh sb="4" eb="5">
      <t>ド</t>
    </rPh>
    <phoneticPr fontId="2"/>
  </si>
  <si>
    <t>実　　数</t>
    <rPh sb="0" eb="1">
      <t>ジツ</t>
    </rPh>
    <rPh sb="3" eb="4">
      <t>スウ</t>
    </rPh>
    <phoneticPr fontId="2"/>
  </si>
  <si>
    <t>19　(控除)総資本形成に係る消費税</t>
    <rPh sb="7" eb="8">
      <t>ソウ</t>
    </rPh>
    <rPh sb="8" eb="10">
      <t>シホン</t>
    </rPh>
    <rPh sb="10" eb="12">
      <t>ケイセイ</t>
    </rPh>
    <rPh sb="13" eb="14">
      <t>カカ</t>
    </rPh>
    <rPh sb="15" eb="18">
      <t>ショウヒゼイ</t>
    </rPh>
    <phoneticPr fontId="2"/>
  </si>
  <si>
    <t>実　数</t>
    <rPh sb="0" eb="1">
      <t>ジツ</t>
    </rPh>
    <rPh sb="2" eb="3">
      <t>スウ</t>
    </rPh>
    <phoneticPr fontId="2"/>
  </si>
  <si>
    <t>29年度</t>
    <rPh sb="2" eb="4">
      <t>ネンド</t>
    </rPh>
    <phoneticPr fontId="2"/>
  </si>
  <si>
    <t>（単位：億円、ただし１人当たり所得は千円）</t>
    <rPh sb="1" eb="3">
      <t>タンイ</t>
    </rPh>
    <rPh sb="4" eb="6">
      <t>オクエン</t>
    </rPh>
    <rPh sb="11" eb="12">
      <t>ニン</t>
    </rPh>
    <rPh sb="12" eb="13">
      <t>ア</t>
    </rPh>
    <rPh sb="15" eb="17">
      <t>ショトク</t>
    </rPh>
    <rPh sb="18" eb="20">
      <t>センエン</t>
    </rPh>
    <phoneticPr fontId="2"/>
  </si>
  <si>
    <t xml:space="preserve"> 　　c　その他の投資所得（受取）</t>
    <rPh sb="3" eb="5">
      <t>ホケン</t>
    </rPh>
    <rPh sb="7" eb="8">
      <t>タ</t>
    </rPh>
    <rPh sb="9" eb="11">
      <t>トウシ</t>
    </rPh>
    <rPh sb="11" eb="13">
      <t>ショトク</t>
    </rPh>
    <rPh sb="14" eb="16">
      <t>ウケト</t>
    </rPh>
    <phoneticPr fontId="2"/>
  </si>
  <si>
    <t>30年度</t>
    <rPh sb="2" eb="4">
      <t>ネンド</t>
    </rPh>
    <phoneticPr fontId="2"/>
  </si>
  <si>
    <r>
      <t xml:space="preserve">  (2) </t>
    </r>
    <r>
      <rPr>
        <sz val="7"/>
        <rFont val="ＭＳ 明朝"/>
        <family val="1"/>
        <charset val="128"/>
      </rPr>
      <t>対家計民間非営利団体最終消費支出</t>
    </r>
    <rPh sb="16" eb="18">
      <t>サイシュウ</t>
    </rPh>
    <rPh sb="18" eb="20">
      <t>ショウヒ</t>
    </rPh>
    <rPh sb="20" eb="22">
      <t>シシュツ</t>
    </rPh>
    <phoneticPr fontId="2"/>
  </si>
  <si>
    <t>4 財貨・サービスの移出入（純）
　・統計上の不突合・開差</t>
    <phoneticPr fontId="2"/>
  </si>
  <si>
    <t>令和元年度</t>
    <rPh sb="0" eb="2">
      <t>レイワ</t>
    </rPh>
    <rPh sb="2" eb="3">
      <t>ガン</t>
    </rPh>
    <phoneticPr fontId="2"/>
  </si>
  <si>
    <t>元年度</t>
    <rPh sb="0" eb="2">
      <t>ガンネン</t>
    </rPh>
    <rPh sb="1" eb="3">
      <t>ネンド</t>
    </rPh>
    <phoneticPr fontId="2"/>
  </si>
  <si>
    <t>令和元</t>
    <rPh sb="0" eb="3">
      <t>レイワガン</t>
    </rPh>
    <phoneticPr fontId="2"/>
  </si>
  <si>
    <t>　(1)一般政府（地方政府等）</t>
    <rPh sb="9" eb="14">
      <t>チホウセイフトウ</t>
    </rPh>
    <phoneticPr fontId="2"/>
  </si>
  <si>
    <t>韓国</t>
    <rPh sb="0" eb="2">
      <t>カンコク</t>
    </rPh>
    <phoneticPr fontId="2"/>
  </si>
  <si>
    <t>２　財産所得（非企業部門）</t>
    <rPh sb="7" eb="8">
      <t>ヒ</t>
    </rPh>
    <rPh sb="8" eb="10">
      <t>キギョウ</t>
    </rPh>
    <rPh sb="10" eb="12">
      <t>ブモン</t>
    </rPh>
    <phoneticPr fontId="2"/>
  </si>
  <si>
    <t>３　企業所得（企業部門）</t>
    <rPh sb="7" eb="9">
      <t>キギョウ</t>
    </rPh>
    <rPh sb="9" eb="11">
      <t>ブモン</t>
    </rPh>
    <phoneticPr fontId="2"/>
  </si>
  <si>
    <t>２ 地方政府等最終消費支出</t>
    <rPh sb="2" eb="4">
      <t>チホウ</t>
    </rPh>
    <rPh sb="4" eb="6">
      <t>セイフ</t>
    </rPh>
    <rPh sb="6" eb="7">
      <t>トウ</t>
    </rPh>
    <rPh sb="7" eb="9">
      <t>サイシュウ</t>
    </rPh>
    <phoneticPr fontId="2"/>
  </si>
  <si>
    <t>　県民総所得(市場価格表示)</t>
    <rPh sb="11" eb="13">
      <t>ヒョウジ</t>
    </rPh>
    <phoneticPr fontId="2"/>
  </si>
  <si>
    <t>…</t>
    <phoneticPr fontId="2"/>
  </si>
  <si>
    <t>（資料）</t>
    <rPh sb="1" eb="3">
      <t>シリョウネンド</t>
    </rPh>
    <phoneticPr fontId="2"/>
  </si>
  <si>
    <t>（注）</t>
    <rPh sb="1" eb="2">
      <t>チュウ</t>
    </rPh>
    <phoneticPr fontId="2"/>
  </si>
  <si>
    <t>中国は香港及びマカオを含まない。</t>
    <rPh sb="0" eb="2">
      <t>チュウゴク</t>
    </rPh>
    <phoneticPr fontId="2"/>
  </si>
  <si>
    <t>２年度</t>
    <phoneticPr fontId="2"/>
  </si>
  <si>
    <t>２年度</t>
    <rPh sb="1" eb="3">
      <t>ネンド</t>
    </rPh>
    <phoneticPr fontId="2"/>
  </si>
  <si>
    <t>２年度</t>
    <rPh sb="1" eb="3">
      <t>ネンド</t>
    </rPh>
    <rPh sb="2" eb="3">
      <t>ド</t>
    </rPh>
    <phoneticPr fontId="2"/>
  </si>
  <si>
    <t>アメリカ</t>
  </si>
  <si>
    <t>ドイツ</t>
  </si>
  <si>
    <t>イタリア</t>
  </si>
  <si>
    <t>カナダ</t>
  </si>
  <si>
    <t>実　　　数</t>
    <rPh sb="0" eb="1">
      <t>ジツ</t>
    </rPh>
    <rPh sb="4" eb="5">
      <t>スウ</t>
    </rPh>
    <phoneticPr fontId="2"/>
  </si>
  <si>
    <t>実　　数</t>
    <rPh sb="0" eb="1">
      <t>ジツ</t>
    </rPh>
    <rPh sb="3" eb="4">
      <t>スウ</t>
    </rPh>
    <phoneticPr fontId="2"/>
  </si>
  <si>
    <t>増　加　率</t>
    <rPh sb="0" eb="1">
      <t>ゾウ</t>
    </rPh>
    <rPh sb="2" eb="3">
      <t>カ</t>
    </rPh>
    <rPh sb="4" eb="5">
      <t>リツ</t>
    </rPh>
    <phoneticPr fontId="2"/>
  </si>
  <si>
    <t>インド</t>
    <phoneticPr fontId="2"/>
  </si>
  <si>
    <t>フランス</t>
    <phoneticPr fontId="2"/>
  </si>
  <si>
    <t>ポルトガル</t>
    <phoneticPr fontId="2"/>
  </si>
  <si>
    <t>ギリシャ</t>
    <phoneticPr fontId="2"/>
  </si>
  <si>
    <t>３年度</t>
    <rPh sb="1" eb="3">
      <t>ネンド</t>
    </rPh>
    <phoneticPr fontId="2"/>
  </si>
  <si>
    <t>　　（中央政府等・地方政府等）</t>
    <rPh sb="3" eb="5">
      <t>チュウオウ</t>
    </rPh>
    <rPh sb="5" eb="7">
      <t>セイフ</t>
    </rPh>
    <rPh sb="7" eb="8">
      <t>トウ</t>
    </rPh>
    <rPh sb="9" eb="11">
      <t>チホウ</t>
    </rPh>
    <rPh sb="11" eb="13">
      <t>セイフ</t>
    </rPh>
    <rPh sb="13" eb="14">
      <t>トウ</t>
    </rPh>
    <phoneticPr fontId="2"/>
  </si>
  <si>
    <t>経済活動別県内総生産（名目）</t>
    <rPh sb="0" eb="2">
      <t>ケイザイ</t>
    </rPh>
    <rPh sb="2" eb="4">
      <t>カツドウ</t>
    </rPh>
    <rPh sb="4" eb="5">
      <t>ベツ</t>
    </rPh>
    <rPh sb="5" eb="7">
      <t>ケンナイ</t>
    </rPh>
    <rPh sb="7" eb="10">
      <t>ソウセイサン</t>
    </rPh>
    <rPh sb="11" eb="13">
      <t>メイモク</t>
    </rPh>
    <phoneticPr fontId="2"/>
  </si>
  <si>
    <t>経済活動別県内総生産（実質）</t>
    <rPh sb="0" eb="2">
      <t>ケイザイ</t>
    </rPh>
    <rPh sb="2" eb="4">
      <t>カツドウ</t>
    </rPh>
    <rPh sb="4" eb="5">
      <t>ベツ</t>
    </rPh>
    <rPh sb="5" eb="7">
      <t>ケンナイ</t>
    </rPh>
    <rPh sb="7" eb="10">
      <t>ソウセイサン</t>
    </rPh>
    <rPh sb="11" eb="13">
      <t>ジッシツ</t>
    </rPh>
    <phoneticPr fontId="2"/>
  </si>
  <si>
    <t>平成30年度</t>
    <rPh sb="0" eb="2">
      <t>ヘイセイ</t>
    </rPh>
    <phoneticPr fontId="2"/>
  </si>
  <si>
    <t>３年度</t>
  </si>
  <si>
    <t>３年度</t>
    <phoneticPr fontId="2"/>
  </si>
  <si>
    <t xml:space="preserve"> （資料）全国値：内閣府「令和４年度 国民経済計算年次推計」</t>
    <rPh sb="9" eb="11">
      <t>ナイカク</t>
    </rPh>
    <rPh sb="11" eb="12">
      <t>フ</t>
    </rPh>
    <rPh sb="13" eb="15">
      <t>レイワ</t>
    </rPh>
    <rPh sb="17" eb="18">
      <t>ド</t>
    </rPh>
    <rPh sb="25" eb="27">
      <t>ネンジ</t>
    </rPh>
    <rPh sb="27" eb="29">
      <t>スイケイ</t>
    </rPh>
    <phoneticPr fontId="2"/>
  </si>
  <si>
    <t>３年度</t>
    <rPh sb="1" eb="3">
      <t>ネンド</t>
    </rPh>
    <rPh sb="2" eb="3">
      <t>ド</t>
    </rPh>
    <phoneticPr fontId="2"/>
  </si>
  <si>
    <t>４年度</t>
    <rPh sb="1" eb="3">
      <t>ネンド</t>
    </rPh>
    <phoneticPr fontId="2"/>
  </si>
  <si>
    <r>
      <t>（資料）全国値：</t>
    </r>
    <r>
      <rPr>
        <sz val="9.5"/>
        <rFont val="ＭＳ 明朝"/>
        <family val="1"/>
        <charset val="128"/>
      </rPr>
      <t>内閣府「</t>
    </r>
    <r>
      <rPr>
        <sz val="9.5"/>
        <rFont val="ＭＳ ゴシック"/>
        <family val="3"/>
        <charset val="128"/>
      </rPr>
      <t xml:space="preserve">令和４年度 </t>
    </r>
    <r>
      <rPr>
        <sz val="9.5"/>
        <rFont val="ＭＳ 明朝"/>
        <family val="1"/>
        <charset val="128"/>
      </rPr>
      <t>国民経済計算年次推計」</t>
    </r>
    <rPh sb="1" eb="3">
      <t>シリョウ</t>
    </rPh>
    <rPh sb="4" eb="5">
      <t>ゼン</t>
    </rPh>
    <rPh sb="5" eb="6">
      <t>クニ</t>
    </rPh>
    <rPh sb="6" eb="7">
      <t>アタイ</t>
    </rPh>
    <rPh sb="12" eb="14">
      <t>レイワ</t>
    </rPh>
    <rPh sb="16" eb="17">
      <t>ド</t>
    </rPh>
    <rPh sb="24" eb="26">
      <t>ネンジ</t>
    </rPh>
    <rPh sb="26" eb="28">
      <t>スイケイ</t>
    </rPh>
    <phoneticPr fontId="2"/>
  </si>
  <si>
    <t>平成25</t>
    <rPh sb="0" eb="2">
      <t>ヘイセイ</t>
    </rPh>
    <phoneticPr fontId="2"/>
  </si>
  <si>
    <t>令和３年度県内総生産と主要国との比較</t>
    <rPh sb="0" eb="2">
      <t>レイワ</t>
    </rPh>
    <rPh sb="3" eb="5">
      <t>ネンド</t>
    </rPh>
    <rPh sb="4" eb="5">
      <t>ド</t>
    </rPh>
    <rPh sb="5" eb="7">
      <t>ケンナイ</t>
    </rPh>
    <rPh sb="7" eb="10">
      <t>ソウセイサン</t>
    </rPh>
    <rPh sb="11" eb="14">
      <t>シュヨウコク</t>
    </rPh>
    <rPh sb="16" eb="18">
      <t>ヒカク</t>
    </rPh>
    <phoneticPr fontId="2"/>
  </si>
  <si>
    <t>中国</t>
    <rPh sb="0" eb="2">
      <t>チュウゴク</t>
    </rPh>
    <phoneticPr fontId="2"/>
  </si>
  <si>
    <t>イギリス</t>
    <phoneticPr fontId="2"/>
  </si>
  <si>
    <t>ロシア</t>
    <phoneticPr fontId="2"/>
  </si>
  <si>
    <r>
      <t>各国の値：内閣府「</t>
    </r>
    <r>
      <rPr>
        <sz val="10"/>
        <rFont val="ＭＳ 明朝"/>
        <family val="1"/>
        <charset val="128"/>
      </rPr>
      <t>令和４年度　国民経済計算年次推計」</t>
    </r>
    <rPh sb="0" eb="2">
      <t>カクコク</t>
    </rPh>
    <rPh sb="3" eb="4">
      <t>アタイ</t>
    </rPh>
    <rPh sb="5" eb="8">
      <t>ナイカクフ</t>
    </rPh>
    <rPh sb="9" eb="11">
      <t>レイワ</t>
    </rPh>
    <rPh sb="12" eb="14">
      <t>ネンド</t>
    </rPh>
    <rPh sb="13" eb="14">
      <t>ド</t>
    </rPh>
    <rPh sb="14" eb="16">
      <t>ヘイネンド</t>
    </rPh>
    <rPh sb="15" eb="17">
      <t>コクミン</t>
    </rPh>
    <rPh sb="17" eb="19">
      <t>ケイザイ</t>
    </rPh>
    <rPh sb="19" eb="21">
      <t>ケイサン</t>
    </rPh>
    <rPh sb="21" eb="23">
      <t>ネンジ</t>
    </rPh>
    <rPh sb="23" eb="25">
      <t>スイケイ</t>
    </rPh>
    <phoneticPr fontId="2"/>
  </si>
  <si>
    <t>ただし、ポルトガル、ギリシャ、ハンガリー及びスロバキアは　</t>
    <rPh sb="20" eb="21">
      <t>オヨ</t>
    </rPh>
    <phoneticPr fontId="2"/>
  </si>
  <si>
    <t>OECD “Annual National Accounts Database”（令和５年12月現在）</t>
    <phoneticPr fontId="2"/>
  </si>
  <si>
    <t>兵庫県値は、名目GDPを令和3年度の平均為替レート（112.36円/ドル）で換算</t>
    <rPh sb="3" eb="4">
      <t>アタイ</t>
    </rPh>
    <rPh sb="6" eb="8">
      <t>メイモク</t>
    </rPh>
    <rPh sb="12" eb="14">
      <t>レイワ</t>
    </rPh>
    <rPh sb="15" eb="17">
      <t>ネンド</t>
    </rPh>
    <rPh sb="18" eb="20">
      <t>ヘイキン</t>
    </rPh>
    <phoneticPr fontId="2"/>
  </si>
  <si>
    <t>暦年値。ただし、兵庫県は年度値。</t>
    <rPh sb="0" eb="2">
      <t>レキネン</t>
    </rPh>
    <rPh sb="2" eb="3">
      <t>チ</t>
    </rPh>
    <rPh sb="8" eb="11">
      <t>ヒョウゴケン</t>
    </rPh>
    <rPh sb="12" eb="14">
      <t>ネンド</t>
    </rPh>
    <rPh sb="14" eb="15">
      <t>チ</t>
    </rPh>
    <phoneticPr fontId="2"/>
  </si>
  <si>
    <t>ハンガリー</t>
    <phoneticPr fontId="2"/>
  </si>
  <si>
    <t>スロバキア</t>
    <phoneticPr fontId="2"/>
  </si>
  <si>
    <t>　県外等からの要素所得(純)</t>
    <rPh sb="1" eb="3">
      <t>ケンガイ</t>
    </rPh>
    <rPh sb="3" eb="4">
      <t>トウ</t>
    </rPh>
    <rPh sb="7" eb="9">
      <t>ヨウソ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</si>
</sst>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;[Red]\-0.0\ "/>
    <numFmt numFmtId="177" formatCode="#,##0.0;&quot;▲ &quot;#,##0.0"/>
    <numFmt numFmtId="178" formatCode="0.0;&quot;▲ &quot;0.0"/>
    <numFmt numFmtId="179" formatCode="0.00;&quot;▲ &quot;0.00"/>
    <numFmt numFmtId="180" formatCode="#,##0;&quot;▲ &quot;#,##0"/>
    <numFmt numFmtId="181" formatCode="#,##0.00;&quot;▲ &quot;#,##0.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24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324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0" borderId="0" xfId="0" quotePrefix="1" applyAlignment="1">
      <alignment horizontal="left"/>
    </xf>
    <xf numFmtId="1" fontId="0" fillId="0" borderId="0" xfId="0" applyNumberFormat="1"/>
    <xf numFmtId="0" fontId="4" fillId="0" borderId="0" xfId="0" applyFont="1"/>
    <xf numFmtId="0" fontId="0" fillId="0" borderId="7" xfId="0" applyBorder="1"/>
    <xf numFmtId="0" fontId="12" fillId="0" borderId="0" xfId="0" applyFont="1"/>
    <xf numFmtId="0" fontId="12" fillId="0" borderId="0" xfId="0" applyFont="1" applyBorder="1"/>
    <xf numFmtId="0" fontId="0" fillId="0" borderId="0" xfId="0" applyFill="1"/>
    <xf numFmtId="0" fontId="0" fillId="0" borderId="0" xfId="0" applyFill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7" xfId="0" applyFont="1" applyBorder="1"/>
    <xf numFmtId="0" fontId="15" fillId="0" borderId="0" xfId="0" applyFont="1"/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quotePrefix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center"/>
    </xf>
    <xf numFmtId="0" fontId="12" fillId="0" borderId="11" xfId="0" quotePrefix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quotePrefix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8" fillId="0" borderId="5" xfId="0" quotePrefix="1" applyNumberFormat="1" applyFont="1" applyBorder="1" applyAlignment="1">
      <alignment vertical="center"/>
    </xf>
    <xf numFmtId="49" fontId="8" fillId="0" borderId="5" xfId="0" quotePrefix="1" applyNumberFormat="1" applyFont="1" applyBorder="1" applyAlignment="1">
      <alignment vertical="center" shrinkToFit="1"/>
    </xf>
    <xf numFmtId="0" fontId="20" fillId="0" borderId="0" xfId="0" applyFont="1"/>
    <xf numFmtId="49" fontId="8" fillId="0" borderId="11" xfId="0" quotePrefix="1" applyNumberFormat="1" applyFont="1" applyBorder="1" applyAlignment="1">
      <alignment vertical="center"/>
    </xf>
    <xf numFmtId="0" fontId="12" fillId="0" borderId="2" xfId="0" quotePrefix="1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12" xfId="0" quotePrefix="1" applyFont="1" applyBorder="1" applyAlignment="1">
      <alignment horizontal="left"/>
    </xf>
    <xf numFmtId="0" fontId="9" fillId="0" borderId="8" xfId="0" applyFont="1" applyBorder="1"/>
    <xf numFmtId="0" fontId="9" fillId="0" borderId="10" xfId="0" applyFont="1" applyBorder="1" applyAlignment="1">
      <alignment horizontal="center"/>
    </xf>
    <xf numFmtId="0" fontId="9" fillId="0" borderId="1" xfId="0" quotePrefix="1" applyFont="1" applyBorder="1" applyAlignment="1">
      <alignment horizontal="left" shrinkToFit="1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4" xfId="0" applyFont="1" applyBorder="1"/>
    <xf numFmtId="0" fontId="9" fillId="0" borderId="14" xfId="0" applyFont="1" applyBorder="1" applyAlignment="1">
      <alignment vertical="center"/>
    </xf>
    <xf numFmtId="0" fontId="9" fillId="0" borderId="15" xfId="0" applyFont="1" applyBorder="1"/>
    <xf numFmtId="38" fontId="9" fillId="0" borderId="14" xfId="1" applyFont="1" applyFill="1" applyBorder="1" applyAlignment="1">
      <alignment vertical="center"/>
    </xf>
    <xf numFmtId="38" fontId="9" fillId="0" borderId="14" xfId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38" fontId="9" fillId="0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vertical="center"/>
    </xf>
    <xf numFmtId="0" fontId="12" fillId="0" borderId="0" xfId="0" quotePrefix="1" applyFont="1" applyBorder="1" applyAlignment="1">
      <alignment horizontal="center"/>
    </xf>
    <xf numFmtId="38" fontId="12" fillId="0" borderId="0" xfId="1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38" fontId="9" fillId="0" borderId="13" xfId="1" applyFont="1" applyFill="1" applyBorder="1" applyAlignment="1">
      <alignment vertical="center"/>
    </xf>
    <xf numFmtId="38" fontId="12" fillId="0" borderId="12" xfId="1" applyFont="1" applyBorder="1" applyAlignment="1" applyProtection="1">
      <alignment horizontal="left" vertical="center"/>
    </xf>
    <xf numFmtId="0" fontId="0" fillId="0" borderId="0" xfId="0" applyFont="1"/>
    <xf numFmtId="38" fontId="12" fillId="0" borderId="8" xfId="1" applyFont="1" applyBorder="1" applyAlignment="1" applyProtection="1">
      <alignment horizontal="left" vertical="center"/>
    </xf>
    <xf numFmtId="38" fontId="12" fillId="0" borderId="8" xfId="1" applyFont="1" applyBorder="1" applyAlignment="1" applyProtection="1">
      <alignment vertical="center"/>
    </xf>
    <xf numFmtId="38" fontId="12" fillId="0" borderId="6" xfId="1" applyFont="1" applyBorder="1" applyAlignment="1" applyProtection="1">
      <alignment horizontal="left" vertical="center"/>
    </xf>
    <xf numFmtId="0" fontId="12" fillId="0" borderId="12" xfId="0" applyFont="1" applyBorder="1"/>
    <xf numFmtId="0" fontId="10" fillId="0" borderId="11" xfId="0" applyFont="1" applyBorder="1" applyAlignment="1">
      <alignment horizontal="center"/>
    </xf>
    <xf numFmtId="0" fontId="12" fillId="0" borderId="16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6" xfId="1" applyFont="1" applyBorder="1" applyAlignment="1" applyProtection="1">
      <alignment horizontal="left" vertical="center"/>
    </xf>
    <xf numFmtId="38" fontId="12" fillId="0" borderId="16" xfId="1" applyFont="1" applyBorder="1" applyAlignment="1" applyProtection="1">
      <alignment vertical="center"/>
    </xf>
    <xf numFmtId="0" fontId="12" fillId="0" borderId="16" xfId="0" applyFont="1" applyBorder="1"/>
    <xf numFmtId="3" fontId="0" fillId="0" borderId="0" xfId="0" applyNumberFormat="1" applyFill="1"/>
    <xf numFmtId="0" fontId="10" fillId="0" borderId="1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top"/>
    </xf>
    <xf numFmtId="0" fontId="12" fillId="0" borderId="5" xfId="0" applyFont="1" applyFill="1" applyBorder="1" applyAlignment="1">
      <alignment horizontal="left" vertical="center"/>
    </xf>
    <xf numFmtId="0" fontId="19" fillId="0" borderId="6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0" fontId="12" fillId="0" borderId="14" xfId="0" applyFont="1" applyBorder="1"/>
    <xf numFmtId="0" fontId="0" fillId="0" borderId="0" xfId="0" applyBorder="1"/>
    <xf numFmtId="0" fontId="12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right"/>
    </xf>
    <xf numFmtId="0" fontId="7" fillId="0" borderId="11" xfId="0" applyFont="1" applyBorder="1" applyAlignment="1">
      <alignment horizontal="center" vertical="center" textRotation="255"/>
    </xf>
    <xf numFmtId="0" fontId="11" fillId="0" borderId="0" xfId="0" quotePrefix="1" applyFont="1" applyBorder="1" applyAlignment="1">
      <alignment horizontal="left"/>
    </xf>
    <xf numFmtId="0" fontId="3" fillId="0" borderId="0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" applyFont="1"/>
    <xf numFmtId="38" fontId="0" fillId="0" borderId="0" xfId="1" applyFont="1" applyAlignment="1">
      <alignment horizontal="right"/>
    </xf>
    <xf numFmtId="38" fontId="10" fillId="0" borderId="0" xfId="1" applyFont="1"/>
    <xf numFmtId="38" fontId="0" fillId="0" borderId="0" xfId="1" applyFont="1" applyFill="1"/>
    <xf numFmtId="0" fontId="0" fillId="0" borderId="0" xfId="0" applyFill="1"/>
    <xf numFmtId="0" fontId="0" fillId="0" borderId="19" xfId="0" applyBorder="1"/>
    <xf numFmtId="0" fontId="0" fillId="0" borderId="19" xfId="0" applyFont="1" applyBorder="1"/>
    <xf numFmtId="0" fontId="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/>
    <xf numFmtId="0" fontId="0" fillId="0" borderId="21" xfId="0" applyFont="1" applyBorder="1"/>
    <xf numFmtId="0" fontId="0" fillId="0" borderId="21" xfId="0" applyBorder="1"/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176" fontId="0" fillId="0" borderId="23" xfId="0" applyNumberFormat="1" applyBorder="1" applyAlignment="1">
      <alignment vertical="center"/>
    </xf>
    <xf numFmtId="38" fontId="12" fillId="0" borderId="24" xfId="1" quotePrefix="1" applyFont="1" applyBorder="1" applyAlignment="1" applyProtection="1">
      <alignment horizontal="left" vertical="center"/>
    </xf>
    <xf numFmtId="38" fontId="12" fillId="0" borderId="25" xfId="1" applyFont="1" applyBorder="1" applyAlignment="1" applyProtection="1">
      <alignment horizontal="left" vertical="center"/>
    </xf>
    <xf numFmtId="38" fontId="12" fillId="0" borderId="27" xfId="1" quotePrefix="1" applyFont="1" applyBorder="1" applyAlignment="1" applyProtection="1">
      <alignment horizontal="left" vertical="center"/>
    </xf>
    <xf numFmtId="38" fontId="12" fillId="0" borderId="20" xfId="1" quotePrefix="1" applyFont="1" applyBorder="1" applyAlignment="1" applyProtection="1">
      <alignment horizontal="left" vertical="center"/>
    </xf>
    <xf numFmtId="38" fontId="12" fillId="0" borderId="32" xfId="1" applyFont="1" applyBorder="1" applyAlignment="1">
      <alignment vertical="center"/>
    </xf>
    <xf numFmtId="38" fontId="12" fillId="0" borderId="33" xfId="1" applyFont="1" applyBorder="1" applyAlignment="1">
      <alignment horizontal="left" vertical="center"/>
    </xf>
    <xf numFmtId="38" fontId="12" fillId="0" borderId="25" xfId="1" quotePrefix="1" applyFont="1" applyBorder="1" applyAlignment="1" applyProtection="1">
      <alignment horizontal="left" vertical="center"/>
    </xf>
    <xf numFmtId="38" fontId="12" fillId="0" borderId="20" xfId="1" applyFont="1" applyBorder="1" applyAlignment="1" applyProtection="1">
      <alignment horizontal="left" vertical="center"/>
    </xf>
    <xf numFmtId="38" fontId="12" fillId="0" borderId="20" xfId="1" applyFont="1" applyBorder="1" applyAlignment="1">
      <alignment vertical="center"/>
    </xf>
    <xf numFmtId="38" fontId="12" fillId="0" borderId="25" xfId="1" applyFont="1" applyBorder="1" applyAlignment="1">
      <alignment vertical="center"/>
    </xf>
    <xf numFmtId="38" fontId="12" fillId="0" borderId="29" xfId="1" quotePrefix="1" applyFont="1" applyBorder="1" applyAlignment="1" applyProtection="1">
      <alignment horizontal="left" vertical="center"/>
    </xf>
    <xf numFmtId="38" fontId="12" fillId="0" borderId="30" xfId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/>
    <xf numFmtId="0" fontId="12" fillId="0" borderId="35" xfId="0" applyFont="1" applyBorder="1"/>
    <xf numFmtId="0" fontId="12" fillId="0" borderId="21" xfId="0" applyFont="1" applyBorder="1"/>
    <xf numFmtId="38" fontId="12" fillId="0" borderId="36" xfId="1" applyFont="1" applyBorder="1" applyAlignment="1" applyProtection="1">
      <alignment horizontal="left" vertical="center"/>
    </xf>
    <xf numFmtId="38" fontId="12" fillId="0" borderId="36" xfId="1" applyFont="1" applyBorder="1" applyAlignment="1">
      <alignment vertical="center"/>
    </xf>
    <xf numFmtId="38" fontId="12" fillId="0" borderId="37" xfId="1" quotePrefix="1" applyFont="1" applyBorder="1" applyAlignment="1" applyProtection="1">
      <alignment horizontal="left"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12" fillId="0" borderId="36" xfId="1" quotePrefix="1" applyFont="1" applyBorder="1" applyAlignment="1" applyProtection="1">
      <alignment horizontal="left" vertical="center"/>
    </xf>
    <xf numFmtId="38" fontId="12" fillId="0" borderId="37" xfId="1" applyFont="1" applyBorder="1" applyAlignment="1" applyProtection="1">
      <alignment horizontal="left" vertical="center"/>
    </xf>
    <xf numFmtId="0" fontId="12" fillId="0" borderId="11" xfId="0" applyFont="1" applyBorder="1" applyAlignment="1">
      <alignment horizontal="left" vertical="center"/>
    </xf>
    <xf numFmtId="38" fontId="12" fillId="2" borderId="11" xfId="1" applyFont="1" applyFill="1" applyBorder="1" applyAlignment="1">
      <alignment vertical="center"/>
    </xf>
    <xf numFmtId="0" fontId="12" fillId="0" borderId="10" xfId="0" quotePrefix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38" fontId="15" fillId="0" borderId="11" xfId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8" fontId="12" fillId="2" borderId="2" xfId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shrinkToFit="1"/>
    </xf>
    <xf numFmtId="0" fontId="16" fillId="0" borderId="5" xfId="0" quotePrefix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top"/>
    </xf>
    <xf numFmtId="0" fontId="12" fillId="0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20" fillId="0" borderId="0" xfId="0" applyFont="1" applyFill="1"/>
    <xf numFmtId="40" fontId="12" fillId="0" borderId="0" xfId="1" applyNumberFormat="1" applyFont="1" applyFill="1" applyBorder="1"/>
    <xf numFmtId="0" fontId="0" fillId="0" borderId="0" xfId="0" applyNumberFormat="1"/>
    <xf numFmtId="3" fontId="20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/>
    </xf>
    <xf numFmtId="177" fontId="9" fillId="0" borderId="11" xfId="1" applyNumberFormat="1" applyFont="1" applyFill="1" applyBorder="1" applyAlignment="1">
      <alignment vertical="center"/>
    </xf>
    <xf numFmtId="177" fontId="9" fillId="0" borderId="2" xfId="1" applyNumberFormat="1" applyFont="1" applyFill="1" applyBorder="1" applyAlignment="1">
      <alignment vertical="center"/>
    </xf>
    <xf numFmtId="178" fontId="12" fillId="0" borderId="26" xfId="0" applyNumberFormat="1" applyFont="1" applyFill="1" applyBorder="1" applyAlignment="1">
      <alignment vertical="center"/>
    </xf>
    <xf numFmtId="178" fontId="12" fillId="0" borderId="26" xfId="0" applyNumberFormat="1" applyFont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28" xfId="0" applyNumberFormat="1" applyFont="1" applyBorder="1" applyAlignment="1">
      <alignment vertical="center"/>
    </xf>
    <xf numFmtId="178" fontId="12" fillId="0" borderId="31" xfId="0" applyNumberFormat="1" applyFont="1" applyFill="1" applyBorder="1" applyAlignment="1">
      <alignment vertical="center"/>
    </xf>
    <xf numFmtId="178" fontId="12" fillId="0" borderId="31" xfId="0" applyNumberFormat="1" applyFont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179" fontId="12" fillId="0" borderId="26" xfId="0" applyNumberFormat="1" applyFont="1" applyBorder="1" applyAlignment="1">
      <alignment vertical="center"/>
    </xf>
    <xf numFmtId="179" fontId="12" fillId="0" borderId="28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79" fontId="12" fillId="0" borderId="10" xfId="0" applyNumberFormat="1" applyFont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180" fontId="16" fillId="0" borderId="1" xfId="0" applyNumberFormat="1" applyFont="1" applyBorder="1" applyAlignment="1">
      <alignment vertical="center"/>
    </xf>
    <xf numFmtId="180" fontId="16" fillId="0" borderId="11" xfId="0" applyNumberFormat="1" applyFont="1" applyBorder="1" applyAlignment="1">
      <alignment vertical="center"/>
    </xf>
    <xf numFmtId="180" fontId="16" fillId="0" borderId="2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vertical="center"/>
    </xf>
    <xf numFmtId="180" fontId="12" fillId="0" borderId="24" xfId="1" applyNumberFormat="1" applyFont="1" applyBorder="1" applyAlignment="1">
      <alignment vertical="center"/>
    </xf>
    <xf numFmtId="180" fontId="12" fillId="0" borderId="28" xfId="1" applyNumberFormat="1" applyFont="1" applyBorder="1" applyAlignment="1">
      <alignment vertical="center"/>
    </xf>
    <xf numFmtId="180" fontId="12" fillId="0" borderId="31" xfId="1" applyNumberFormat="1" applyFont="1" applyBorder="1" applyAlignment="1">
      <alignment vertical="center"/>
    </xf>
    <xf numFmtId="180" fontId="12" fillId="0" borderId="26" xfId="1" applyNumberFormat="1" applyFont="1" applyBorder="1" applyAlignment="1">
      <alignment vertical="center"/>
    </xf>
    <xf numFmtId="180" fontId="12" fillId="0" borderId="10" xfId="1" applyNumberFormat="1" applyFont="1" applyBorder="1" applyAlignment="1">
      <alignment vertical="center"/>
    </xf>
    <xf numFmtId="180" fontId="12" fillId="0" borderId="36" xfId="1" applyNumberFormat="1" applyFont="1" applyBorder="1" applyAlignment="1">
      <alignment vertical="center"/>
    </xf>
    <xf numFmtId="180" fontId="12" fillId="0" borderId="37" xfId="1" applyNumberFormat="1" applyFont="1" applyBorder="1" applyAlignment="1">
      <alignment vertical="center"/>
    </xf>
    <xf numFmtId="180" fontId="12" fillId="0" borderId="38" xfId="1" applyNumberFormat="1" applyFont="1" applyBorder="1" applyAlignment="1">
      <alignment vertical="center"/>
    </xf>
    <xf numFmtId="180" fontId="12" fillId="0" borderId="16" xfId="1" applyNumberFormat="1" applyFont="1" applyBorder="1" applyAlignment="1">
      <alignment vertical="center"/>
    </xf>
    <xf numFmtId="180" fontId="12" fillId="0" borderId="13" xfId="1" applyNumberFormat="1" applyFont="1" applyBorder="1" applyAlignment="1">
      <alignment vertical="center"/>
    </xf>
    <xf numFmtId="178" fontId="16" fillId="0" borderId="1" xfId="0" applyNumberFormat="1" applyFont="1" applyBorder="1" applyAlignment="1">
      <alignment horizontal="right" vertical="center"/>
    </xf>
    <xf numFmtId="178" fontId="16" fillId="0" borderId="11" xfId="0" applyNumberFormat="1" applyFont="1" applyBorder="1" applyAlignment="1">
      <alignment horizontal="right" vertical="center"/>
    </xf>
    <xf numFmtId="178" fontId="16" fillId="0" borderId="2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9" fontId="16" fillId="0" borderId="1" xfId="0" applyNumberFormat="1" applyFont="1" applyBorder="1" applyAlignment="1">
      <alignment horizontal="right" vertical="center"/>
    </xf>
    <xf numFmtId="179" fontId="16" fillId="0" borderId="11" xfId="0" applyNumberFormat="1" applyFont="1" applyBorder="1" applyAlignment="1">
      <alignment horizontal="right" vertical="center"/>
    </xf>
    <xf numFmtId="179" fontId="16" fillId="0" borderId="2" xfId="0" applyNumberFormat="1" applyFont="1" applyBorder="1" applyAlignment="1">
      <alignment horizontal="right" vertical="center"/>
    </xf>
    <xf numFmtId="179" fontId="16" fillId="0" borderId="10" xfId="0" applyNumberFormat="1" applyFont="1" applyBorder="1" applyAlignment="1">
      <alignment horizontal="right" vertical="center"/>
    </xf>
    <xf numFmtId="180" fontId="16" fillId="0" borderId="6" xfId="0" applyNumberFormat="1" applyFont="1" applyFill="1" applyBorder="1" applyAlignment="1">
      <alignment vertical="center"/>
    </xf>
    <xf numFmtId="180" fontId="16" fillId="0" borderId="5" xfId="0" applyNumberFormat="1" applyFont="1" applyFill="1" applyBorder="1" applyAlignment="1">
      <alignment vertical="center"/>
    </xf>
    <xf numFmtId="180" fontId="16" fillId="0" borderId="3" xfId="0" applyNumberFormat="1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vertical="center"/>
    </xf>
    <xf numFmtId="180" fontId="16" fillId="0" borderId="11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vertical="center"/>
    </xf>
    <xf numFmtId="178" fontId="16" fillId="0" borderId="6" xfId="0" applyNumberFormat="1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178" fontId="16" fillId="0" borderId="5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16" fillId="0" borderId="5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vertical="center"/>
    </xf>
    <xf numFmtId="178" fontId="16" fillId="0" borderId="2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vertical="center"/>
    </xf>
    <xf numFmtId="181" fontId="16" fillId="0" borderId="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2" xfId="0" applyNumberFormat="1" applyFont="1" applyFill="1" applyBorder="1" applyAlignment="1">
      <alignment vertical="center"/>
    </xf>
    <xf numFmtId="181" fontId="16" fillId="0" borderId="2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77" fontId="16" fillId="0" borderId="5" xfId="0" applyNumberFormat="1" applyFont="1" applyFill="1" applyBorder="1" applyAlignment="1">
      <alignment vertical="center"/>
    </xf>
    <xf numFmtId="177" fontId="16" fillId="0" borderId="11" xfId="0" applyNumberFormat="1" applyFont="1" applyFill="1" applyBorder="1" applyAlignment="1">
      <alignment vertical="center"/>
    </xf>
    <xf numFmtId="177" fontId="16" fillId="0" borderId="3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7" fontId="16" fillId="0" borderId="5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 shrinkToFit="1"/>
    </xf>
    <xf numFmtId="177" fontId="16" fillId="0" borderId="2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horizontal="center" vertical="center" shrinkToFit="1"/>
    </xf>
    <xf numFmtId="177" fontId="23" fillId="0" borderId="11" xfId="0" applyNumberFormat="1" applyFont="1" applyBorder="1" applyAlignment="1">
      <alignment vertical="center"/>
    </xf>
    <xf numFmtId="177" fontId="23" fillId="0" borderId="11" xfId="0" applyNumberFormat="1" applyFont="1" applyBorder="1" applyAlignment="1">
      <alignment horizontal="center" vertical="center"/>
    </xf>
    <xf numFmtId="177" fontId="23" fillId="0" borderId="2" xfId="0" applyNumberFormat="1" applyFont="1" applyBorder="1" applyAlignment="1">
      <alignment vertical="center"/>
    </xf>
    <xf numFmtId="177" fontId="23" fillId="0" borderId="2" xfId="0" applyNumberFormat="1" applyFont="1" applyBorder="1" applyAlignment="1">
      <alignment horizontal="center" vertical="center"/>
    </xf>
    <xf numFmtId="177" fontId="23" fillId="0" borderId="1" xfId="0" applyNumberFormat="1" applyFont="1" applyFill="1" applyBorder="1" applyAlignment="1">
      <alignment vertical="center"/>
    </xf>
    <xf numFmtId="177" fontId="23" fillId="0" borderId="2" xfId="0" applyNumberFormat="1" applyFont="1" applyFill="1" applyBorder="1" applyAlignment="1">
      <alignment vertical="center"/>
    </xf>
    <xf numFmtId="177" fontId="0" fillId="0" borderId="0" xfId="0" applyNumberFormat="1" applyBorder="1"/>
    <xf numFmtId="177" fontId="0" fillId="0" borderId="0" xfId="0" applyNumberFormat="1"/>
    <xf numFmtId="177" fontId="0" fillId="0" borderId="0" xfId="0" applyNumberFormat="1" applyFill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/>
    <xf numFmtId="0" fontId="9" fillId="0" borderId="5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</cellXfs>
  <cellStyles count="5">
    <cellStyle name="タイトル 2" xfId="3" xr:uid="{00000000-0005-0000-0000-000030000000}"/>
    <cellStyle name="桁区切り" xfId="1" builtinId="6"/>
    <cellStyle name="桁区切り 2" xfId="4" xr:uid="{00000000-0005-0000-0000-000031000000}"/>
    <cellStyle name="標準" xfId="0" builtinId="0"/>
    <cellStyle name="標準 2" xfId="2" xr:uid="{00000000-0005-0000-0000-00003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56036745406813E-2"/>
          <c:y val="0.17685185185185184"/>
          <c:w val="0.85763442483788588"/>
          <c:h val="0.6673009623797026"/>
        </c:manualLayout>
      </c:layout>
      <c:lineChart>
        <c:grouping val="standard"/>
        <c:varyColors val="0"/>
        <c:ser>
          <c:idx val="0"/>
          <c:order val="0"/>
          <c:tx>
            <c:strRef>
              <c:f>実質経済成長率!$B$2</c:f>
              <c:strCache>
                <c:ptCount val="1"/>
                <c:pt idx="0">
                  <c:v>全国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491872480011722E-2"/>
                  <c:y val="4.15500145815106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D8-41DD-8213-ED9521E434C7}"/>
                </c:ext>
              </c:extLst>
            </c:dLbl>
            <c:dLbl>
              <c:idx val="1"/>
              <c:layout>
                <c:manualLayout>
                  <c:x val="-4.0948764942259672E-2"/>
                  <c:y val="-7.638888888888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D8-41DD-8213-ED9521E434C7}"/>
                </c:ext>
              </c:extLst>
            </c:dLbl>
            <c:dLbl>
              <c:idx val="2"/>
              <c:layout>
                <c:manualLayout>
                  <c:x val="-3.3666550965725982E-2"/>
                  <c:y val="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D8-41DD-8213-ED9521E434C7}"/>
                </c:ext>
              </c:extLst>
            </c:dLbl>
            <c:dLbl>
              <c:idx val="3"/>
              <c:layout>
                <c:manualLayout>
                  <c:x val="-2.3477221597300337E-2"/>
                  <c:y val="-4.21412948381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D8-41DD-8213-ED9521E434C7}"/>
                </c:ext>
              </c:extLst>
            </c:dLbl>
            <c:dLbl>
              <c:idx val="4"/>
              <c:layout>
                <c:manualLayout>
                  <c:x val="-2.9429602549681289E-2"/>
                  <c:y val="-3.2882035578885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D8-41DD-8213-ED9521E434C7}"/>
                </c:ext>
              </c:extLst>
            </c:dLbl>
            <c:dLbl>
              <c:idx val="5"/>
              <c:layout>
                <c:manualLayout>
                  <c:x val="-1.7524840644919385E-2"/>
                  <c:y val="-3.288203557888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D8-41DD-8213-ED9521E434C7}"/>
                </c:ext>
              </c:extLst>
            </c:dLbl>
            <c:dLbl>
              <c:idx val="6"/>
              <c:layout>
                <c:manualLayout>
                  <c:x val="-6.3417697787776534E-2"/>
                  <c:y val="3.0092592592592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D8-41DD-8213-ED9521E434C7}"/>
                </c:ext>
              </c:extLst>
            </c:dLbl>
            <c:dLbl>
              <c:idx val="7"/>
              <c:layout>
                <c:manualLayout>
                  <c:x val="-4.159234398060338E-2"/>
                  <c:y val="3.472222222222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D8-41DD-8213-ED9521E434C7}"/>
                </c:ext>
              </c:extLst>
            </c:dLbl>
            <c:dLbl>
              <c:idx val="8"/>
              <c:layout>
                <c:manualLayout>
                  <c:x val="-1.3110676647692984E-2"/>
                  <c:y val="5.971055701370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D8-41DD-8213-ED9521E434C7}"/>
                </c:ext>
              </c:extLst>
            </c:dLbl>
            <c:dLbl>
              <c:idx val="9"/>
              <c:layout>
                <c:manualLayout>
                  <c:x val="-2.9648908896029377E-2"/>
                  <c:y val="4.58216681248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D8-41DD-8213-ED9521E43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実質経済成長率!$A$3:$A$12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実質経済成長率!$B$3:$B$12</c:f>
              <c:numCache>
                <c:formatCode>#,##0.0;"▲ "#,##0.0</c:formatCode>
                <c:ptCount val="10"/>
                <c:pt idx="0">
                  <c:v>2.7</c:v>
                </c:pt>
                <c:pt idx="1">
                  <c:v>-0.4</c:v>
                </c:pt>
                <c:pt idx="2">
                  <c:v>1.7</c:v>
                </c:pt>
                <c:pt idx="3">
                  <c:v>0.8</c:v>
                </c:pt>
                <c:pt idx="4">
                  <c:v>1.8</c:v>
                </c:pt>
                <c:pt idx="5">
                  <c:v>0.2</c:v>
                </c:pt>
                <c:pt idx="6">
                  <c:v>-0.8</c:v>
                </c:pt>
                <c:pt idx="7">
                  <c:v>-3.9</c:v>
                </c:pt>
                <c:pt idx="8">
                  <c:v>2.8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D8-41DD-8213-ED9521E434C7}"/>
            </c:ext>
          </c:extLst>
        </c:ser>
        <c:ser>
          <c:idx val="1"/>
          <c:order val="1"/>
          <c:tx>
            <c:strRef>
              <c:f>実質経済成長率!$C$2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74412573428323E-2"/>
                  <c:y val="-2.4652595508894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D8-41DD-8213-ED9521E434C7}"/>
                </c:ext>
              </c:extLst>
            </c:dLbl>
            <c:dLbl>
              <c:idx val="1"/>
              <c:layout>
                <c:manualLayout>
                  <c:x val="-4.6532777152855892E-2"/>
                  <c:y val="2.869203849518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D8-41DD-8213-ED9521E434C7}"/>
                </c:ext>
              </c:extLst>
            </c:dLbl>
            <c:dLbl>
              <c:idx val="3"/>
              <c:layout>
                <c:manualLayout>
                  <c:x val="-4.5823490813648296E-2"/>
                  <c:y val="3.0902960046660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D8-41DD-8213-ED9521E434C7}"/>
                </c:ext>
              </c:extLst>
            </c:dLbl>
            <c:dLbl>
              <c:idx val="4"/>
              <c:layout>
                <c:manualLayout>
                  <c:x val="-3.788698287714036E-2"/>
                  <c:y val="4.479184893554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D8-41DD-8213-ED9521E434C7}"/>
                </c:ext>
              </c:extLst>
            </c:dLbl>
            <c:dLbl>
              <c:idx val="5"/>
              <c:layout>
                <c:manualLayout>
                  <c:x val="-3.8890259386850257E-2"/>
                  <c:y val="5.4051108194808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D8-41DD-8213-ED9521E434C7}"/>
                </c:ext>
              </c:extLst>
            </c:dLbl>
            <c:dLbl>
              <c:idx val="7"/>
              <c:layout>
                <c:manualLayout>
                  <c:x val="-6.0623147284174811E-2"/>
                  <c:y val="-0.110196850393700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D8-41DD-8213-ED9521E434C7}"/>
                </c:ext>
              </c:extLst>
            </c:dLbl>
            <c:dLbl>
              <c:idx val="8"/>
              <c:layout>
                <c:manualLayout>
                  <c:x val="-8.1250781152357402E-3"/>
                  <c:y val="-3.391185476815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D8-41DD-8213-ED9521E43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実質経済成長率!$A$3:$A$12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実質経済成長率!$C$3:$C$12</c:f>
              <c:numCache>
                <c:formatCode>#,##0.0;"▲ "#,##0.0</c:formatCode>
                <c:ptCount val="10"/>
                <c:pt idx="0">
                  <c:v>3.3</c:v>
                </c:pt>
                <c:pt idx="1">
                  <c:v>-1.1000000000000001</c:v>
                </c:pt>
                <c:pt idx="2">
                  <c:v>3.1</c:v>
                </c:pt>
                <c:pt idx="3">
                  <c:v>0.7</c:v>
                </c:pt>
                <c:pt idx="4">
                  <c:v>1.5</c:v>
                </c:pt>
                <c:pt idx="5">
                  <c:v>0.1</c:v>
                </c:pt>
                <c:pt idx="6">
                  <c:v>0.1</c:v>
                </c:pt>
                <c:pt idx="7">
                  <c:v>-2.9</c:v>
                </c:pt>
                <c:pt idx="8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4D8-41DD-8213-ED9521E43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741423"/>
        <c:axId val="1751048959"/>
      </c:lineChart>
      <c:catAx>
        <c:axId val="1753741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078682196661333"/>
              <c:y val="0.8773625692621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Yu Gothic Medium" panose="020B0500000000000000" pitchFamily="50" charset="-128"/>
                <a:ea typeface="Yu Gothic Medium" panose="020B0500000000000000" pitchFamily="50" charset="-128"/>
                <a:cs typeface="+mn-cs"/>
              </a:defRPr>
            </a:pPr>
            <a:endParaRPr lang="ja-JP"/>
          </a:p>
        </c:txPr>
        <c:crossAx val="1751048959"/>
        <c:crosses val="autoZero"/>
        <c:auto val="1"/>
        <c:lblAlgn val="ctr"/>
        <c:lblOffset val="100"/>
        <c:noMultiLvlLbl val="0"/>
      </c:catAx>
      <c:valAx>
        <c:axId val="1751048959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0.05"/>
              <c:y val="5.6373942840478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374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908730158730156"/>
          <c:y val="8.4760498687664027E-2"/>
          <c:w val="0.27499999999999997"/>
          <c:h val="8.6535797608632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123825</xdr:rowOff>
    </xdr:from>
    <xdr:to>
      <xdr:col>4</xdr:col>
      <xdr:colOff>285750</xdr:colOff>
      <xdr:row>38</xdr:row>
      <xdr:rowOff>161925</xdr:rowOff>
    </xdr:to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B00-0000484C0000}"/>
            </a:ext>
          </a:extLst>
        </xdr:cNvPr>
        <xdr:cNvSpPr txBox="1">
          <a:spLocks noChangeArrowheads="1"/>
        </xdr:cNvSpPr>
      </xdr:nvSpPr>
      <xdr:spPr bwMode="auto">
        <a:xfrm>
          <a:off x="2324100" y="4476750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531" cy="318549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66096A4-9C31-4BF6-9018-FB7818CAA09F}"/>
            </a:ext>
          </a:extLst>
        </xdr:cNvPr>
        <xdr:cNvSpPr txBox="1">
          <a:spLocks noChangeArrowheads="1"/>
        </xdr:cNvSpPr>
      </xdr:nvSpPr>
      <xdr:spPr bwMode="auto">
        <a:xfrm>
          <a:off x="685800" y="342900"/>
          <a:ext cx="18531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>
    <xdr:from>
      <xdr:col>3</xdr:col>
      <xdr:colOff>657224</xdr:colOff>
      <xdr:row>0</xdr:row>
      <xdr:rowOff>114299</xdr:rowOff>
    </xdr:from>
    <xdr:to>
      <xdr:col>8</xdr:col>
      <xdr:colOff>369569</xdr:colOff>
      <xdr:row>2</xdr:row>
      <xdr:rowOff>74294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F54EAE-26DD-4BD0-A12D-1CF33B5D1949}"/>
            </a:ext>
          </a:extLst>
        </xdr:cNvPr>
        <xdr:cNvSpPr txBox="1"/>
      </xdr:nvSpPr>
      <xdr:spPr>
        <a:xfrm>
          <a:off x="3400424" y="114299"/>
          <a:ext cx="319849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兵庫県と全国の実質経済成長率の推移</a:t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18531" cy="318549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FC76E78-BA8A-48A2-9583-DE1446D1BE29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18531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531" cy="318549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149B4BB-B9EB-4A2A-98D1-130BBD121065}"/>
            </a:ext>
          </a:extLst>
        </xdr:cNvPr>
        <xdr:cNvSpPr txBox="1">
          <a:spLocks noChangeArrowheads="1"/>
        </xdr:cNvSpPr>
      </xdr:nvSpPr>
      <xdr:spPr bwMode="auto">
        <a:xfrm>
          <a:off x="685800" y="857250"/>
          <a:ext cx="18531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531" cy="318549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27377F43-CF59-44BB-86A7-73EB1F6F461A}"/>
            </a:ext>
          </a:extLst>
        </xdr:cNvPr>
        <xdr:cNvSpPr txBox="1">
          <a:spLocks noChangeArrowheads="1"/>
        </xdr:cNvSpPr>
      </xdr:nvSpPr>
      <xdr:spPr bwMode="auto">
        <a:xfrm>
          <a:off x="685800" y="1200150"/>
          <a:ext cx="18531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531" cy="318549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A09BFF3-19CF-447B-A927-F35559E74086}"/>
            </a:ext>
          </a:extLst>
        </xdr:cNvPr>
        <xdr:cNvSpPr txBox="1">
          <a:spLocks noChangeArrowheads="1"/>
        </xdr:cNvSpPr>
      </xdr:nvSpPr>
      <xdr:spPr bwMode="auto">
        <a:xfrm>
          <a:off x="685800" y="342900"/>
          <a:ext cx="18531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>
    <xdr:from>
      <xdr:col>3</xdr:col>
      <xdr:colOff>561976</xdr:colOff>
      <xdr:row>3</xdr:row>
      <xdr:rowOff>71437</xdr:rowOff>
    </xdr:from>
    <xdr:to>
      <xdr:col>12</xdr:col>
      <xdr:colOff>523875</xdr:colOff>
      <xdr:row>19</xdr:row>
      <xdr:rowOff>71437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3E765C1-97AD-4DB7-9488-26E559304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30"/>
  <sheetViews>
    <sheetView showGridLines="0" tabSelected="1" zoomScale="90" zoomScaleNormal="90" workbookViewId="0"/>
  </sheetViews>
  <sheetFormatPr defaultRowHeight="13.5" x14ac:dyDescent="0.15"/>
  <cols>
    <col min="1" max="1" width="4.625" customWidth="1"/>
    <col min="2" max="2" width="17.5" customWidth="1"/>
    <col min="3" max="3" width="8.25" customWidth="1"/>
    <col min="4" max="4" width="4.25" customWidth="1"/>
    <col min="5" max="5" width="11.75" customWidth="1"/>
    <col min="6" max="9" width="12.625" customWidth="1"/>
    <col min="10" max="10" width="4.25" customWidth="1"/>
  </cols>
  <sheetData>
    <row r="2" spans="2:13" ht="20.25" customHeight="1" x14ac:dyDescent="0.15">
      <c r="B2" s="59" t="s">
        <v>39</v>
      </c>
      <c r="F2" s="26"/>
      <c r="G2" s="26"/>
      <c r="I2" s="26" t="s">
        <v>126</v>
      </c>
    </row>
    <row r="3" spans="2:13" ht="15" customHeight="1" x14ac:dyDescent="0.15">
      <c r="B3" s="60" t="s">
        <v>113</v>
      </c>
      <c r="C3" s="61"/>
      <c r="D3" s="61"/>
      <c r="E3" s="61"/>
      <c r="F3" s="62" t="s">
        <v>162</v>
      </c>
      <c r="G3" s="62" t="s">
        <v>131</v>
      </c>
      <c r="H3" s="62" t="s">
        <v>144</v>
      </c>
      <c r="I3" s="62" t="s">
        <v>164</v>
      </c>
    </row>
    <row r="4" spans="2:13" ht="15" customHeight="1" x14ac:dyDescent="0.15">
      <c r="B4" s="63"/>
      <c r="C4" s="64"/>
      <c r="D4" s="287" t="s">
        <v>0</v>
      </c>
      <c r="E4" s="74" t="s">
        <v>1</v>
      </c>
      <c r="F4" s="81">
        <v>221552</v>
      </c>
      <c r="G4" s="81">
        <v>222604</v>
      </c>
      <c r="H4" s="81">
        <v>218435</v>
      </c>
      <c r="I4" s="81">
        <v>225063</v>
      </c>
      <c r="J4" s="55"/>
    </row>
    <row r="5" spans="2:13" ht="15" customHeight="1" x14ac:dyDescent="0.15">
      <c r="B5" s="65"/>
      <c r="C5" s="286" t="s">
        <v>22</v>
      </c>
      <c r="D5" s="288"/>
      <c r="E5" s="75" t="s">
        <v>23</v>
      </c>
      <c r="F5" s="204">
        <v>0.1</v>
      </c>
      <c r="G5" s="204">
        <v>0.5</v>
      </c>
      <c r="H5" s="204">
        <v>-1.9</v>
      </c>
      <c r="I5" s="204">
        <v>3</v>
      </c>
    </row>
    <row r="6" spans="2:13" ht="15" customHeight="1" x14ac:dyDescent="0.15">
      <c r="B6" s="105"/>
      <c r="C6" s="286"/>
      <c r="D6" s="287" t="s">
        <v>2</v>
      </c>
      <c r="E6" s="76" t="s">
        <v>1</v>
      </c>
      <c r="F6" s="81">
        <v>5565705</v>
      </c>
      <c r="G6" s="81">
        <v>5568454</v>
      </c>
      <c r="H6" s="81">
        <v>5390091</v>
      </c>
      <c r="I6" s="81">
        <v>5536423</v>
      </c>
      <c r="J6" s="55"/>
    </row>
    <row r="7" spans="2:13" ht="15" customHeight="1" x14ac:dyDescent="0.15">
      <c r="B7" s="105" t="s">
        <v>116</v>
      </c>
      <c r="C7" s="66"/>
      <c r="D7" s="288"/>
      <c r="E7" s="77" t="s">
        <v>23</v>
      </c>
      <c r="F7" s="205">
        <v>0.2</v>
      </c>
      <c r="G7" s="205">
        <v>0</v>
      </c>
      <c r="H7" s="205">
        <v>-3.2</v>
      </c>
      <c r="I7" s="205">
        <v>2.7</v>
      </c>
    </row>
    <row r="8" spans="2:13" ht="15" customHeight="1" x14ac:dyDescent="0.15">
      <c r="B8" s="67" t="s">
        <v>72</v>
      </c>
      <c r="C8" s="65"/>
      <c r="D8" s="286" t="s">
        <v>104</v>
      </c>
      <c r="E8" s="82" t="s">
        <v>124</v>
      </c>
      <c r="F8" s="72">
        <v>221536</v>
      </c>
      <c r="G8" s="72">
        <v>221677</v>
      </c>
      <c r="H8" s="72">
        <v>215326</v>
      </c>
      <c r="I8" s="72">
        <v>222666</v>
      </c>
      <c r="J8" s="55"/>
    </row>
    <row r="9" spans="2:13" ht="15" customHeight="1" x14ac:dyDescent="0.15">
      <c r="B9" s="67"/>
      <c r="C9" s="292" t="s">
        <v>24</v>
      </c>
      <c r="D9" s="291"/>
      <c r="E9" s="77" t="s">
        <v>23</v>
      </c>
      <c r="F9" s="204">
        <v>0.1</v>
      </c>
      <c r="G9" s="204">
        <v>0.1</v>
      </c>
      <c r="H9" s="204">
        <v>-2.9</v>
      </c>
      <c r="I9" s="204">
        <v>3.4</v>
      </c>
    </row>
    <row r="10" spans="2:13" ht="15" customHeight="1" x14ac:dyDescent="0.15">
      <c r="B10" s="67"/>
      <c r="C10" s="293"/>
      <c r="D10" s="286" t="s">
        <v>105</v>
      </c>
      <c r="E10" s="82" t="s">
        <v>124</v>
      </c>
      <c r="F10" s="81">
        <v>5545338</v>
      </c>
      <c r="G10" s="81">
        <v>5501608</v>
      </c>
      <c r="H10" s="81">
        <v>5287977</v>
      </c>
      <c r="I10" s="81">
        <v>5436493</v>
      </c>
      <c r="J10" s="55"/>
    </row>
    <row r="11" spans="2:13" ht="15" customHeight="1" x14ac:dyDescent="0.15">
      <c r="B11" s="66"/>
      <c r="C11" s="68"/>
      <c r="D11" s="291"/>
      <c r="E11" s="77" t="s">
        <v>23</v>
      </c>
      <c r="F11" s="205">
        <v>0.2</v>
      </c>
      <c r="G11" s="205">
        <v>-0.8</v>
      </c>
      <c r="H11" s="205">
        <v>-3.9</v>
      </c>
      <c r="I11" s="205">
        <v>2.8</v>
      </c>
    </row>
    <row r="12" spans="2:13" ht="15" customHeight="1" x14ac:dyDescent="0.15">
      <c r="B12" s="67"/>
      <c r="C12" s="69"/>
      <c r="D12" s="287" t="s">
        <v>0</v>
      </c>
      <c r="E12" s="78" t="s">
        <v>1</v>
      </c>
      <c r="F12" s="72">
        <v>237199</v>
      </c>
      <c r="G12" s="72">
        <v>238233</v>
      </c>
      <c r="H12" s="72">
        <v>231521</v>
      </c>
      <c r="I12" s="72">
        <v>238775</v>
      </c>
      <c r="J12" s="9"/>
      <c r="K12" s="9"/>
    </row>
    <row r="13" spans="2:13" ht="15" customHeight="1" x14ac:dyDescent="0.15">
      <c r="B13" s="289" t="s">
        <v>73</v>
      </c>
      <c r="C13" s="290"/>
      <c r="D13" s="288"/>
      <c r="E13" s="77" t="s">
        <v>23</v>
      </c>
      <c r="F13" s="205">
        <v>0.35190255365567408</v>
      </c>
      <c r="G13" s="205">
        <v>0.43624905741003195</v>
      </c>
      <c r="H13" s="205">
        <v>-2.8176408523188243</v>
      </c>
      <c r="I13" s="205">
        <v>3.1330113487092524</v>
      </c>
      <c r="J13" s="9"/>
      <c r="K13" s="9"/>
    </row>
    <row r="14" spans="2:13" ht="15" customHeight="1" x14ac:dyDescent="0.15">
      <c r="B14" s="67" t="s">
        <v>71</v>
      </c>
      <c r="C14" s="70"/>
      <c r="D14" s="287" t="s">
        <v>2</v>
      </c>
      <c r="E14" s="76" t="s">
        <v>1</v>
      </c>
      <c r="F14" s="73">
        <v>5782821</v>
      </c>
      <c r="G14" s="73">
        <v>5787345</v>
      </c>
      <c r="H14" s="73">
        <v>5588118</v>
      </c>
      <c r="I14" s="73">
        <v>5826247</v>
      </c>
    </row>
    <row r="15" spans="2:13" ht="15" customHeight="1" x14ac:dyDescent="0.15">
      <c r="B15" s="66"/>
      <c r="C15" s="71"/>
      <c r="D15" s="288"/>
      <c r="E15" s="77" t="s">
        <v>23</v>
      </c>
      <c r="F15" s="204">
        <v>0.4</v>
      </c>
      <c r="G15" s="204">
        <v>0.1</v>
      </c>
      <c r="H15" s="204">
        <v>-3.4</v>
      </c>
      <c r="I15" s="204">
        <v>4.3</v>
      </c>
    </row>
    <row r="16" spans="2:13" ht="15" customHeight="1" x14ac:dyDescent="0.15">
      <c r="B16" s="67"/>
      <c r="C16" s="69"/>
      <c r="D16" s="287" t="s">
        <v>0</v>
      </c>
      <c r="E16" s="78" t="s">
        <v>1</v>
      </c>
      <c r="F16" s="83">
        <v>167465</v>
      </c>
      <c r="G16" s="83">
        <v>166751</v>
      </c>
      <c r="H16" s="83">
        <v>157881</v>
      </c>
      <c r="I16" s="83">
        <v>162799</v>
      </c>
      <c r="K16" s="1"/>
      <c r="L16" s="1"/>
      <c r="M16" s="1"/>
    </row>
    <row r="17" spans="2:13" ht="15" customHeight="1" x14ac:dyDescent="0.15">
      <c r="B17" s="289" t="s">
        <v>74</v>
      </c>
      <c r="C17" s="296"/>
      <c r="D17" s="288"/>
      <c r="E17" s="77" t="s">
        <v>23</v>
      </c>
      <c r="F17" s="204">
        <v>0.4</v>
      </c>
      <c r="G17" s="204">
        <v>-0.4</v>
      </c>
      <c r="H17" s="204">
        <v>-5.3</v>
      </c>
      <c r="I17" s="204">
        <v>3.1</v>
      </c>
      <c r="K17" s="1"/>
      <c r="L17" s="1"/>
      <c r="M17" s="1"/>
    </row>
    <row r="18" spans="2:13" ht="15" customHeight="1" x14ac:dyDescent="0.15">
      <c r="B18" s="289"/>
      <c r="C18" s="296"/>
      <c r="D18" s="287" t="s">
        <v>2</v>
      </c>
      <c r="E18" s="76" t="s">
        <v>1</v>
      </c>
      <c r="F18" s="81">
        <v>4030991</v>
      </c>
      <c r="G18" s="81">
        <v>4024792</v>
      </c>
      <c r="H18" s="81">
        <v>3759980</v>
      </c>
      <c r="I18" s="81">
        <v>3957723</v>
      </c>
      <c r="K18" s="1"/>
      <c r="L18" s="1"/>
      <c r="M18" s="1"/>
    </row>
    <row r="19" spans="2:13" ht="15" customHeight="1" x14ac:dyDescent="0.15">
      <c r="B19" s="66"/>
      <c r="C19" s="71"/>
      <c r="D19" s="288"/>
      <c r="E19" s="77" t="s">
        <v>23</v>
      </c>
      <c r="F19" s="205">
        <v>0.6</v>
      </c>
      <c r="G19" s="205">
        <v>-0.2</v>
      </c>
      <c r="H19" s="205">
        <v>-6.6</v>
      </c>
      <c r="I19" s="205">
        <v>5.3</v>
      </c>
      <c r="K19" s="1"/>
      <c r="L19" s="1"/>
      <c r="M19" s="1"/>
    </row>
    <row r="20" spans="2:13" ht="15" customHeight="1" x14ac:dyDescent="0.15">
      <c r="B20" s="79"/>
      <c r="C20" s="80"/>
      <c r="D20" s="287" t="s">
        <v>0</v>
      </c>
      <c r="E20" s="76" t="s">
        <v>1</v>
      </c>
      <c r="F20" s="72">
        <v>3044</v>
      </c>
      <c r="G20" s="72">
        <v>3039</v>
      </c>
      <c r="H20" s="72">
        <v>2889</v>
      </c>
      <c r="I20" s="72">
        <v>2997</v>
      </c>
      <c r="K20" s="1"/>
      <c r="L20" s="1"/>
      <c r="M20" s="1"/>
    </row>
    <row r="21" spans="2:13" ht="15" customHeight="1" x14ac:dyDescent="0.15">
      <c r="B21" s="294" t="s">
        <v>4</v>
      </c>
      <c r="C21" s="295"/>
      <c r="D21" s="288"/>
      <c r="E21" s="77" t="s">
        <v>23</v>
      </c>
      <c r="F21" s="204">
        <v>0.6</v>
      </c>
      <c r="G21" s="204">
        <v>-0.2</v>
      </c>
      <c r="H21" s="204">
        <v>-4.9000000000000004</v>
      </c>
      <c r="I21" s="204">
        <v>3.7</v>
      </c>
      <c r="K21" s="1"/>
      <c r="L21" s="1"/>
      <c r="M21" s="1"/>
    </row>
    <row r="22" spans="2:13" ht="15" customHeight="1" x14ac:dyDescent="0.15">
      <c r="B22" s="294"/>
      <c r="C22" s="295"/>
      <c r="D22" s="287" t="s">
        <v>2</v>
      </c>
      <c r="E22" s="76" t="s">
        <v>3</v>
      </c>
      <c r="F22" s="98">
        <v>3181</v>
      </c>
      <c r="G22" s="98">
        <v>3181</v>
      </c>
      <c r="H22" s="98">
        <v>2980</v>
      </c>
      <c r="I22" s="98">
        <v>3153</v>
      </c>
      <c r="K22" s="1"/>
      <c r="L22" s="1"/>
      <c r="M22" s="1"/>
    </row>
    <row r="23" spans="2:13" ht="15" customHeight="1" x14ac:dyDescent="0.15">
      <c r="B23" s="66"/>
      <c r="C23" s="71"/>
      <c r="D23" s="288"/>
      <c r="E23" s="77" t="s">
        <v>23</v>
      </c>
      <c r="F23" s="205">
        <v>0.8</v>
      </c>
      <c r="G23" s="205">
        <v>0</v>
      </c>
      <c r="H23" s="205">
        <v>-6.3</v>
      </c>
      <c r="I23" s="205">
        <v>5.8</v>
      </c>
      <c r="K23" s="1"/>
      <c r="L23" s="1"/>
      <c r="M23" s="1"/>
    </row>
    <row r="24" spans="2:13" ht="14.45" customHeight="1" x14ac:dyDescent="0.15">
      <c r="B24" s="24" t="s">
        <v>165</v>
      </c>
      <c r="C24" s="25"/>
      <c r="D24" s="25"/>
      <c r="E24" s="25"/>
    </row>
    <row r="25" spans="2:13" ht="14.45" customHeight="1" x14ac:dyDescent="0.15">
      <c r="B25" s="25"/>
      <c r="C25" s="25"/>
      <c r="D25" s="25"/>
      <c r="E25" s="135"/>
      <c r="F25" s="9"/>
      <c r="G25" s="9"/>
      <c r="H25" s="9"/>
      <c r="I25" s="9"/>
    </row>
    <row r="26" spans="2:13" x14ac:dyDescent="0.15">
      <c r="E26" s="1"/>
      <c r="F26" s="1"/>
      <c r="G26" s="1"/>
      <c r="H26" s="1"/>
      <c r="I26" s="111"/>
    </row>
    <row r="27" spans="2:13" x14ac:dyDescent="0.15">
      <c r="C27" s="134"/>
    </row>
    <row r="28" spans="2:13" x14ac:dyDescent="0.15">
      <c r="E28" s="1"/>
      <c r="F28" s="136"/>
      <c r="G28" s="136"/>
      <c r="H28" s="136"/>
      <c r="I28" s="136"/>
    </row>
    <row r="30" spans="2:13" x14ac:dyDescent="0.15">
      <c r="B30" s="7"/>
      <c r="C30" s="25"/>
      <c r="D30" s="25"/>
      <c r="E30" s="133"/>
      <c r="F30" s="137"/>
      <c r="G30" s="137"/>
      <c r="H30" s="137"/>
      <c r="I30" s="137"/>
    </row>
  </sheetData>
  <mergeCells count="15">
    <mergeCell ref="C5:C6"/>
    <mergeCell ref="D4:D5"/>
    <mergeCell ref="D6:D7"/>
    <mergeCell ref="D22:D23"/>
    <mergeCell ref="D20:D21"/>
    <mergeCell ref="D18:D19"/>
    <mergeCell ref="D16:D17"/>
    <mergeCell ref="D12:D13"/>
    <mergeCell ref="D14:D15"/>
    <mergeCell ref="B13:C13"/>
    <mergeCell ref="D8:D9"/>
    <mergeCell ref="D10:D11"/>
    <mergeCell ref="C9:C10"/>
    <mergeCell ref="B21:C22"/>
    <mergeCell ref="B17:C18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  <colBreaks count="1" manualBreakCount="1">
    <brk id="1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zoomScaleNormal="100" workbookViewId="0"/>
  </sheetViews>
  <sheetFormatPr defaultRowHeight="13.5" x14ac:dyDescent="0.15"/>
  <cols>
    <col min="1" max="1" width="4.625" customWidth="1"/>
    <col min="2" max="2" width="5.625" style="100" customWidth="1"/>
    <col min="3" max="3" width="33.875" style="100" customWidth="1"/>
    <col min="4" max="8" width="9.5" customWidth="1"/>
  </cols>
  <sheetData>
    <row r="1" spans="1:10" x14ac:dyDescent="0.15">
      <c r="A1" s="138"/>
      <c r="B1" s="139" t="s">
        <v>160</v>
      </c>
      <c r="C1" s="139"/>
      <c r="D1" s="138"/>
      <c r="E1" s="138"/>
      <c r="F1" s="138"/>
      <c r="G1" s="138"/>
      <c r="H1" s="138"/>
      <c r="I1" s="138"/>
      <c r="J1" s="138"/>
    </row>
    <row r="2" spans="1:10" s="12" customFormat="1" ht="15" customHeight="1" x14ac:dyDescent="0.15">
      <c r="A2" s="145"/>
      <c r="B2" s="140"/>
      <c r="C2" s="141"/>
      <c r="D2" s="142"/>
      <c r="E2" s="142"/>
      <c r="F2" s="142"/>
      <c r="G2" s="142"/>
      <c r="H2" s="143"/>
      <c r="I2" s="144" t="s">
        <v>16</v>
      </c>
      <c r="J2" s="145"/>
    </row>
    <row r="3" spans="1:10" s="94" customFormat="1" ht="15.6" customHeight="1" x14ac:dyDescent="0.15">
      <c r="A3" s="146"/>
      <c r="B3" s="297" t="s">
        <v>12</v>
      </c>
      <c r="C3" s="298"/>
      <c r="D3" s="301" t="s">
        <v>152</v>
      </c>
      <c r="E3" s="301"/>
      <c r="F3" s="302" t="s">
        <v>153</v>
      </c>
      <c r="G3" s="302"/>
      <c r="H3" s="106" t="s">
        <v>118</v>
      </c>
      <c r="I3" s="128" t="s">
        <v>119</v>
      </c>
      <c r="J3" s="151"/>
    </row>
    <row r="4" spans="1:10" s="94" customFormat="1" ht="15.6" customHeight="1" x14ac:dyDescent="0.15">
      <c r="A4" s="146"/>
      <c r="B4" s="299"/>
      <c r="C4" s="300"/>
      <c r="D4" s="27" t="s">
        <v>146</v>
      </c>
      <c r="E4" s="27" t="s">
        <v>158</v>
      </c>
      <c r="F4" s="27" t="s">
        <v>146</v>
      </c>
      <c r="G4" s="27" t="s">
        <v>158</v>
      </c>
      <c r="H4" s="27" t="s">
        <v>166</v>
      </c>
      <c r="I4" s="27" t="s">
        <v>166</v>
      </c>
      <c r="J4" s="152"/>
    </row>
    <row r="5" spans="1:10" s="12" customFormat="1" ht="15.6" customHeight="1" x14ac:dyDescent="0.15">
      <c r="A5" s="147"/>
      <c r="B5" s="154" t="s">
        <v>79</v>
      </c>
      <c r="C5" s="155"/>
      <c r="D5" s="226">
        <v>953</v>
      </c>
      <c r="E5" s="226">
        <v>891</v>
      </c>
      <c r="F5" s="206">
        <v>-4.0108809572078101</v>
      </c>
      <c r="G5" s="206">
        <v>-6.5058483732267067</v>
      </c>
      <c r="H5" s="207">
        <v>0.39597348064236915</v>
      </c>
      <c r="I5" s="214">
        <v>-2.8390160379401706E-2</v>
      </c>
      <c r="J5" s="153"/>
    </row>
    <row r="6" spans="1:10" s="12" customFormat="1" ht="15.6" customHeight="1" x14ac:dyDescent="0.15">
      <c r="A6" s="147"/>
      <c r="B6" s="156" t="s">
        <v>97</v>
      </c>
      <c r="C6" s="157"/>
      <c r="D6" s="227">
        <v>668</v>
      </c>
      <c r="E6" s="227">
        <v>633</v>
      </c>
      <c r="F6" s="208">
        <v>-4.827338718232129</v>
      </c>
      <c r="G6" s="208">
        <v>-5.2974500430270357</v>
      </c>
      <c r="H6" s="209">
        <v>0.28105894365529299</v>
      </c>
      <c r="I6" s="215">
        <v>-1.6198875188557983E-2</v>
      </c>
      <c r="J6" s="153"/>
    </row>
    <row r="7" spans="1:10" s="12" customFormat="1" ht="15.6" customHeight="1" x14ac:dyDescent="0.15">
      <c r="A7" s="147"/>
      <c r="B7" s="156" t="s">
        <v>98</v>
      </c>
      <c r="C7" s="157"/>
      <c r="D7" s="227">
        <v>54</v>
      </c>
      <c r="E7" s="227">
        <v>59</v>
      </c>
      <c r="F7" s="208">
        <v>-3.1441994940368629</v>
      </c>
      <c r="G7" s="208">
        <v>10.559701492537313</v>
      </c>
      <c r="H7" s="209">
        <v>2.6330415890863896E-2</v>
      </c>
      <c r="I7" s="215">
        <v>2.59116313106179E-3</v>
      </c>
      <c r="J7" s="153"/>
    </row>
    <row r="8" spans="1:10" s="12" customFormat="1" ht="15.6" customHeight="1" x14ac:dyDescent="0.15">
      <c r="A8" s="147"/>
      <c r="B8" s="156" t="s">
        <v>99</v>
      </c>
      <c r="C8" s="157"/>
      <c r="D8" s="227">
        <v>232</v>
      </c>
      <c r="E8" s="227">
        <v>199</v>
      </c>
      <c r="F8" s="208">
        <v>-1.7848815025225759</v>
      </c>
      <c r="G8" s="208">
        <v>-13.938530605197272</v>
      </c>
      <c r="H8" s="209">
        <v>8.8584121096212207E-2</v>
      </c>
      <c r="I8" s="215">
        <v>-1.4782448321905511E-2</v>
      </c>
      <c r="J8" s="153"/>
    </row>
    <row r="9" spans="1:10" s="12" customFormat="1" ht="15.6" customHeight="1" x14ac:dyDescent="0.15">
      <c r="A9" s="147"/>
      <c r="B9" s="158"/>
      <c r="C9" s="159" t="s">
        <v>89</v>
      </c>
      <c r="D9" s="228">
        <v>953</v>
      </c>
      <c r="E9" s="228">
        <v>891</v>
      </c>
      <c r="F9" s="210">
        <v>-4.0108809572078101</v>
      </c>
      <c r="G9" s="210">
        <v>-6.5058483732267067</v>
      </c>
      <c r="H9" s="211">
        <v>0.39597348064236915</v>
      </c>
      <c r="I9" s="216">
        <v>-2.8390160379401706E-2</v>
      </c>
      <c r="J9" s="153"/>
    </row>
    <row r="10" spans="1:10" s="12" customFormat="1" ht="15.6" customHeight="1" x14ac:dyDescent="0.15">
      <c r="A10" s="147"/>
      <c r="B10" s="154" t="s">
        <v>80</v>
      </c>
      <c r="C10" s="160"/>
      <c r="D10" s="229">
        <v>59</v>
      </c>
      <c r="E10" s="229">
        <v>51</v>
      </c>
      <c r="F10" s="206">
        <v>-1.6269708151626971</v>
      </c>
      <c r="G10" s="206">
        <v>-12.583120204603581</v>
      </c>
      <c r="H10" s="207">
        <v>2.2780297379760242E-2</v>
      </c>
      <c r="I10" s="214">
        <v>-3.3785837291936409E-3</v>
      </c>
      <c r="J10" s="153"/>
    </row>
    <row r="11" spans="1:10" s="12" customFormat="1" ht="15.6" customHeight="1" x14ac:dyDescent="0.15">
      <c r="A11" s="147"/>
      <c r="B11" s="156" t="s">
        <v>81</v>
      </c>
      <c r="C11" s="157"/>
      <c r="D11" s="227">
        <v>60465</v>
      </c>
      <c r="E11" s="227">
        <v>61572</v>
      </c>
      <c r="F11" s="208">
        <v>1.9881345128539964</v>
      </c>
      <c r="G11" s="208">
        <v>1.8315247915650927</v>
      </c>
      <c r="H11" s="209">
        <v>27.357839738066719</v>
      </c>
      <c r="I11" s="215">
        <v>0.50698441452857912</v>
      </c>
      <c r="J11" s="153"/>
    </row>
    <row r="12" spans="1:10" s="12" customFormat="1" ht="15.6" customHeight="1" x14ac:dyDescent="0.15">
      <c r="A12" s="147"/>
      <c r="B12" s="156" t="s">
        <v>82</v>
      </c>
      <c r="C12" s="157"/>
      <c r="D12" s="227">
        <v>10515</v>
      </c>
      <c r="E12" s="227">
        <v>10368</v>
      </c>
      <c r="F12" s="208">
        <v>16.981744999593936</v>
      </c>
      <c r="G12" s="208">
        <v>-1.3975932029952773</v>
      </c>
      <c r="H12" s="209">
        <v>4.6068275036214734</v>
      </c>
      <c r="I12" s="215">
        <v>-6.7278680872940033E-2</v>
      </c>
      <c r="J12" s="153"/>
    </row>
    <row r="13" spans="1:10" s="12" customFormat="1" ht="15.6" customHeight="1" x14ac:dyDescent="0.15">
      <c r="A13" s="147"/>
      <c r="B13" s="158"/>
      <c r="C13" s="159" t="s">
        <v>90</v>
      </c>
      <c r="D13" s="228">
        <v>71039</v>
      </c>
      <c r="E13" s="228">
        <v>71992</v>
      </c>
      <c r="F13" s="210">
        <v>3.9572474391457799</v>
      </c>
      <c r="G13" s="210">
        <v>1.3416472887559037</v>
      </c>
      <c r="H13" s="211">
        <v>31.987447539067954</v>
      </c>
      <c r="I13" s="216">
        <v>0.43632714992644545</v>
      </c>
      <c r="J13" s="153"/>
    </row>
    <row r="14" spans="1:10" s="12" customFormat="1" ht="15.6" customHeight="1" x14ac:dyDescent="0.15">
      <c r="A14" s="147"/>
      <c r="B14" s="154" t="s">
        <v>100</v>
      </c>
      <c r="C14" s="160"/>
      <c r="D14" s="229">
        <v>9106</v>
      </c>
      <c r="E14" s="229">
        <v>8786</v>
      </c>
      <c r="F14" s="206">
        <v>0.35332106371020178</v>
      </c>
      <c r="G14" s="206">
        <v>-3.5172568295929261</v>
      </c>
      <c r="H14" s="207">
        <v>3.9036552191030229</v>
      </c>
      <c r="I14" s="214">
        <v>-0.14662504021492404</v>
      </c>
      <c r="J14" s="153"/>
    </row>
    <row r="15" spans="1:10" s="12" customFormat="1" ht="15.6" customHeight="1" x14ac:dyDescent="0.15">
      <c r="A15" s="147"/>
      <c r="B15" s="156" t="s">
        <v>83</v>
      </c>
      <c r="C15" s="157"/>
      <c r="D15" s="227">
        <v>20606</v>
      </c>
      <c r="E15" s="227">
        <v>21866</v>
      </c>
      <c r="F15" s="208">
        <v>-7.123446813573171</v>
      </c>
      <c r="G15" s="208">
        <v>6.1147078304505209</v>
      </c>
      <c r="H15" s="209">
        <v>9.7155759743623342</v>
      </c>
      <c r="I15" s="215">
        <v>0.57683410901885701</v>
      </c>
      <c r="J15" s="153"/>
    </row>
    <row r="16" spans="1:10" s="12" customFormat="1" ht="15.6" customHeight="1" x14ac:dyDescent="0.15">
      <c r="A16" s="147"/>
      <c r="B16" s="156" t="s">
        <v>84</v>
      </c>
      <c r="C16" s="157"/>
      <c r="D16" s="227">
        <v>9506</v>
      </c>
      <c r="E16" s="227">
        <v>10142</v>
      </c>
      <c r="F16" s="208">
        <v>-20.396211563199699</v>
      </c>
      <c r="G16" s="208">
        <v>6.6948093888752824</v>
      </c>
      <c r="H16" s="209">
        <v>4.5062883126705318</v>
      </c>
      <c r="I16" s="215">
        <v>0.2913373407466136</v>
      </c>
      <c r="J16" s="153"/>
    </row>
    <row r="17" spans="1:10" s="12" customFormat="1" ht="15.6" customHeight="1" x14ac:dyDescent="0.15">
      <c r="A17" s="147"/>
      <c r="B17" s="156" t="s">
        <v>101</v>
      </c>
      <c r="C17" s="157"/>
      <c r="D17" s="227">
        <v>3441</v>
      </c>
      <c r="E17" s="227">
        <v>3403</v>
      </c>
      <c r="F17" s="208">
        <v>-39.1306885512655</v>
      </c>
      <c r="G17" s="208">
        <v>-1.1076597636488847</v>
      </c>
      <c r="H17" s="209">
        <v>1.5121860872509192</v>
      </c>
      <c r="I17" s="215">
        <v>-1.7451437907433819E-2</v>
      </c>
      <c r="J17" s="153"/>
    </row>
    <row r="18" spans="1:10" s="12" customFormat="1" ht="15.6" customHeight="1" x14ac:dyDescent="0.15">
      <c r="A18" s="147"/>
      <c r="B18" s="156" t="s">
        <v>85</v>
      </c>
      <c r="C18" s="157"/>
      <c r="D18" s="227">
        <v>5756</v>
      </c>
      <c r="E18" s="227">
        <v>5799</v>
      </c>
      <c r="F18" s="208">
        <v>5.1501793090345078</v>
      </c>
      <c r="G18" s="208">
        <v>0.74552183053321053</v>
      </c>
      <c r="H18" s="209">
        <v>2.5764396370051013</v>
      </c>
      <c r="I18" s="215">
        <v>1.9644312712696361E-2</v>
      </c>
      <c r="J18" s="153"/>
    </row>
    <row r="19" spans="1:10" s="12" customFormat="1" ht="15.6" customHeight="1" x14ac:dyDescent="0.15">
      <c r="A19" s="147"/>
      <c r="B19" s="156" t="s">
        <v>86</v>
      </c>
      <c r="C19" s="161"/>
      <c r="D19" s="227">
        <v>6800</v>
      </c>
      <c r="E19" s="227">
        <v>7150</v>
      </c>
      <c r="F19" s="208">
        <v>-2.1473765398789251</v>
      </c>
      <c r="G19" s="208">
        <v>5.1376581208144492</v>
      </c>
      <c r="H19" s="209">
        <v>3.1766895871165373</v>
      </c>
      <c r="I19" s="215">
        <v>0.15994251998216563</v>
      </c>
      <c r="J19" s="153"/>
    </row>
    <row r="20" spans="1:10" s="12" customFormat="1" ht="15.6" customHeight="1" x14ac:dyDescent="0.15">
      <c r="A20" s="147"/>
      <c r="B20" s="156" t="s">
        <v>87</v>
      </c>
      <c r="C20" s="157"/>
      <c r="D20" s="227">
        <v>29347</v>
      </c>
      <c r="E20" s="227">
        <v>29497</v>
      </c>
      <c r="F20" s="208">
        <v>1.3712011571485438</v>
      </c>
      <c r="G20" s="208">
        <v>0.50959581170380241</v>
      </c>
      <c r="H20" s="209">
        <v>13.106041479523107</v>
      </c>
      <c r="I20" s="215">
        <v>6.8465552036249155E-2</v>
      </c>
      <c r="J20" s="153"/>
    </row>
    <row r="21" spans="1:10" s="12" customFormat="1" ht="15.6" customHeight="1" x14ac:dyDescent="0.15">
      <c r="A21" s="147"/>
      <c r="B21" s="156" t="s">
        <v>76</v>
      </c>
      <c r="C21" s="162"/>
      <c r="D21" s="227">
        <v>15036</v>
      </c>
      <c r="E21" s="227">
        <v>16156</v>
      </c>
      <c r="F21" s="208">
        <v>0.57990501036858655</v>
      </c>
      <c r="G21" s="208">
        <v>7.4516699931961892</v>
      </c>
      <c r="H21" s="209">
        <v>7.1784818119201192</v>
      </c>
      <c r="I21" s="215">
        <v>0.51292669322843465</v>
      </c>
      <c r="J21" s="153"/>
    </row>
    <row r="22" spans="1:10" s="12" customFormat="1" ht="15.6" customHeight="1" x14ac:dyDescent="0.15">
      <c r="A22" s="147"/>
      <c r="B22" s="156" t="s">
        <v>77</v>
      </c>
      <c r="C22" s="162"/>
      <c r="D22" s="227">
        <v>6782</v>
      </c>
      <c r="E22" s="227">
        <v>6708</v>
      </c>
      <c r="F22" s="208">
        <v>-2.0669349610049053</v>
      </c>
      <c r="G22" s="208">
        <v>-1.088455033772775</v>
      </c>
      <c r="H22" s="209">
        <v>2.9806199630139312</v>
      </c>
      <c r="I22" s="215">
        <v>-3.3794993345403056E-2</v>
      </c>
      <c r="J22" s="153"/>
    </row>
    <row r="23" spans="1:10" s="12" customFormat="1" ht="15.6" customHeight="1" x14ac:dyDescent="0.15">
      <c r="A23" s="147"/>
      <c r="B23" s="156" t="s">
        <v>78</v>
      </c>
      <c r="C23" s="162"/>
      <c r="D23" s="227">
        <v>9445</v>
      </c>
      <c r="E23" s="227">
        <v>9677</v>
      </c>
      <c r="F23" s="208">
        <v>0.88594641594404466</v>
      </c>
      <c r="G23" s="208">
        <v>2.4588445558769592</v>
      </c>
      <c r="H23" s="209">
        <v>4.2996467235649645</v>
      </c>
      <c r="I23" s="215">
        <v>0.1063155148279999</v>
      </c>
      <c r="J23" s="153"/>
    </row>
    <row r="24" spans="1:10" s="12" customFormat="1" ht="15.6" customHeight="1" x14ac:dyDescent="0.15">
      <c r="A24" s="147"/>
      <c r="B24" s="156" t="s">
        <v>88</v>
      </c>
      <c r="C24" s="162"/>
      <c r="D24" s="227">
        <v>20406</v>
      </c>
      <c r="E24" s="227">
        <v>21083</v>
      </c>
      <c r="F24" s="208">
        <v>-0.90492925429653226</v>
      </c>
      <c r="G24" s="208">
        <v>3.3167993209979998</v>
      </c>
      <c r="H24" s="209">
        <v>9.3677185982992786</v>
      </c>
      <c r="I24" s="215">
        <v>0.30985916141835013</v>
      </c>
      <c r="J24" s="153"/>
    </row>
    <row r="25" spans="1:10" s="12" customFormat="1" ht="15.6" customHeight="1" x14ac:dyDescent="0.15">
      <c r="A25" s="147"/>
      <c r="B25" s="156" t="s">
        <v>102</v>
      </c>
      <c r="C25" s="162"/>
      <c r="D25" s="227">
        <v>8359</v>
      </c>
      <c r="E25" s="227">
        <v>8991</v>
      </c>
      <c r="F25" s="208">
        <v>-11.872658820651823</v>
      </c>
      <c r="G25" s="208">
        <v>7.5584942588414323</v>
      </c>
      <c r="H25" s="209">
        <v>3.9947719654199223</v>
      </c>
      <c r="I25" s="215">
        <v>0.28924430703818893</v>
      </c>
      <c r="J25" s="153"/>
    </row>
    <row r="26" spans="1:10" s="12" customFormat="1" ht="15.6" customHeight="1" x14ac:dyDescent="0.15">
      <c r="A26" s="147"/>
      <c r="B26" s="158"/>
      <c r="C26" s="159" t="s">
        <v>91</v>
      </c>
      <c r="D26" s="228">
        <v>144590</v>
      </c>
      <c r="E26" s="228">
        <v>149257</v>
      </c>
      <c r="F26" s="210">
        <v>-4.587932263083327</v>
      </c>
      <c r="G26" s="210">
        <v>3.2279440675220443</v>
      </c>
      <c r="H26" s="211">
        <v>66.318115359249759</v>
      </c>
      <c r="I26" s="216">
        <v>2.1366980395417867</v>
      </c>
      <c r="J26" s="153"/>
    </row>
    <row r="27" spans="1:10" s="12" customFormat="1" ht="15.6" customHeight="1" x14ac:dyDescent="0.15">
      <c r="A27" s="147"/>
      <c r="B27" s="99" t="s">
        <v>92</v>
      </c>
      <c r="C27" s="101"/>
      <c r="D27" s="230">
        <v>216582</v>
      </c>
      <c r="E27" s="230">
        <v>222141</v>
      </c>
      <c r="F27" s="212">
        <v>-1.9415645108125754</v>
      </c>
      <c r="G27" s="212">
        <v>2.5664006153344641</v>
      </c>
      <c r="H27" s="213">
        <v>98.701536378960085</v>
      </c>
      <c r="I27" s="217">
        <v>2.5446350290888446</v>
      </c>
      <c r="J27" s="153"/>
    </row>
    <row r="28" spans="1:10" s="12" customFormat="1" ht="15.6" customHeight="1" x14ac:dyDescent="0.15">
      <c r="A28" s="147"/>
      <c r="B28" s="154" t="s">
        <v>93</v>
      </c>
      <c r="C28" s="163"/>
      <c r="D28" s="229">
        <v>3850</v>
      </c>
      <c r="E28" s="229">
        <v>4606</v>
      </c>
      <c r="F28" s="206">
        <v>3.325573661456601E-2</v>
      </c>
      <c r="G28" s="206">
        <v>19.620595079787233</v>
      </c>
      <c r="H28" s="207">
        <v>2.0463967239323999</v>
      </c>
      <c r="I28" s="214">
        <v>0.34584245154228244</v>
      </c>
      <c r="J28" s="153"/>
    </row>
    <row r="29" spans="1:10" s="12" customFormat="1" ht="15.6" customHeight="1" x14ac:dyDescent="0.15">
      <c r="A29" s="147"/>
      <c r="B29" s="164" t="s">
        <v>123</v>
      </c>
      <c r="C29" s="165"/>
      <c r="D29" s="228">
        <v>1998</v>
      </c>
      <c r="E29" s="228">
        <v>1683</v>
      </c>
      <c r="F29" s="210">
        <v>-5.5876139569834535</v>
      </c>
      <c r="G29" s="210">
        <v>-15.737097662311658</v>
      </c>
      <c r="H29" s="211">
        <v>0.74793310289249093</v>
      </c>
      <c r="I29" s="216">
        <v>-0.14392400444226244</v>
      </c>
      <c r="J29" s="153"/>
    </row>
    <row r="30" spans="1:10" s="12" customFormat="1" ht="15.6" customHeight="1" x14ac:dyDescent="0.15">
      <c r="A30" s="147"/>
      <c r="B30" s="99" t="s">
        <v>94</v>
      </c>
      <c r="C30" s="102"/>
      <c r="D30" s="230">
        <v>218435</v>
      </c>
      <c r="E30" s="230">
        <v>225063</v>
      </c>
      <c r="F30" s="212">
        <v>-1.8727615240675206</v>
      </c>
      <c r="G30" s="212">
        <v>3.0344014850733894</v>
      </c>
      <c r="H30" s="213">
        <v>100</v>
      </c>
      <c r="I30" s="217">
        <v>3.0344014850733894</v>
      </c>
      <c r="J30" s="153"/>
    </row>
    <row r="31" spans="1:10" x14ac:dyDescent="0.15">
      <c r="A31" s="138"/>
      <c r="B31" s="149"/>
      <c r="C31" s="149"/>
      <c r="D31" s="150"/>
      <c r="E31" s="150"/>
      <c r="F31" s="150"/>
      <c r="G31" s="150"/>
      <c r="H31" s="150"/>
      <c r="I31" s="150"/>
      <c r="J31" s="138"/>
    </row>
    <row r="32" spans="1:10" x14ac:dyDescent="0.15">
      <c r="A32" s="138"/>
      <c r="B32" s="139"/>
      <c r="C32" s="139"/>
      <c r="D32" s="138"/>
      <c r="E32" s="138"/>
      <c r="F32" s="138"/>
      <c r="G32" s="138"/>
      <c r="H32" s="138"/>
      <c r="I32" s="138"/>
      <c r="J32" s="138"/>
    </row>
    <row r="33" spans="1:1" x14ac:dyDescent="0.15">
      <c r="A33" s="148"/>
    </row>
  </sheetData>
  <mergeCells count="3">
    <mergeCell ref="B3:C4"/>
    <mergeCell ref="D3:E3"/>
    <mergeCell ref="F3:G3"/>
  </mergeCells>
  <phoneticPr fontId="2"/>
  <pageMargins left="0.56999999999999995" right="0.27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zoomScaleNormal="100" workbookViewId="0"/>
  </sheetViews>
  <sheetFormatPr defaultColWidth="9" defaultRowHeight="13.5" x14ac:dyDescent="0.15"/>
  <cols>
    <col min="1" max="1" width="4.5" style="100" customWidth="1"/>
    <col min="2" max="2" width="5.625" style="100" customWidth="1"/>
    <col min="3" max="3" width="33.875" style="100" customWidth="1"/>
    <col min="4" max="8" width="9.5" style="100" customWidth="1"/>
    <col min="9" max="16384" width="9" style="100"/>
  </cols>
  <sheetData>
    <row r="1" spans="1:10" x14ac:dyDescent="0.15">
      <c r="A1" s="139"/>
      <c r="B1" s="139" t="s">
        <v>161</v>
      </c>
      <c r="C1" s="139"/>
      <c r="D1" s="139"/>
      <c r="E1" s="139"/>
      <c r="F1" s="139"/>
      <c r="G1" s="139"/>
      <c r="H1" s="139"/>
      <c r="I1" s="139"/>
      <c r="J1" s="139"/>
    </row>
    <row r="2" spans="1:10" s="94" customFormat="1" ht="15.6" customHeight="1" x14ac:dyDescent="0.15">
      <c r="A2" s="167"/>
      <c r="B2" s="166"/>
      <c r="C2" s="166"/>
      <c r="D2" s="140"/>
      <c r="E2" s="140"/>
      <c r="F2" s="144"/>
      <c r="G2" s="144"/>
      <c r="H2" s="143"/>
      <c r="I2" s="144" t="s">
        <v>16</v>
      </c>
      <c r="J2" s="167"/>
    </row>
    <row r="3" spans="1:10" s="94" customFormat="1" ht="15.6" customHeight="1" x14ac:dyDescent="0.15">
      <c r="A3" s="146"/>
      <c r="B3" s="297" t="s">
        <v>12</v>
      </c>
      <c r="C3" s="298"/>
      <c r="D3" s="301" t="s">
        <v>152</v>
      </c>
      <c r="E3" s="301"/>
      <c r="F3" s="302" t="s">
        <v>153</v>
      </c>
      <c r="G3" s="302"/>
      <c r="H3" s="128" t="s">
        <v>118</v>
      </c>
      <c r="I3" s="128" t="s">
        <v>119</v>
      </c>
      <c r="J3" s="146"/>
    </row>
    <row r="4" spans="1:10" s="94" customFormat="1" ht="15.6" customHeight="1" x14ac:dyDescent="0.15">
      <c r="A4" s="146"/>
      <c r="B4" s="299"/>
      <c r="C4" s="300"/>
      <c r="D4" s="27" t="s">
        <v>146</v>
      </c>
      <c r="E4" s="27" t="s">
        <v>166</v>
      </c>
      <c r="F4" s="27" t="s">
        <v>146</v>
      </c>
      <c r="G4" s="27" t="s">
        <v>166</v>
      </c>
      <c r="H4" s="27" t="s">
        <v>166</v>
      </c>
      <c r="I4" s="27" t="s">
        <v>166</v>
      </c>
      <c r="J4" s="146"/>
    </row>
    <row r="5" spans="1:10" s="94" customFormat="1" ht="15.6" customHeight="1" x14ac:dyDescent="0.15">
      <c r="A5" s="146"/>
      <c r="B5" s="154" t="s">
        <v>79</v>
      </c>
      <c r="C5" s="171"/>
      <c r="D5" s="231">
        <v>778</v>
      </c>
      <c r="E5" s="231">
        <v>818</v>
      </c>
      <c r="F5" s="218">
        <v>-9.2556180723083976</v>
      </c>
      <c r="G5" s="218">
        <v>5.0880287974022238</v>
      </c>
      <c r="H5" s="207">
        <v>0.36714287088477954</v>
      </c>
      <c r="I5" s="214">
        <v>1.8381873443328547E-2</v>
      </c>
      <c r="J5" s="146"/>
    </row>
    <row r="6" spans="1:10" s="94" customFormat="1" ht="15.6" customHeight="1" x14ac:dyDescent="0.15">
      <c r="A6" s="146"/>
      <c r="B6" s="156" t="s">
        <v>97</v>
      </c>
      <c r="C6" s="173"/>
      <c r="D6" s="232">
        <v>571</v>
      </c>
      <c r="E6" s="232">
        <v>623</v>
      </c>
      <c r="F6" s="219">
        <v>-7.4940629853663525</v>
      </c>
      <c r="G6" s="219">
        <v>9.0962098604046275</v>
      </c>
      <c r="H6" s="209">
        <v>0.27986757205103413</v>
      </c>
      <c r="I6" s="215">
        <v>2.4130245808273033E-2</v>
      </c>
      <c r="J6" s="146"/>
    </row>
    <row r="7" spans="1:10" s="94" customFormat="1" ht="15.6" customHeight="1" x14ac:dyDescent="0.15">
      <c r="A7" s="146"/>
      <c r="B7" s="156" t="s">
        <v>98</v>
      </c>
      <c r="C7" s="173"/>
      <c r="D7" s="232">
        <v>47</v>
      </c>
      <c r="E7" s="232">
        <v>42</v>
      </c>
      <c r="F7" s="219">
        <v>-4.8984987560454059</v>
      </c>
      <c r="G7" s="219">
        <v>-10.405520108284902</v>
      </c>
      <c r="H7" s="209">
        <v>1.8952711316700815E-2</v>
      </c>
      <c r="I7" s="215">
        <v>-2.2762095701614909E-3</v>
      </c>
      <c r="J7" s="146"/>
    </row>
    <row r="8" spans="1:10" s="94" customFormat="1" ht="15.6" customHeight="1" x14ac:dyDescent="0.15">
      <c r="A8" s="146"/>
      <c r="B8" s="156" t="s">
        <v>99</v>
      </c>
      <c r="C8" s="173"/>
      <c r="D8" s="232">
        <v>154</v>
      </c>
      <c r="E8" s="232">
        <v>150</v>
      </c>
      <c r="F8" s="219">
        <v>-15.519333022121561</v>
      </c>
      <c r="G8" s="219">
        <v>-2.8839295829026459</v>
      </c>
      <c r="H8" s="209">
        <v>6.7259893239027729E-2</v>
      </c>
      <c r="I8" s="215">
        <v>-2.065418589522318E-3</v>
      </c>
      <c r="J8" s="146"/>
    </row>
    <row r="9" spans="1:10" s="94" customFormat="1" ht="15.6" customHeight="1" x14ac:dyDescent="0.15">
      <c r="A9" s="146"/>
      <c r="B9" s="158"/>
      <c r="C9" s="159" t="s">
        <v>89</v>
      </c>
      <c r="D9" s="233">
        <v>778</v>
      </c>
      <c r="E9" s="233">
        <v>818</v>
      </c>
      <c r="F9" s="220">
        <v>-9.2556180723083976</v>
      </c>
      <c r="G9" s="220">
        <v>5.0880287974022238</v>
      </c>
      <c r="H9" s="211">
        <v>0.36714287088477954</v>
      </c>
      <c r="I9" s="216">
        <v>1.8381873443328547E-2</v>
      </c>
      <c r="J9" s="146"/>
    </row>
    <row r="10" spans="1:10" s="94" customFormat="1" ht="15.6" customHeight="1" x14ac:dyDescent="0.15">
      <c r="A10" s="146"/>
      <c r="B10" s="154" t="s">
        <v>80</v>
      </c>
      <c r="C10" s="176"/>
      <c r="D10" s="231">
        <v>57</v>
      </c>
      <c r="E10" s="231">
        <v>43</v>
      </c>
      <c r="F10" s="218">
        <v>-4.3742114395461202</v>
      </c>
      <c r="G10" s="218">
        <v>-24.139936668837862</v>
      </c>
      <c r="H10" s="207">
        <v>1.931216554579138E-2</v>
      </c>
      <c r="I10" s="214">
        <v>-6.3549517611822259E-3</v>
      </c>
      <c r="J10" s="146"/>
    </row>
    <row r="11" spans="1:10" s="94" customFormat="1" ht="15.6" customHeight="1" x14ac:dyDescent="0.15">
      <c r="A11" s="146"/>
      <c r="B11" s="156" t="s">
        <v>81</v>
      </c>
      <c r="C11" s="173"/>
      <c r="D11" s="232">
        <v>61467</v>
      </c>
      <c r="E11" s="232">
        <v>65154</v>
      </c>
      <c r="F11" s="219">
        <v>1.3078929380286864E-2</v>
      </c>
      <c r="G11" s="219">
        <v>5.9979098320390678</v>
      </c>
      <c r="H11" s="209">
        <v>29.260708636639553</v>
      </c>
      <c r="I11" s="215">
        <v>1.7121658399132138</v>
      </c>
      <c r="J11" s="146"/>
    </row>
    <row r="12" spans="1:10" s="94" customFormat="1" ht="15.6" customHeight="1" x14ac:dyDescent="0.15">
      <c r="A12" s="146"/>
      <c r="B12" s="156" t="s">
        <v>82</v>
      </c>
      <c r="C12" s="173"/>
      <c r="D12" s="232">
        <v>9955</v>
      </c>
      <c r="E12" s="232">
        <v>9570</v>
      </c>
      <c r="F12" s="219">
        <v>16.222583208879847</v>
      </c>
      <c r="G12" s="219">
        <v>-3.8722820681911094</v>
      </c>
      <c r="H12" s="209">
        <v>4.2977367938386397</v>
      </c>
      <c r="I12" s="215">
        <v>-0.17902617156734646</v>
      </c>
      <c r="J12" s="146"/>
    </row>
    <row r="13" spans="1:10" s="94" customFormat="1" ht="15.6" customHeight="1" x14ac:dyDescent="0.15">
      <c r="A13" s="146"/>
      <c r="B13" s="158"/>
      <c r="C13" s="159" t="s">
        <v>90</v>
      </c>
      <c r="D13" s="233">
        <v>71548</v>
      </c>
      <c r="E13" s="233">
        <v>74777</v>
      </c>
      <c r="F13" s="220">
        <v>2.1414574223117309</v>
      </c>
      <c r="G13" s="220">
        <v>4.5120339609774307</v>
      </c>
      <c r="H13" s="211">
        <v>33.582417047731056</v>
      </c>
      <c r="I13" s="216">
        <v>1.4992579757787072</v>
      </c>
      <c r="J13" s="146"/>
    </row>
    <row r="14" spans="1:10" s="94" customFormat="1" ht="15.6" customHeight="1" x14ac:dyDescent="0.15">
      <c r="A14" s="146"/>
      <c r="B14" s="154" t="s">
        <v>100</v>
      </c>
      <c r="C14" s="176"/>
      <c r="D14" s="231">
        <v>8799</v>
      </c>
      <c r="E14" s="231">
        <v>8334</v>
      </c>
      <c r="F14" s="218">
        <v>-1.9418116908499297</v>
      </c>
      <c r="G14" s="218">
        <v>-5.2850937989853497</v>
      </c>
      <c r="H14" s="207">
        <v>3.7426988408712849</v>
      </c>
      <c r="I14" s="214">
        <v>-0.21596213185061169</v>
      </c>
      <c r="J14" s="146"/>
    </row>
    <row r="15" spans="1:10" s="94" customFormat="1" ht="15.6" customHeight="1" x14ac:dyDescent="0.15">
      <c r="A15" s="146"/>
      <c r="B15" s="156" t="s">
        <v>83</v>
      </c>
      <c r="C15" s="173"/>
      <c r="D15" s="232">
        <v>19471</v>
      </c>
      <c r="E15" s="232">
        <v>20190</v>
      </c>
      <c r="F15" s="219">
        <v>-9.8513171762700349</v>
      </c>
      <c r="G15" s="219">
        <v>3.6938627925823169</v>
      </c>
      <c r="H15" s="209">
        <v>9.0674617159820983</v>
      </c>
      <c r="I15" s="215">
        <v>0.33401947912627378</v>
      </c>
      <c r="J15" s="146"/>
    </row>
    <row r="16" spans="1:10" s="94" customFormat="1" ht="15.6" customHeight="1" x14ac:dyDescent="0.15">
      <c r="A16" s="146"/>
      <c r="B16" s="156" t="s">
        <v>84</v>
      </c>
      <c r="C16" s="173"/>
      <c r="D16" s="232">
        <v>8643</v>
      </c>
      <c r="E16" s="232">
        <v>9475</v>
      </c>
      <c r="F16" s="219">
        <v>-23.697965786427279</v>
      </c>
      <c r="G16" s="219">
        <v>9.6257710051691152</v>
      </c>
      <c r="H16" s="209">
        <v>4.2552585021977185</v>
      </c>
      <c r="I16" s="215">
        <v>0.38637335608060397</v>
      </c>
      <c r="J16" s="146"/>
    </row>
    <row r="17" spans="1:10" s="94" customFormat="1" ht="15.6" customHeight="1" x14ac:dyDescent="0.15">
      <c r="A17" s="146"/>
      <c r="B17" s="156" t="s">
        <v>101</v>
      </c>
      <c r="C17" s="173"/>
      <c r="D17" s="232">
        <v>3158</v>
      </c>
      <c r="E17" s="232">
        <v>3224</v>
      </c>
      <c r="F17" s="219">
        <v>-38.889685165470155</v>
      </c>
      <c r="G17" s="219">
        <v>2.0969377627124075</v>
      </c>
      <c r="H17" s="209">
        <v>1.4478738783136891</v>
      </c>
      <c r="I17" s="215">
        <v>3.0751189148239058E-2</v>
      </c>
      <c r="J17" s="146"/>
    </row>
    <row r="18" spans="1:10" s="94" customFormat="1" ht="15.6" customHeight="1" x14ac:dyDescent="0.15">
      <c r="A18" s="146"/>
      <c r="B18" s="156" t="s">
        <v>85</v>
      </c>
      <c r="C18" s="173"/>
      <c r="D18" s="232">
        <v>6077</v>
      </c>
      <c r="E18" s="232">
        <v>6238</v>
      </c>
      <c r="F18" s="219">
        <v>6.0870713220283976</v>
      </c>
      <c r="G18" s="219">
        <v>2.6582417837236507</v>
      </c>
      <c r="H18" s="209">
        <v>2.8016032190934856</v>
      </c>
      <c r="I18" s="215">
        <v>7.5018027942035242E-2</v>
      </c>
      <c r="J18" s="146"/>
    </row>
    <row r="19" spans="1:10" s="94" customFormat="1" ht="15.6" customHeight="1" x14ac:dyDescent="0.15">
      <c r="A19" s="146"/>
      <c r="B19" s="156" t="s">
        <v>86</v>
      </c>
      <c r="C19" s="177"/>
      <c r="D19" s="232">
        <v>7178</v>
      </c>
      <c r="E19" s="232">
        <v>7827</v>
      </c>
      <c r="F19" s="219">
        <v>2.580275896557418</v>
      </c>
      <c r="G19" s="219">
        <v>9.0408260869567254</v>
      </c>
      <c r="H19" s="209">
        <v>3.5151520160742447</v>
      </c>
      <c r="I19" s="215">
        <v>0.30138487295407373</v>
      </c>
      <c r="J19" s="146"/>
    </row>
    <row r="20" spans="1:10" s="94" customFormat="1" ht="15.6" customHeight="1" x14ac:dyDescent="0.15">
      <c r="A20" s="146"/>
      <c r="B20" s="156" t="s">
        <v>87</v>
      </c>
      <c r="C20" s="173"/>
      <c r="D20" s="232">
        <v>29372</v>
      </c>
      <c r="E20" s="232">
        <v>29403</v>
      </c>
      <c r="F20" s="219">
        <v>0.73050520155857035</v>
      </c>
      <c r="G20" s="219">
        <v>0.10709049134760688</v>
      </c>
      <c r="H20" s="209">
        <v>13.204994899134256</v>
      </c>
      <c r="I20" s="215">
        <v>1.4607727777558125E-2</v>
      </c>
      <c r="J20" s="146"/>
    </row>
    <row r="21" spans="1:10" s="94" customFormat="1" ht="15.6" customHeight="1" x14ac:dyDescent="0.15">
      <c r="A21" s="146"/>
      <c r="B21" s="156" t="s">
        <v>76</v>
      </c>
      <c r="C21" s="174"/>
      <c r="D21" s="232">
        <v>14211</v>
      </c>
      <c r="E21" s="232">
        <v>14774</v>
      </c>
      <c r="F21" s="219">
        <v>-0.17192751687826241</v>
      </c>
      <c r="G21" s="219">
        <v>3.9595392332668977</v>
      </c>
      <c r="H21" s="209">
        <v>6.6349902722497065</v>
      </c>
      <c r="I21" s="215">
        <v>0.2613237924820867</v>
      </c>
      <c r="J21" s="146"/>
    </row>
    <row r="22" spans="1:10" s="94" customFormat="1" ht="15.6" customHeight="1" x14ac:dyDescent="0.15">
      <c r="A22" s="146"/>
      <c r="B22" s="156" t="s">
        <v>77</v>
      </c>
      <c r="C22" s="174"/>
      <c r="D22" s="232">
        <v>6672</v>
      </c>
      <c r="E22" s="232">
        <v>6504</v>
      </c>
      <c r="F22" s="219">
        <v>-1.0967657158963975</v>
      </c>
      <c r="G22" s="219">
        <v>-2.5176941776651152</v>
      </c>
      <c r="H22" s="209">
        <v>2.9208230915698947</v>
      </c>
      <c r="I22" s="215">
        <v>-7.8008296278417405E-2</v>
      </c>
      <c r="J22" s="146"/>
    </row>
    <row r="23" spans="1:10" s="94" customFormat="1" ht="15.6" customHeight="1" x14ac:dyDescent="0.15">
      <c r="A23" s="146"/>
      <c r="B23" s="156" t="s">
        <v>78</v>
      </c>
      <c r="C23" s="174"/>
      <c r="D23" s="232">
        <v>9339</v>
      </c>
      <c r="E23" s="232">
        <v>9456</v>
      </c>
      <c r="F23" s="219">
        <v>1.0949680891796865</v>
      </c>
      <c r="G23" s="219">
        <v>1.2482377487264718</v>
      </c>
      <c r="H23" s="209">
        <v>4.24657794510735</v>
      </c>
      <c r="I23" s="215">
        <v>5.413863434003878E-2</v>
      </c>
      <c r="J23" s="146"/>
    </row>
    <row r="24" spans="1:10" s="94" customFormat="1" ht="15.6" customHeight="1" x14ac:dyDescent="0.15">
      <c r="A24" s="146"/>
      <c r="B24" s="156" t="s">
        <v>88</v>
      </c>
      <c r="C24" s="174"/>
      <c r="D24" s="232">
        <v>20184</v>
      </c>
      <c r="E24" s="232">
        <v>21083</v>
      </c>
      <c r="F24" s="219">
        <v>-1.2017841302779089</v>
      </c>
      <c r="G24" s="219">
        <v>4.4509141611854348</v>
      </c>
      <c r="H24" s="209">
        <v>9.4683846078956222</v>
      </c>
      <c r="I24" s="215">
        <v>0.41722586276937196</v>
      </c>
      <c r="J24" s="146"/>
    </row>
    <row r="25" spans="1:10" s="94" customFormat="1" ht="15.6" customHeight="1" x14ac:dyDescent="0.15">
      <c r="A25" s="146"/>
      <c r="B25" s="156" t="s">
        <v>102</v>
      </c>
      <c r="C25" s="174"/>
      <c r="D25" s="232">
        <v>8068</v>
      </c>
      <c r="E25" s="232">
        <v>8556</v>
      </c>
      <c r="F25" s="219">
        <v>-13.015077056229361</v>
      </c>
      <c r="G25" s="219">
        <v>6.0499950804012137</v>
      </c>
      <c r="H25" s="209">
        <v>3.8426805390744549</v>
      </c>
      <c r="I25" s="215">
        <v>0.22669242431611422</v>
      </c>
      <c r="J25" s="146"/>
    </row>
    <row r="26" spans="1:10" s="94" customFormat="1" ht="15.6" customHeight="1" x14ac:dyDescent="0.15">
      <c r="A26" s="146"/>
      <c r="B26" s="158"/>
      <c r="C26" s="159" t="s">
        <v>91</v>
      </c>
      <c r="D26" s="233">
        <v>140866</v>
      </c>
      <c r="E26" s="233">
        <v>144786</v>
      </c>
      <c r="F26" s="220">
        <v>-5.3764244371708898</v>
      </c>
      <c r="G26" s="220">
        <v>2.7821737856507189</v>
      </c>
      <c r="H26" s="211">
        <v>65.023633316921106</v>
      </c>
      <c r="I26" s="216">
        <v>1.8201033366823223</v>
      </c>
      <c r="J26" s="146"/>
    </row>
    <row r="27" spans="1:10" s="94" customFormat="1" ht="15.6" customHeight="1" x14ac:dyDescent="0.15">
      <c r="A27" s="146"/>
      <c r="B27" s="99" t="s">
        <v>92</v>
      </c>
      <c r="C27" s="108"/>
      <c r="D27" s="234">
        <v>213000</v>
      </c>
      <c r="E27" s="234">
        <v>220156</v>
      </c>
      <c r="F27" s="221">
        <v>-3.0679252368750687</v>
      </c>
      <c r="G27" s="221">
        <v>3.3597149342822465</v>
      </c>
      <c r="H27" s="213">
        <v>98.87265643942365</v>
      </c>
      <c r="I27" s="217">
        <v>3.3234235030978603</v>
      </c>
      <c r="J27" s="146"/>
    </row>
    <row r="28" spans="1:10" s="94" customFormat="1" ht="15.6" customHeight="1" x14ac:dyDescent="0.15">
      <c r="A28" s="146"/>
      <c r="B28" s="154" t="s">
        <v>93</v>
      </c>
      <c r="C28" s="172"/>
      <c r="D28" s="231">
        <v>3837</v>
      </c>
      <c r="E28" s="231">
        <v>3670</v>
      </c>
      <c r="F28" s="218">
        <v>-0.17891375061161094</v>
      </c>
      <c r="G28" s="218">
        <v>-4.34012006280755</v>
      </c>
      <c r="H28" s="207">
        <v>1.6483938103597138</v>
      </c>
      <c r="I28" s="214">
        <v>-7.7337698668510202E-2</v>
      </c>
      <c r="J28" s="146"/>
    </row>
    <row r="29" spans="1:10" x14ac:dyDescent="0.15">
      <c r="A29" s="168"/>
      <c r="B29" s="164" t="s">
        <v>123</v>
      </c>
      <c r="C29" s="175"/>
      <c r="D29" s="233">
        <v>1540</v>
      </c>
      <c r="E29" s="233">
        <v>1280</v>
      </c>
      <c r="F29" s="220">
        <v>-19.139685623244677</v>
      </c>
      <c r="G29" s="220">
        <v>-16.869931055342459</v>
      </c>
      <c r="H29" s="211">
        <v>0.57480774249549083</v>
      </c>
      <c r="I29" s="216">
        <v>-0.12062466870910442</v>
      </c>
      <c r="J29" s="168"/>
    </row>
    <row r="30" spans="1:10" x14ac:dyDescent="0.15">
      <c r="A30" s="168"/>
      <c r="B30" s="103" t="s">
        <v>94</v>
      </c>
      <c r="C30" s="109"/>
      <c r="D30" s="235">
        <v>215326</v>
      </c>
      <c r="E30" s="235">
        <v>222666</v>
      </c>
      <c r="F30" s="221">
        <v>-2.8652042636653752</v>
      </c>
      <c r="G30" s="221">
        <v>3.4090044930175893</v>
      </c>
      <c r="H30" s="213">
        <v>100</v>
      </c>
      <c r="I30" s="217">
        <v>3.4090044930175893</v>
      </c>
      <c r="J30" s="168"/>
    </row>
    <row r="31" spans="1:10" x14ac:dyDescent="0.15">
      <c r="A31" s="168"/>
      <c r="B31" s="104" t="s">
        <v>96</v>
      </c>
      <c r="C31" s="110"/>
      <c r="D31" s="234">
        <v>29</v>
      </c>
      <c r="E31" s="234">
        <v>120</v>
      </c>
      <c r="F31" s="169"/>
      <c r="G31" s="170"/>
      <c r="H31" s="149"/>
      <c r="I31" s="149"/>
      <c r="J31" s="139"/>
    </row>
    <row r="32" spans="1:10" x14ac:dyDescent="0.15">
      <c r="A32" s="139"/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0" x14ac:dyDescent="0.15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x14ac:dyDescent="0.15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x14ac:dyDescent="0.15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</sheetData>
  <mergeCells count="3">
    <mergeCell ref="B3:C4"/>
    <mergeCell ref="D3:E3"/>
    <mergeCell ref="F3:G3"/>
  </mergeCells>
  <phoneticPr fontId="2"/>
  <pageMargins left="0.94488188976377963" right="0.27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6"/>
  <sheetViews>
    <sheetView showGridLines="0" zoomScaleNormal="100" workbookViewId="0"/>
  </sheetViews>
  <sheetFormatPr defaultColWidth="9" defaultRowHeight="13.5" x14ac:dyDescent="0.15"/>
  <cols>
    <col min="1" max="1" width="4.625" style="12" customWidth="1"/>
    <col min="2" max="2" width="30.625" style="12" customWidth="1"/>
    <col min="3" max="7" width="9.5" style="12" customWidth="1"/>
    <col min="8" max="16384" width="9" style="12"/>
  </cols>
  <sheetData>
    <row r="1" spans="2:9" ht="15" customHeight="1" x14ac:dyDescent="0.15">
      <c r="B1" s="11" t="s">
        <v>13</v>
      </c>
    </row>
    <row r="2" spans="2:9" ht="15" customHeight="1" x14ac:dyDescent="0.15">
      <c r="G2" s="97"/>
      <c r="H2" s="97" t="s">
        <v>26</v>
      </c>
    </row>
    <row r="3" spans="2:9" ht="15" customHeight="1" x14ac:dyDescent="0.15">
      <c r="B3" s="303" t="s">
        <v>12</v>
      </c>
      <c r="C3" s="305" t="s">
        <v>151</v>
      </c>
      <c r="D3" s="306"/>
      <c r="E3" s="305" t="s">
        <v>153</v>
      </c>
      <c r="F3" s="306"/>
      <c r="G3" s="33" t="s">
        <v>120</v>
      </c>
      <c r="H3" s="128" t="s">
        <v>121</v>
      </c>
    </row>
    <row r="4" spans="2:9" ht="15" customHeight="1" x14ac:dyDescent="0.15">
      <c r="B4" s="304"/>
      <c r="C4" s="27" t="s">
        <v>146</v>
      </c>
      <c r="D4" s="27" t="s">
        <v>163</v>
      </c>
      <c r="E4" s="27" t="s">
        <v>146</v>
      </c>
      <c r="F4" s="27" t="s">
        <v>163</v>
      </c>
      <c r="G4" s="27" t="s">
        <v>163</v>
      </c>
      <c r="H4" s="27" t="s">
        <v>163</v>
      </c>
    </row>
    <row r="5" spans="2:9" ht="15" customHeight="1" x14ac:dyDescent="0.15">
      <c r="B5" s="28" t="s">
        <v>20</v>
      </c>
      <c r="C5" s="222">
        <v>117444</v>
      </c>
      <c r="D5" s="222">
        <v>117369</v>
      </c>
      <c r="E5" s="236">
        <v>-1.0744438890761643</v>
      </c>
      <c r="F5" s="236">
        <v>-6.4438980678863972E-2</v>
      </c>
      <c r="G5" s="236">
        <v>72.094324476045259</v>
      </c>
      <c r="H5" s="241">
        <v>-4.7934203962223455E-2</v>
      </c>
    </row>
    <row r="6" spans="2:9" ht="15" customHeight="1" x14ac:dyDescent="0.15">
      <c r="B6" s="29" t="s">
        <v>27</v>
      </c>
      <c r="C6" s="223">
        <v>101666</v>
      </c>
      <c r="D6" s="223">
        <v>101311</v>
      </c>
      <c r="E6" s="237">
        <v>-0.8546234215285331</v>
      </c>
      <c r="F6" s="237">
        <v>-0.34952726032300507</v>
      </c>
      <c r="G6" s="237">
        <v>62.230485723827719</v>
      </c>
      <c r="H6" s="242">
        <v>-0.22507502985980257</v>
      </c>
    </row>
    <row r="7" spans="2:9" ht="15" customHeight="1" x14ac:dyDescent="0.15">
      <c r="B7" s="29" t="s">
        <v>28</v>
      </c>
      <c r="C7" s="224">
        <v>15779</v>
      </c>
      <c r="D7" s="224">
        <v>16058</v>
      </c>
      <c r="E7" s="238">
        <v>-2.4677675181638024</v>
      </c>
      <c r="F7" s="238">
        <v>1.7724695868758535</v>
      </c>
      <c r="G7" s="238">
        <v>9.8638387522175375</v>
      </c>
      <c r="H7" s="243">
        <v>0.17714082589758207</v>
      </c>
    </row>
    <row r="8" spans="2:9" ht="15" customHeight="1" x14ac:dyDescent="0.15">
      <c r="B8" s="30" t="s">
        <v>136</v>
      </c>
      <c r="C8" s="222">
        <v>9590</v>
      </c>
      <c r="D8" s="222">
        <v>9865</v>
      </c>
      <c r="E8" s="237">
        <v>3.6581358801035027</v>
      </c>
      <c r="F8" s="237">
        <v>2.8677546262263527</v>
      </c>
      <c r="G8" s="236">
        <v>6.0599061824070173</v>
      </c>
      <c r="H8" s="241">
        <v>0.17420116916375827</v>
      </c>
    </row>
    <row r="9" spans="2:9" ht="15" customHeight="1" x14ac:dyDescent="0.15">
      <c r="B9" s="31" t="s">
        <v>134</v>
      </c>
      <c r="C9" s="223">
        <v>719</v>
      </c>
      <c r="D9" s="223">
        <v>104</v>
      </c>
      <c r="E9" s="237">
        <v>21.799190804286368</v>
      </c>
      <c r="F9" s="237">
        <v>-85.536776560849503</v>
      </c>
      <c r="G9" s="237">
        <v>6.3919354732701189E-2</v>
      </c>
      <c r="H9" s="242">
        <v>-0.38980068911304261</v>
      </c>
      <c r="I9" s="58"/>
    </row>
    <row r="10" spans="2:9" ht="15" customHeight="1" x14ac:dyDescent="0.15">
      <c r="B10" s="31" t="s">
        <v>109</v>
      </c>
      <c r="C10" s="223">
        <v>8734</v>
      </c>
      <c r="D10" s="223">
        <v>9600</v>
      </c>
      <c r="E10" s="237">
        <v>2.4493578089261629</v>
      </c>
      <c r="F10" s="237">
        <v>9.9072394874472192</v>
      </c>
      <c r="G10" s="237">
        <v>5.8966311133939548</v>
      </c>
      <c r="H10" s="242">
        <v>0.54809110901528901</v>
      </c>
    </row>
    <row r="11" spans="2:9" ht="15" customHeight="1" x14ac:dyDescent="0.15">
      <c r="B11" s="53" t="s">
        <v>66</v>
      </c>
      <c r="C11" s="223">
        <v>969</v>
      </c>
      <c r="D11" s="223">
        <v>928</v>
      </c>
      <c r="E11" s="237">
        <v>-21.358348419779347</v>
      </c>
      <c r="F11" s="237">
        <v>-4.1829255703520181</v>
      </c>
      <c r="G11" s="237">
        <v>0.57013902244665182</v>
      </c>
      <c r="H11" s="242">
        <v>-2.5664950639986493E-2</v>
      </c>
    </row>
    <row r="12" spans="2:9" ht="15" customHeight="1" x14ac:dyDescent="0.15">
      <c r="B12" s="53" t="s">
        <v>68</v>
      </c>
      <c r="C12" s="223">
        <v>3866</v>
      </c>
      <c r="D12" s="223">
        <v>4392</v>
      </c>
      <c r="E12" s="237">
        <v>17.669922415970927</v>
      </c>
      <c r="F12" s="237">
        <v>13.596446982806562</v>
      </c>
      <c r="G12" s="237">
        <v>2.6975921027471381</v>
      </c>
      <c r="H12" s="242">
        <v>0.3329349618559353</v>
      </c>
    </row>
    <row r="13" spans="2:9" ht="15" customHeight="1" x14ac:dyDescent="0.15">
      <c r="B13" s="54" t="s">
        <v>127</v>
      </c>
      <c r="C13" s="223">
        <v>3092</v>
      </c>
      <c r="D13" s="223">
        <v>3190</v>
      </c>
      <c r="E13" s="237">
        <v>-2.5087345332542919</v>
      </c>
      <c r="F13" s="237">
        <v>3.1913861360519573</v>
      </c>
      <c r="G13" s="237">
        <v>1.9597369490664218</v>
      </c>
      <c r="H13" s="242">
        <v>6.249656168922673E-2</v>
      </c>
    </row>
    <row r="14" spans="2:9" ht="15" customHeight="1" x14ac:dyDescent="0.15">
      <c r="B14" s="56" t="s">
        <v>67</v>
      </c>
      <c r="C14" s="223">
        <v>808</v>
      </c>
      <c r="D14" s="223">
        <v>1089</v>
      </c>
      <c r="E14" s="237">
        <v>-3.4734502700377576</v>
      </c>
      <c r="F14" s="237">
        <v>34.850529182397722</v>
      </c>
      <c r="G14" s="237">
        <v>0.66916303913374353</v>
      </c>
      <c r="H14" s="242">
        <v>0.17832453611011345</v>
      </c>
    </row>
    <row r="15" spans="2:9" ht="15" customHeight="1" x14ac:dyDescent="0.15">
      <c r="B15" s="57" t="s">
        <v>110</v>
      </c>
      <c r="C15" s="224">
        <v>137</v>
      </c>
      <c r="D15" s="224">
        <v>162</v>
      </c>
      <c r="E15" s="237">
        <v>0.63342417323414602</v>
      </c>
      <c r="F15" s="237">
        <v>18.385420478665008</v>
      </c>
      <c r="G15" s="237">
        <v>9.9355714280361496E-2</v>
      </c>
      <c r="H15" s="242">
        <v>1.5910749261511863E-2</v>
      </c>
    </row>
    <row r="16" spans="2:9" ht="15" customHeight="1" x14ac:dyDescent="0.15">
      <c r="B16" s="28" t="s">
        <v>137</v>
      </c>
      <c r="C16" s="222">
        <v>30846</v>
      </c>
      <c r="D16" s="222">
        <v>35565</v>
      </c>
      <c r="E16" s="236">
        <v>-20.457843261892133</v>
      </c>
      <c r="F16" s="236">
        <v>15.298183027716558</v>
      </c>
      <c r="G16" s="236">
        <v>21.845769341547722</v>
      </c>
      <c r="H16" s="241">
        <v>2.9888709853775977</v>
      </c>
    </row>
    <row r="17" spans="2:8" ht="15" customHeight="1" x14ac:dyDescent="0.15">
      <c r="B17" s="32" t="s">
        <v>29</v>
      </c>
      <c r="C17" s="223">
        <v>16473</v>
      </c>
      <c r="D17" s="223">
        <v>20661</v>
      </c>
      <c r="E17" s="237">
        <v>-31.60876734986698</v>
      </c>
      <c r="F17" s="237">
        <v>25.421853136771048</v>
      </c>
      <c r="G17" s="237">
        <v>12.69107547354899</v>
      </c>
      <c r="H17" s="242">
        <v>2.6524967174512004</v>
      </c>
    </row>
    <row r="18" spans="2:8" ht="15" customHeight="1" x14ac:dyDescent="0.15">
      <c r="B18" s="32" t="s">
        <v>30</v>
      </c>
      <c r="C18" s="223">
        <v>12551</v>
      </c>
      <c r="D18" s="223">
        <v>15807</v>
      </c>
      <c r="E18" s="237">
        <v>-37.388141530584043</v>
      </c>
      <c r="F18" s="237">
        <v>25.941273909811397</v>
      </c>
      <c r="G18" s="237">
        <v>9.7093106715899609</v>
      </c>
      <c r="H18" s="242">
        <v>2.0622155205255086</v>
      </c>
    </row>
    <row r="19" spans="2:8" ht="15" customHeight="1" x14ac:dyDescent="0.15">
      <c r="B19" s="32" t="s">
        <v>31</v>
      </c>
      <c r="C19" s="223">
        <v>3922</v>
      </c>
      <c r="D19" s="223">
        <v>4854</v>
      </c>
      <c r="E19" s="237">
        <v>-2.9416859265271378</v>
      </c>
      <c r="F19" s="237">
        <v>23.759796448038671</v>
      </c>
      <c r="G19" s="237">
        <v>2.9817648019590308</v>
      </c>
      <c r="H19" s="242">
        <v>0.59028119692569125</v>
      </c>
    </row>
    <row r="20" spans="2:8" ht="15" customHeight="1" x14ac:dyDescent="0.15">
      <c r="B20" s="29" t="s">
        <v>32</v>
      </c>
      <c r="C20" s="223">
        <v>-943</v>
      </c>
      <c r="D20" s="223">
        <v>-366</v>
      </c>
      <c r="E20" s="237">
        <v>-54.901896342064617</v>
      </c>
      <c r="F20" s="237">
        <v>61.173937027921575</v>
      </c>
      <c r="G20" s="237">
        <v>-0.22481111511263988</v>
      </c>
      <c r="H20" s="242">
        <v>0.36524417044788277</v>
      </c>
    </row>
    <row r="21" spans="2:8" ht="15" customHeight="1" x14ac:dyDescent="0.15">
      <c r="B21" s="29" t="s">
        <v>33</v>
      </c>
      <c r="C21" s="223">
        <v>15315</v>
      </c>
      <c r="D21" s="223">
        <v>15270</v>
      </c>
      <c r="E21" s="237">
        <v>9.2803724697097134E-2</v>
      </c>
      <c r="F21" s="237">
        <v>-0.29761069152371056</v>
      </c>
      <c r="G21" s="237">
        <v>9.3795049831113708</v>
      </c>
      <c r="H21" s="242">
        <v>-2.8869902521485299E-2</v>
      </c>
    </row>
    <row r="22" spans="2:8" ht="15" customHeight="1" x14ac:dyDescent="0.15">
      <c r="B22" s="32" t="s">
        <v>34</v>
      </c>
      <c r="C22" s="223">
        <v>87</v>
      </c>
      <c r="D22" s="223">
        <v>-63</v>
      </c>
      <c r="E22" s="237">
        <v>62.896011926947452</v>
      </c>
      <c r="F22" s="237">
        <v>-172.57750829424552</v>
      </c>
      <c r="G22" s="237">
        <v>-3.8968324661181657E-2</v>
      </c>
      <c r="H22" s="242">
        <v>-9.5546836230058302E-2</v>
      </c>
    </row>
    <row r="23" spans="2:8" ht="15" customHeight="1" x14ac:dyDescent="0.15">
      <c r="B23" s="32" t="s">
        <v>35</v>
      </c>
      <c r="C23" s="223">
        <v>5231</v>
      </c>
      <c r="D23" s="223">
        <v>5737</v>
      </c>
      <c r="E23" s="237">
        <v>-1.7240537148782999</v>
      </c>
      <c r="F23" s="237">
        <v>9.6646052971144005</v>
      </c>
      <c r="G23" s="237">
        <v>3.5238078097461232</v>
      </c>
      <c r="H23" s="242">
        <v>0.32022283057892326</v>
      </c>
    </row>
    <row r="24" spans="2:8" ht="15" customHeight="1" x14ac:dyDescent="0.15">
      <c r="B24" s="32" t="s">
        <v>36</v>
      </c>
      <c r="C24" s="223">
        <v>9997</v>
      </c>
      <c r="D24" s="223">
        <v>9596</v>
      </c>
      <c r="E24" s="238">
        <v>0.72769189069910611</v>
      </c>
      <c r="F24" s="238">
        <v>-4.0043013979543352</v>
      </c>
      <c r="G24" s="237">
        <v>5.8946654980264306</v>
      </c>
      <c r="H24" s="242">
        <v>-0.25354589687035028</v>
      </c>
    </row>
    <row r="25" spans="2:8" ht="15" customHeight="1" x14ac:dyDescent="0.15">
      <c r="B25" s="33" t="s">
        <v>37</v>
      </c>
      <c r="C25" s="225">
        <v>157881</v>
      </c>
      <c r="D25" s="225">
        <v>162799</v>
      </c>
      <c r="E25" s="238">
        <v>-5.3196135728190521</v>
      </c>
      <c r="F25" s="238">
        <v>3.1151371329831408</v>
      </c>
      <c r="G25" s="239">
        <v>100</v>
      </c>
      <c r="H25" s="244">
        <v>3.1151379505791326</v>
      </c>
    </row>
    <row r="26" spans="2:8" ht="15" customHeight="1" x14ac:dyDescent="0.15">
      <c r="B26" s="34" t="s">
        <v>38</v>
      </c>
      <c r="C26" s="224">
        <v>2889</v>
      </c>
      <c r="D26" s="224">
        <v>2997</v>
      </c>
      <c r="E26" s="239">
        <v>-4.9000000000000004</v>
      </c>
      <c r="F26" s="239">
        <v>3.7</v>
      </c>
      <c r="G26" s="240"/>
    </row>
  </sheetData>
  <mergeCells count="3">
    <mergeCell ref="B3:B4"/>
    <mergeCell ref="C3:D3"/>
    <mergeCell ref="E3:F3"/>
  </mergeCells>
  <phoneticPr fontId="2"/>
  <pageMargins left="0.75" right="0.4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7"/>
  <sheetViews>
    <sheetView showGridLines="0" zoomScaleNormal="100" workbookViewId="0"/>
  </sheetViews>
  <sheetFormatPr defaultColWidth="9" defaultRowHeight="13.5" x14ac:dyDescent="0.15"/>
  <cols>
    <col min="1" max="1" width="4.625" style="12" customWidth="1"/>
    <col min="2" max="2" width="3.5" style="12" customWidth="1"/>
    <col min="3" max="3" width="28.125" style="12" customWidth="1"/>
    <col min="4" max="8" width="9.5" style="12" customWidth="1"/>
    <col min="9" max="16384" width="9" style="12"/>
  </cols>
  <sheetData>
    <row r="1" spans="2:9" ht="15" customHeight="1" x14ac:dyDescent="0.15">
      <c r="B1" s="42" t="s">
        <v>18</v>
      </c>
      <c r="C1" s="17"/>
      <c r="D1" s="17"/>
      <c r="E1" s="17"/>
      <c r="F1" s="17"/>
      <c r="G1" s="17"/>
      <c r="H1" s="17"/>
    </row>
    <row r="2" spans="2:9" ht="15" customHeight="1" x14ac:dyDescent="0.15">
      <c r="B2" s="123"/>
      <c r="C2" s="123"/>
      <c r="D2" s="123"/>
      <c r="E2" s="130"/>
      <c r="F2" s="131"/>
      <c r="G2" s="131"/>
      <c r="H2" s="43"/>
      <c r="I2" s="43" t="s">
        <v>16</v>
      </c>
    </row>
    <row r="3" spans="2:9" ht="15" customHeight="1" x14ac:dyDescent="0.15">
      <c r="B3" s="307" t="s">
        <v>40</v>
      </c>
      <c r="C3" s="308"/>
      <c r="D3" s="305" t="s">
        <v>152</v>
      </c>
      <c r="E3" s="306"/>
      <c r="F3" s="311" t="s">
        <v>153</v>
      </c>
      <c r="G3" s="312"/>
      <c r="H3" s="27" t="s">
        <v>118</v>
      </c>
      <c r="I3" s="129" t="s">
        <v>119</v>
      </c>
    </row>
    <row r="4" spans="2:9" ht="15" customHeight="1" x14ac:dyDescent="0.15">
      <c r="B4" s="309"/>
      <c r="C4" s="310"/>
      <c r="D4" s="27" t="s">
        <v>146</v>
      </c>
      <c r="E4" s="27" t="s">
        <v>166</v>
      </c>
      <c r="F4" s="132" t="s">
        <v>146</v>
      </c>
      <c r="G4" s="132" t="s">
        <v>166</v>
      </c>
      <c r="H4" s="27" t="s">
        <v>166</v>
      </c>
      <c r="I4" s="27" t="s">
        <v>166</v>
      </c>
    </row>
    <row r="5" spans="2:9" ht="15" customHeight="1" x14ac:dyDescent="0.15">
      <c r="B5" s="39" t="s">
        <v>41</v>
      </c>
      <c r="C5" s="36"/>
      <c r="D5" s="245">
        <v>129323</v>
      </c>
      <c r="E5" s="245">
        <v>133973</v>
      </c>
      <c r="F5" s="251">
        <v>-4.4255246629188738</v>
      </c>
      <c r="G5" s="251">
        <v>3.5955367393323048</v>
      </c>
      <c r="H5" s="252">
        <v>59.527027354262863</v>
      </c>
      <c r="I5" s="262">
        <v>2.1287229429460668</v>
      </c>
    </row>
    <row r="6" spans="2:9" ht="15" customHeight="1" x14ac:dyDescent="0.15">
      <c r="B6" s="45" t="s">
        <v>42</v>
      </c>
      <c r="C6" s="35"/>
      <c r="D6" s="246">
        <v>125507</v>
      </c>
      <c r="E6" s="246">
        <v>130188</v>
      </c>
      <c r="F6" s="253">
        <v>-4.9659918134413239</v>
      </c>
      <c r="G6" s="253">
        <v>3.7293484478264984</v>
      </c>
      <c r="H6" s="254">
        <v>57.844937666539543</v>
      </c>
      <c r="I6" s="263">
        <v>2.1427866412445784</v>
      </c>
    </row>
    <row r="7" spans="2:9" ht="15" customHeight="1" x14ac:dyDescent="0.15">
      <c r="B7" s="113" t="s">
        <v>129</v>
      </c>
      <c r="C7" s="112"/>
      <c r="D7" s="247">
        <v>3816</v>
      </c>
      <c r="E7" s="247">
        <v>3786</v>
      </c>
      <c r="F7" s="255">
        <v>17.560790788509049</v>
      </c>
      <c r="G7" s="255">
        <v>-0.80467028432032739</v>
      </c>
      <c r="H7" s="254">
        <v>1.6820896877233125</v>
      </c>
      <c r="I7" s="263">
        <v>-1.405912027172237E-2</v>
      </c>
    </row>
    <row r="8" spans="2:9" ht="15" customHeight="1" x14ac:dyDescent="0.15">
      <c r="B8" s="46" t="s">
        <v>138</v>
      </c>
      <c r="C8" s="47"/>
      <c r="D8" s="248">
        <v>33419</v>
      </c>
      <c r="E8" s="248">
        <v>35832</v>
      </c>
      <c r="F8" s="255">
        <v>0.28634043302763745</v>
      </c>
      <c r="G8" s="255">
        <v>7.2195213617004983</v>
      </c>
      <c r="H8" s="256">
        <v>15.920930729990118</v>
      </c>
      <c r="I8" s="264">
        <v>1.1045496796479974</v>
      </c>
    </row>
    <row r="9" spans="2:9" ht="15" customHeight="1" x14ac:dyDescent="0.15">
      <c r="B9" s="39" t="s">
        <v>21</v>
      </c>
      <c r="C9" s="36"/>
      <c r="D9" s="249">
        <v>51118</v>
      </c>
      <c r="E9" s="249">
        <v>53219</v>
      </c>
      <c r="F9" s="253">
        <v>-8.1747830929242475</v>
      </c>
      <c r="G9" s="253">
        <v>4.1105336692347025</v>
      </c>
      <c r="H9" s="254">
        <v>23.646459561017853</v>
      </c>
      <c r="I9" s="263">
        <v>0.96194872317001623</v>
      </c>
    </row>
    <row r="10" spans="2:9" ht="15" customHeight="1" x14ac:dyDescent="0.15">
      <c r="B10" s="40" t="s">
        <v>43</v>
      </c>
      <c r="C10" s="35"/>
      <c r="D10" s="249">
        <v>53156</v>
      </c>
      <c r="E10" s="249">
        <v>54275</v>
      </c>
      <c r="F10" s="253">
        <v>-1.6168956713615128</v>
      </c>
      <c r="G10" s="253">
        <v>2.1054687103171692</v>
      </c>
      <c r="H10" s="254">
        <v>24.115497306952978</v>
      </c>
      <c r="I10" s="263">
        <v>0.51236360226982236</v>
      </c>
    </row>
    <row r="11" spans="2:9" ht="15" customHeight="1" x14ac:dyDescent="0.15">
      <c r="B11" s="45" t="s">
        <v>45</v>
      </c>
      <c r="C11" s="35"/>
      <c r="D11" s="249">
        <v>42872</v>
      </c>
      <c r="E11" s="249">
        <v>44386</v>
      </c>
      <c r="F11" s="253">
        <v>-5.4764387747677832</v>
      </c>
      <c r="G11" s="253">
        <v>3.5301974067692519</v>
      </c>
      <c r="H11" s="254">
        <v>19.721539190975538</v>
      </c>
      <c r="I11" s="263">
        <v>0.69287519859480218</v>
      </c>
    </row>
    <row r="12" spans="2:9" ht="15" customHeight="1" x14ac:dyDescent="0.15">
      <c r="B12" s="45" t="s">
        <v>46</v>
      </c>
      <c r="C12" s="35"/>
      <c r="D12" s="249">
        <v>6681</v>
      </c>
      <c r="E12" s="249">
        <v>7484</v>
      </c>
      <c r="F12" s="253">
        <v>-7.2658102053619515</v>
      </c>
      <c r="G12" s="253">
        <v>12.007154242780278</v>
      </c>
      <c r="H12" s="254">
        <v>3.3251102991603547</v>
      </c>
      <c r="I12" s="263">
        <v>0.36726762119135642</v>
      </c>
    </row>
    <row r="13" spans="2:9" ht="15" customHeight="1" x14ac:dyDescent="0.15">
      <c r="B13" s="48" t="s">
        <v>47</v>
      </c>
      <c r="C13" s="35"/>
      <c r="D13" s="249">
        <v>36191</v>
      </c>
      <c r="E13" s="249">
        <v>36902</v>
      </c>
      <c r="F13" s="253">
        <v>-5.1385189452775855</v>
      </c>
      <c r="G13" s="253">
        <v>1.9652378047163057</v>
      </c>
      <c r="H13" s="254">
        <v>16.39642889181518</v>
      </c>
      <c r="I13" s="263">
        <v>0.32560757740344576</v>
      </c>
    </row>
    <row r="14" spans="2:9" ht="15" customHeight="1" x14ac:dyDescent="0.15">
      <c r="B14" s="45" t="s">
        <v>48</v>
      </c>
      <c r="C14" s="35"/>
      <c r="D14" s="249">
        <v>10283</v>
      </c>
      <c r="E14" s="249">
        <v>9889</v>
      </c>
      <c r="F14" s="253">
        <v>18.566589339986812</v>
      </c>
      <c r="G14" s="253">
        <v>-3.8342116036707452</v>
      </c>
      <c r="H14" s="254">
        <v>4.3939625591795641</v>
      </c>
      <c r="I14" s="263">
        <v>-0.18050701829818996</v>
      </c>
    </row>
    <row r="15" spans="2:9" ht="15" customHeight="1" x14ac:dyDescent="0.15">
      <c r="B15" s="45" t="s">
        <v>49</v>
      </c>
      <c r="C15" s="35"/>
      <c r="D15" s="249">
        <v>402</v>
      </c>
      <c r="E15" s="249">
        <v>311</v>
      </c>
      <c r="F15" s="253">
        <v>14.214308028741019</v>
      </c>
      <c r="G15" s="253">
        <v>-22.583051521782373</v>
      </c>
      <c r="H15" s="254">
        <v>0.13833465496380545</v>
      </c>
      <c r="I15" s="263">
        <v>-4.1577639305692797E-2</v>
      </c>
    </row>
    <row r="16" spans="2:9" ht="15" customHeight="1" x14ac:dyDescent="0.15">
      <c r="B16" s="49" t="s">
        <v>47</v>
      </c>
      <c r="C16" s="35"/>
      <c r="D16" s="249">
        <v>1959</v>
      </c>
      <c r="E16" s="249">
        <v>1799</v>
      </c>
      <c r="F16" s="253">
        <v>33.556543560089466</v>
      </c>
      <c r="G16" s="253">
        <v>-8.1359964872509671</v>
      </c>
      <c r="H16" s="254">
        <v>0.79943425595981144</v>
      </c>
      <c r="I16" s="263">
        <v>-7.2950856896742425E-2</v>
      </c>
    </row>
    <row r="17" spans="2:9" ht="15" customHeight="1" x14ac:dyDescent="0.15">
      <c r="B17" s="49" t="s">
        <v>50</v>
      </c>
      <c r="C17" s="35"/>
      <c r="D17" s="249">
        <v>7923</v>
      </c>
      <c r="E17" s="249">
        <v>7779</v>
      </c>
      <c r="F17" s="253">
        <v>15.583180272431385</v>
      </c>
      <c r="G17" s="253">
        <v>-1.8190699418003644</v>
      </c>
      <c r="H17" s="254">
        <v>3.4561936482559474</v>
      </c>
      <c r="I17" s="263">
        <v>-6.5978522095754735E-2</v>
      </c>
    </row>
    <row r="18" spans="2:9" ht="15" customHeight="1" x14ac:dyDescent="0.15">
      <c r="B18" s="49"/>
      <c r="C18" s="185" t="s">
        <v>159</v>
      </c>
      <c r="D18" s="249"/>
      <c r="E18" s="249"/>
      <c r="F18" s="253"/>
      <c r="G18" s="253"/>
      <c r="H18" s="254"/>
      <c r="I18" s="263"/>
    </row>
    <row r="19" spans="2:9" ht="15" customHeight="1" x14ac:dyDescent="0.15">
      <c r="B19" s="40" t="s">
        <v>95</v>
      </c>
      <c r="C19" s="35"/>
      <c r="D19" s="249">
        <v>-2038</v>
      </c>
      <c r="E19" s="249">
        <v>-1056</v>
      </c>
      <c r="F19" s="257" t="s">
        <v>17</v>
      </c>
      <c r="G19" s="257" t="s">
        <v>17</v>
      </c>
      <c r="H19" s="254">
        <v>-0.46904218913725054</v>
      </c>
      <c r="I19" s="263">
        <v>0.44958054287340399</v>
      </c>
    </row>
    <row r="20" spans="2:9" ht="15" customHeight="1" x14ac:dyDescent="0.15">
      <c r="B20" s="48" t="s">
        <v>51</v>
      </c>
      <c r="C20" s="35"/>
      <c r="D20" s="249">
        <v>-1510</v>
      </c>
      <c r="E20" s="249">
        <v>-1011</v>
      </c>
      <c r="F20" s="257" t="s">
        <v>17</v>
      </c>
      <c r="G20" s="257" t="s">
        <v>17</v>
      </c>
      <c r="H20" s="254">
        <v>-0.44929659889317169</v>
      </c>
      <c r="I20" s="263">
        <v>0.22850305116329492</v>
      </c>
    </row>
    <row r="21" spans="2:9" ht="15" customHeight="1" x14ac:dyDescent="0.15">
      <c r="B21" s="50" t="s">
        <v>52</v>
      </c>
      <c r="C21" s="37"/>
      <c r="D21" s="248">
        <v>-527</v>
      </c>
      <c r="E21" s="248">
        <v>-44</v>
      </c>
      <c r="F21" s="258" t="s">
        <v>17</v>
      </c>
      <c r="G21" s="258" t="s">
        <v>17</v>
      </c>
      <c r="H21" s="259">
        <v>-1.9745590244078865E-2</v>
      </c>
      <c r="I21" s="265">
        <v>0.22107749171010907</v>
      </c>
    </row>
    <row r="22" spans="2:9" ht="15" customHeight="1" x14ac:dyDescent="0.15">
      <c r="B22" s="114" t="s">
        <v>44</v>
      </c>
      <c r="C22" s="52"/>
      <c r="D22" s="249">
        <v>4574</v>
      </c>
      <c r="E22" s="249">
        <v>2038</v>
      </c>
      <c r="F22" s="257" t="s">
        <v>17</v>
      </c>
      <c r="G22" s="257" t="s">
        <v>17</v>
      </c>
      <c r="H22" s="254">
        <v>0.90558679793129837</v>
      </c>
      <c r="I22" s="263">
        <v>-1.1608136288956261</v>
      </c>
    </row>
    <row r="23" spans="2:9" ht="15" customHeight="1" x14ac:dyDescent="0.15">
      <c r="B23" s="40" t="s">
        <v>70</v>
      </c>
      <c r="C23" s="35"/>
      <c r="D23" s="249">
        <v>-162</v>
      </c>
      <c r="E23" s="249">
        <v>-1612</v>
      </c>
      <c r="F23" s="253">
        <v>70.255414269485868</v>
      </c>
      <c r="G23" s="253">
        <v>-892.76210422569909</v>
      </c>
      <c r="H23" s="254">
        <v>-0.71608867049661795</v>
      </c>
      <c r="I23" s="263">
        <v>-0.66349800068414033</v>
      </c>
    </row>
    <row r="24" spans="2:9" ht="15" customHeight="1" x14ac:dyDescent="0.15">
      <c r="B24" s="40" t="s">
        <v>69</v>
      </c>
      <c r="C24" s="35"/>
      <c r="D24" s="248">
        <v>4736</v>
      </c>
      <c r="E24" s="248">
        <v>3650</v>
      </c>
      <c r="F24" s="258" t="s">
        <v>17</v>
      </c>
      <c r="G24" s="258" t="s">
        <v>17</v>
      </c>
      <c r="H24" s="260" t="s">
        <v>17</v>
      </c>
      <c r="I24" s="266" t="s">
        <v>17</v>
      </c>
    </row>
    <row r="25" spans="2:9" ht="15" customHeight="1" x14ac:dyDescent="0.15">
      <c r="B25" s="46" t="s">
        <v>19</v>
      </c>
      <c r="C25" s="47"/>
      <c r="D25" s="250">
        <v>218435</v>
      </c>
      <c r="E25" s="250">
        <v>225063</v>
      </c>
      <c r="F25" s="261">
        <v>-1.872764299007617</v>
      </c>
      <c r="G25" s="261">
        <v>3.0344031388416641</v>
      </c>
      <c r="H25" s="256">
        <v>100</v>
      </c>
      <c r="I25" s="264">
        <v>3.0344031388416641</v>
      </c>
    </row>
    <row r="26" spans="2:9" x14ac:dyDescent="0.15">
      <c r="B26" s="115" t="s">
        <v>9</v>
      </c>
      <c r="C26" s="116" t="s">
        <v>181</v>
      </c>
      <c r="D26" s="249">
        <v>13086</v>
      </c>
      <c r="E26" s="249">
        <v>13712</v>
      </c>
      <c r="F26" s="253">
        <v>-16.274757820102611</v>
      </c>
      <c r="G26" s="253">
        <v>4.7791639729852413</v>
      </c>
      <c r="H26" s="254">
        <v>6.0923365826914795</v>
      </c>
    </row>
    <row r="27" spans="2:9" x14ac:dyDescent="0.15">
      <c r="B27" s="117" t="s">
        <v>10</v>
      </c>
      <c r="C27" s="118" t="s">
        <v>139</v>
      </c>
      <c r="D27" s="248">
        <v>231521</v>
      </c>
      <c r="E27" s="248">
        <v>238775</v>
      </c>
      <c r="F27" s="255">
        <v>-2.8176435494139427</v>
      </c>
      <c r="G27" s="255">
        <v>3.1330216840034746</v>
      </c>
      <c r="H27" s="259">
        <v>106.09233658269149</v>
      </c>
    </row>
  </sheetData>
  <mergeCells count="3">
    <mergeCell ref="B3:C4"/>
    <mergeCell ref="D3:E3"/>
    <mergeCell ref="F3:G3"/>
  </mergeCells>
  <phoneticPr fontId="2"/>
  <pageMargins left="0.56999999999999995" right="0.75" top="1" bottom="1" header="0.51200000000000001" footer="0.51200000000000001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23"/>
  <sheetViews>
    <sheetView showGridLines="0" zoomScaleNormal="100" workbookViewId="0"/>
  </sheetViews>
  <sheetFormatPr defaultColWidth="9" defaultRowHeight="13.5" x14ac:dyDescent="0.15"/>
  <cols>
    <col min="1" max="1" width="4.625" style="12" customWidth="1"/>
    <col min="2" max="2" width="3.5" style="12" customWidth="1"/>
    <col min="3" max="3" width="28.125" style="12" customWidth="1"/>
    <col min="4" max="8" width="9.5" style="12" customWidth="1"/>
    <col min="9" max="16384" width="9" style="12"/>
  </cols>
  <sheetData>
    <row r="1" spans="2:9" ht="15" customHeight="1" x14ac:dyDescent="0.15">
      <c r="B1" s="51" t="s">
        <v>117</v>
      </c>
      <c r="C1" s="51"/>
      <c r="D1" s="19"/>
      <c r="E1" s="19"/>
      <c r="F1" s="19"/>
      <c r="G1" s="19"/>
      <c r="H1" s="19"/>
    </row>
    <row r="2" spans="2:9" ht="15" customHeight="1" x14ac:dyDescent="0.15">
      <c r="B2" s="314"/>
      <c r="C2" s="314"/>
      <c r="D2" s="314"/>
      <c r="E2" s="314"/>
      <c r="F2" s="314"/>
      <c r="G2" s="131"/>
      <c r="H2" s="44"/>
      <c r="I2" s="44" t="s">
        <v>16</v>
      </c>
    </row>
    <row r="3" spans="2:9" ht="15" customHeight="1" x14ac:dyDescent="0.15">
      <c r="B3" s="307" t="s">
        <v>40</v>
      </c>
      <c r="C3" s="313"/>
      <c r="D3" s="305" t="s">
        <v>122</v>
      </c>
      <c r="E3" s="306"/>
      <c r="F3" s="317" t="s">
        <v>103</v>
      </c>
      <c r="G3" s="318"/>
      <c r="H3" s="128" t="s">
        <v>118</v>
      </c>
      <c r="I3" s="129" t="s">
        <v>119</v>
      </c>
    </row>
    <row r="4" spans="2:9" ht="15" customHeight="1" x14ac:dyDescent="0.15">
      <c r="B4" s="309"/>
      <c r="C4" s="314"/>
      <c r="D4" s="27" t="s">
        <v>146</v>
      </c>
      <c r="E4" s="27" t="s">
        <v>166</v>
      </c>
      <c r="F4" s="27" t="s">
        <v>146</v>
      </c>
      <c r="G4" s="27" t="s">
        <v>166</v>
      </c>
      <c r="H4" s="27" t="s">
        <v>166</v>
      </c>
      <c r="I4" s="107" t="s">
        <v>166</v>
      </c>
    </row>
    <row r="5" spans="2:9" ht="15" customHeight="1" x14ac:dyDescent="0.15">
      <c r="B5" s="39" t="s">
        <v>41</v>
      </c>
      <c r="C5" s="187"/>
      <c r="D5" s="245">
        <v>127439</v>
      </c>
      <c r="E5" s="245">
        <v>130463</v>
      </c>
      <c r="F5" s="267">
        <v>-4.4627909959727061</v>
      </c>
      <c r="G5" s="267">
        <v>2.3722903666522308</v>
      </c>
      <c r="H5" s="268">
        <v>58.591119624309108</v>
      </c>
      <c r="I5" s="263">
        <v>1.4040273990683039</v>
      </c>
    </row>
    <row r="6" spans="2:9" ht="15" customHeight="1" x14ac:dyDescent="0.15">
      <c r="B6" s="45" t="s">
        <v>42</v>
      </c>
      <c r="C6" s="188"/>
      <c r="D6" s="246">
        <v>123615</v>
      </c>
      <c r="E6" s="246">
        <v>126726</v>
      </c>
      <c r="F6" s="269">
        <v>-5.0215903398211923</v>
      </c>
      <c r="G6" s="269">
        <v>2.5166249835376178</v>
      </c>
      <c r="H6" s="270">
        <v>56.913077401164422</v>
      </c>
      <c r="I6" s="263">
        <v>1.4447564216363156</v>
      </c>
    </row>
    <row r="7" spans="2:9" ht="15" customHeight="1" x14ac:dyDescent="0.15">
      <c r="B7" s="113" t="s">
        <v>129</v>
      </c>
      <c r="C7" s="189"/>
      <c r="D7" s="247">
        <v>3836</v>
      </c>
      <c r="E7" s="247">
        <v>3745</v>
      </c>
      <c r="F7" s="271">
        <v>18.269639916870688</v>
      </c>
      <c r="G7" s="271">
        <v>-2.3745649368425168</v>
      </c>
      <c r="H7" s="270">
        <v>1.6816979222201069</v>
      </c>
      <c r="I7" s="265">
        <v>-4.2298738603130132E-2</v>
      </c>
    </row>
    <row r="8" spans="2:9" ht="15" customHeight="1" x14ac:dyDescent="0.15">
      <c r="B8" s="46" t="s">
        <v>138</v>
      </c>
      <c r="C8" s="190"/>
      <c r="D8" s="248">
        <v>33453</v>
      </c>
      <c r="E8" s="248">
        <v>35477</v>
      </c>
      <c r="F8" s="271">
        <v>1.1898550159122236</v>
      </c>
      <c r="G8" s="271">
        <v>6.0517414809201604</v>
      </c>
      <c r="H8" s="272">
        <v>15.93297819159932</v>
      </c>
      <c r="I8" s="265">
        <v>0.94019488721195543</v>
      </c>
    </row>
    <row r="9" spans="2:9" ht="15" customHeight="1" x14ac:dyDescent="0.15">
      <c r="B9" s="39" t="s">
        <v>21</v>
      </c>
      <c r="C9" s="187"/>
      <c r="D9" s="249">
        <v>50110</v>
      </c>
      <c r="E9" s="249">
        <v>50543</v>
      </c>
      <c r="F9" s="269">
        <v>-8.2084514771959363</v>
      </c>
      <c r="G9" s="269">
        <v>0.86464021252503998</v>
      </c>
      <c r="H9" s="270">
        <v>22.699075382086797</v>
      </c>
      <c r="I9" s="263">
        <v>0.20121623270287875</v>
      </c>
    </row>
    <row r="10" spans="2:9" ht="15" customHeight="1" x14ac:dyDescent="0.15">
      <c r="B10" s="40" t="s">
        <v>43</v>
      </c>
      <c r="C10" s="52"/>
      <c r="D10" s="249">
        <v>52135</v>
      </c>
      <c r="E10" s="249">
        <v>51497</v>
      </c>
      <c r="F10" s="269">
        <v>-1.4909033262420714</v>
      </c>
      <c r="G10" s="269">
        <v>-1.2234910590226495</v>
      </c>
      <c r="H10" s="270">
        <v>23.12762750564152</v>
      </c>
      <c r="I10" s="263">
        <v>-0.29623513826063486</v>
      </c>
    </row>
    <row r="11" spans="2:9" ht="15" customHeight="1" x14ac:dyDescent="0.15">
      <c r="B11" s="45" t="s">
        <v>45</v>
      </c>
      <c r="C11" s="188"/>
      <c r="D11" s="249">
        <v>42269</v>
      </c>
      <c r="E11" s="249">
        <v>42331</v>
      </c>
      <c r="F11" s="269">
        <v>-5.2433634121294226</v>
      </c>
      <c r="G11" s="269">
        <v>0.1466308614196413</v>
      </c>
      <c r="H11" s="270">
        <v>19.011157651663346</v>
      </c>
      <c r="I11" s="263">
        <v>2.8784319484211746E-2</v>
      </c>
    </row>
    <row r="12" spans="2:9" ht="15" customHeight="1" x14ac:dyDescent="0.15">
      <c r="B12" s="45" t="s">
        <v>46</v>
      </c>
      <c r="C12" s="188"/>
      <c r="D12" s="249">
        <v>6339</v>
      </c>
      <c r="E12" s="249">
        <v>6605</v>
      </c>
      <c r="F12" s="269">
        <v>-7.793770045891911</v>
      </c>
      <c r="G12" s="269">
        <v>4.1973232539942957</v>
      </c>
      <c r="H12" s="270">
        <v>2.9663752481687489</v>
      </c>
      <c r="I12" s="263">
        <v>0.12356637439761567</v>
      </c>
    </row>
    <row r="13" spans="2:9" ht="15" customHeight="1" x14ac:dyDescent="0.15">
      <c r="B13" s="48" t="s">
        <v>47</v>
      </c>
      <c r="C13" s="191"/>
      <c r="D13" s="249">
        <v>35939</v>
      </c>
      <c r="E13" s="249">
        <v>35723</v>
      </c>
      <c r="F13" s="269">
        <v>-4.7617205263040736</v>
      </c>
      <c r="G13" s="269">
        <v>-0.60114982250707161</v>
      </c>
      <c r="H13" s="270">
        <v>16.043493477653506</v>
      </c>
      <c r="I13" s="263">
        <v>-0.10033643472997657</v>
      </c>
    </row>
    <row r="14" spans="2:9" ht="15" customHeight="1" x14ac:dyDescent="0.15">
      <c r="B14" s="45" t="s">
        <v>48</v>
      </c>
      <c r="C14" s="188"/>
      <c r="D14" s="249">
        <v>9812</v>
      </c>
      <c r="E14" s="249">
        <v>9131</v>
      </c>
      <c r="F14" s="269">
        <v>18.13244431923119</v>
      </c>
      <c r="G14" s="269">
        <v>-6.9355719800894429</v>
      </c>
      <c r="H14" s="270">
        <v>4.1009263963614027</v>
      </c>
      <c r="I14" s="263">
        <v>-0.31603770978058948</v>
      </c>
    </row>
    <row r="15" spans="2:9" ht="15" customHeight="1" x14ac:dyDescent="0.15">
      <c r="B15" s="45" t="s">
        <v>49</v>
      </c>
      <c r="C15" s="188"/>
      <c r="D15" s="249">
        <v>381</v>
      </c>
      <c r="E15" s="249">
        <v>279</v>
      </c>
      <c r="F15" s="269">
        <v>13.673810518774998</v>
      </c>
      <c r="G15" s="269">
        <v>-26.612924401964133</v>
      </c>
      <c r="H15" s="270">
        <v>0.12551532894353035</v>
      </c>
      <c r="I15" s="263">
        <v>-4.7068260402143597E-2</v>
      </c>
    </row>
    <row r="16" spans="2:9" ht="15" customHeight="1" x14ac:dyDescent="0.15">
      <c r="B16" s="49" t="s">
        <v>47</v>
      </c>
      <c r="C16" s="192"/>
      <c r="D16" s="249">
        <v>1903</v>
      </c>
      <c r="E16" s="249">
        <v>1691</v>
      </c>
      <c r="F16" s="269">
        <v>33.686620732281199</v>
      </c>
      <c r="G16" s="269">
        <v>-11.15851191820909</v>
      </c>
      <c r="H16" s="270">
        <v>0.75943330915811458</v>
      </c>
      <c r="I16" s="263">
        <v>-9.863668304697859E-2</v>
      </c>
    </row>
    <row r="17" spans="2:9" ht="15" customHeight="1" x14ac:dyDescent="0.15">
      <c r="B17" s="49" t="s">
        <v>50</v>
      </c>
      <c r="C17" s="192"/>
      <c r="D17" s="249">
        <v>7531</v>
      </c>
      <c r="E17" s="249">
        <v>7163</v>
      </c>
      <c r="F17" s="269">
        <v>15.033924660066047</v>
      </c>
      <c r="G17" s="269">
        <v>-4.8927714506892084</v>
      </c>
      <c r="H17" s="270">
        <v>3.2167591976198615</v>
      </c>
      <c r="I17" s="263">
        <v>-0.17112691260958929</v>
      </c>
    </row>
    <row r="18" spans="2:9" ht="15" customHeight="1" x14ac:dyDescent="0.15">
      <c r="B18" s="186"/>
      <c r="C18" s="185" t="s">
        <v>159</v>
      </c>
      <c r="D18" s="249"/>
      <c r="E18" s="249"/>
      <c r="F18" s="269"/>
      <c r="G18" s="269"/>
      <c r="H18" s="270"/>
      <c r="I18" s="263"/>
    </row>
    <row r="19" spans="2:9" ht="15" customHeight="1" x14ac:dyDescent="0.15">
      <c r="B19" s="40" t="s">
        <v>95</v>
      </c>
      <c r="C19" s="52"/>
      <c r="D19" s="249">
        <v>-2154</v>
      </c>
      <c r="E19" s="249">
        <v>-999</v>
      </c>
      <c r="F19" s="273" t="s">
        <v>17</v>
      </c>
      <c r="G19" s="273" t="s">
        <v>17</v>
      </c>
      <c r="H19" s="270">
        <v>-0.44881116351694955</v>
      </c>
      <c r="I19" s="263">
        <v>0.53628558837670792</v>
      </c>
    </row>
    <row r="20" spans="2:9" ht="15" customHeight="1" x14ac:dyDescent="0.15">
      <c r="B20" s="48" t="s">
        <v>51</v>
      </c>
      <c r="C20" s="191"/>
      <c r="D20" s="249">
        <v>-1559</v>
      </c>
      <c r="E20" s="249">
        <v>-942</v>
      </c>
      <c r="F20" s="273" t="s">
        <v>17</v>
      </c>
      <c r="G20" s="273" t="s">
        <v>17</v>
      </c>
      <c r="H20" s="270">
        <v>-0.42323474308137615</v>
      </c>
      <c r="I20" s="263">
        <v>0.28619452859221506</v>
      </c>
    </row>
    <row r="21" spans="2:9" ht="15" customHeight="1" x14ac:dyDescent="0.15">
      <c r="B21" s="50" t="s">
        <v>53</v>
      </c>
      <c r="C21" s="193"/>
      <c r="D21" s="249">
        <v>-532</v>
      </c>
      <c r="E21" s="249">
        <v>-32</v>
      </c>
      <c r="F21" s="273" t="s">
        <v>17</v>
      </c>
      <c r="G21" s="273" t="s">
        <v>17</v>
      </c>
      <c r="H21" s="270">
        <v>-1.4568903932045673E-2</v>
      </c>
      <c r="I21" s="263">
        <v>0.23206719016232025</v>
      </c>
    </row>
    <row r="22" spans="2:9" ht="32.25" customHeight="1" x14ac:dyDescent="0.15">
      <c r="B22" s="315" t="s">
        <v>130</v>
      </c>
      <c r="C22" s="316"/>
      <c r="D22" s="250">
        <v>4324</v>
      </c>
      <c r="E22" s="250">
        <v>6183</v>
      </c>
      <c r="F22" s="274" t="s">
        <v>17</v>
      </c>
      <c r="G22" s="274" t="s">
        <v>17</v>
      </c>
      <c r="H22" s="274" t="s">
        <v>17</v>
      </c>
      <c r="I22" s="276" t="s">
        <v>17</v>
      </c>
    </row>
    <row r="23" spans="2:9" ht="15" customHeight="1" x14ac:dyDescent="0.15">
      <c r="B23" s="46" t="s">
        <v>19</v>
      </c>
      <c r="C23" s="190"/>
      <c r="D23" s="248">
        <v>215326</v>
      </c>
      <c r="E23" s="248">
        <v>222666</v>
      </c>
      <c r="F23" s="271">
        <v>-2.8652038751685054</v>
      </c>
      <c r="G23" s="271">
        <v>3.4090052565517412</v>
      </c>
      <c r="H23" s="275">
        <v>100</v>
      </c>
      <c r="I23" s="265">
        <v>3.4090052565517412</v>
      </c>
    </row>
  </sheetData>
  <mergeCells count="5">
    <mergeCell ref="B3:C4"/>
    <mergeCell ref="B22:C22"/>
    <mergeCell ref="D3:E3"/>
    <mergeCell ref="B2:F2"/>
    <mergeCell ref="F3:G3"/>
  </mergeCells>
  <phoneticPr fontId="2"/>
  <pageMargins left="0.45" right="0.48" top="1" bottom="1" header="0.51200000000000001" footer="0.51200000000000001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B1:N36"/>
  <sheetViews>
    <sheetView showGridLines="0" zoomScaleNormal="100" workbookViewId="0"/>
  </sheetViews>
  <sheetFormatPr defaultColWidth="9" defaultRowHeight="13.5" x14ac:dyDescent="0.15"/>
  <cols>
    <col min="1" max="1" width="4.625" style="12" customWidth="1"/>
    <col min="2" max="2" width="8" style="12" customWidth="1"/>
    <col min="3" max="3" width="7.625" style="12" customWidth="1"/>
    <col min="4" max="4" width="10.875" style="12" customWidth="1"/>
    <col min="5" max="12" width="8.75" style="12" customWidth="1"/>
    <col min="13" max="16384" width="9" style="12"/>
  </cols>
  <sheetData>
    <row r="1" spans="2:14" x14ac:dyDescent="0.15">
      <c r="B1" s="11" t="s">
        <v>11</v>
      </c>
    </row>
    <row r="2" spans="2:14" ht="13.5" customHeight="1" x14ac:dyDescent="0.15">
      <c r="B2" s="17" t="s">
        <v>8</v>
      </c>
      <c r="C2" s="17"/>
      <c r="D2" s="17"/>
      <c r="F2" s="41"/>
      <c r="G2" s="41"/>
      <c r="H2" s="41"/>
      <c r="I2" s="41"/>
      <c r="J2" s="41"/>
      <c r="K2" s="41"/>
      <c r="M2" s="41"/>
      <c r="N2" s="41" t="s">
        <v>64</v>
      </c>
    </row>
    <row r="3" spans="2:14" s="94" customFormat="1" ht="18.75" customHeight="1" x14ac:dyDescent="0.15">
      <c r="B3" s="319" t="s">
        <v>5</v>
      </c>
      <c r="C3" s="320"/>
      <c r="D3" s="321"/>
      <c r="E3" s="88" t="s">
        <v>65</v>
      </c>
      <c r="F3" s="88" t="s">
        <v>75</v>
      </c>
      <c r="G3" s="88" t="s">
        <v>106</v>
      </c>
      <c r="H3" s="88" t="s">
        <v>115</v>
      </c>
      <c r="I3" s="88" t="s">
        <v>125</v>
      </c>
      <c r="J3" s="88" t="s">
        <v>128</v>
      </c>
      <c r="K3" s="88" t="s">
        <v>132</v>
      </c>
      <c r="L3" s="88" t="s">
        <v>145</v>
      </c>
      <c r="M3" s="88" t="s">
        <v>158</v>
      </c>
      <c r="N3" s="88" t="s">
        <v>167</v>
      </c>
    </row>
    <row r="4" spans="2:14" s="94" customFormat="1" ht="20.100000000000001" customHeight="1" x14ac:dyDescent="0.15">
      <c r="B4" s="89"/>
      <c r="C4" s="322" t="s">
        <v>54</v>
      </c>
      <c r="D4" s="90" t="s">
        <v>6</v>
      </c>
      <c r="E4" s="277">
        <v>3.1862850127919842</v>
      </c>
      <c r="F4" s="277">
        <v>0.88616020611809077</v>
      </c>
      <c r="G4" s="277">
        <v>4.7394859385173973</v>
      </c>
      <c r="H4" s="277">
        <v>0.90509395384309643</v>
      </c>
      <c r="I4" s="277">
        <v>1.4097529569744898</v>
      </c>
      <c r="J4" s="277">
        <v>0.14639675964890131</v>
      </c>
      <c r="K4" s="277">
        <v>0.47450520174372091</v>
      </c>
      <c r="L4" s="277">
        <v>-1.8727615240675206</v>
      </c>
      <c r="M4" s="277">
        <v>3.0344014850733894</v>
      </c>
      <c r="N4" s="278" t="s">
        <v>17</v>
      </c>
    </row>
    <row r="5" spans="2:14" s="94" customFormat="1" ht="20.100000000000001" customHeight="1" x14ac:dyDescent="0.15">
      <c r="B5" s="91"/>
      <c r="C5" s="323"/>
      <c r="D5" s="86" t="s">
        <v>114</v>
      </c>
      <c r="E5" s="279">
        <v>3.3494727754862406</v>
      </c>
      <c r="F5" s="279">
        <v>-1.097376880199451</v>
      </c>
      <c r="G5" s="279">
        <v>3.0644366508429686</v>
      </c>
      <c r="H5" s="279">
        <v>0.7013795238956102</v>
      </c>
      <c r="I5" s="279">
        <v>1.5310552952324368</v>
      </c>
      <c r="J5" s="279">
        <v>0.14267418456154296</v>
      </c>
      <c r="K5" s="279">
        <v>6.3872726273990571E-2</v>
      </c>
      <c r="L5" s="279">
        <v>-2.8652042636653752</v>
      </c>
      <c r="M5" s="279">
        <v>3.4090044930175893</v>
      </c>
      <c r="N5" s="280" t="s">
        <v>17</v>
      </c>
    </row>
    <row r="6" spans="2:14" s="94" customFormat="1" ht="20.100000000000001" customHeight="1" x14ac:dyDescent="0.15">
      <c r="B6" s="91" t="s">
        <v>7</v>
      </c>
      <c r="C6" s="87" t="s">
        <v>55</v>
      </c>
      <c r="D6" s="95" t="s">
        <v>57</v>
      </c>
      <c r="E6" s="277">
        <v>0.44392777246744836</v>
      </c>
      <c r="F6" s="277">
        <v>0.4304180211839948</v>
      </c>
      <c r="G6" s="277">
        <v>0.46808654047221065</v>
      </c>
      <c r="H6" s="277">
        <v>0.51591095234459605</v>
      </c>
      <c r="I6" s="277">
        <v>0.49943830992127386</v>
      </c>
      <c r="J6" s="277">
        <v>0.46017702615563344</v>
      </c>
      <c r="K6" s="277">
        <v>0.44609923626565035</v>
      </c>
      <c r="L6" s="277">
        <v>0.43637906619887967</v>
      </c>
      <c r="M6" s="277">
        <v>0.39597348064236915</v>
      </c>
      <c r="N6" s="278" t="s">
        <v>17</v>
      </c>
    </row>
    <row r="7" spans="2:14" s="94" customFormat="1" ht="20.100000000000001" customHeight="1" x14ac:dyDescent="0.15">
      <c r="B7" s="92"/>
      <c r="C7" s="93" t="s">
        <v>56</v>
      </c>
      <c r="D7" s="95" t="s">
        <v>58</v>
      </c>
      <c r="E7" s="277">
        <v>29.350255212508326</v>
      </c>
      <c r="F7" s="277">
        <v>30.252035731219763</v>
      </c>
      <c r="G7" s="277">
        <v>30.633603460622354</v>
      </c>
      <c r="H7" s="277">
        <v>30.753449689270912</v>
      </c>
      <c r="I7" s="277">
        <v>30.670636094744964</v>
      </c>
      <c r="J7" s="277">
        <v>30.760139410610964</v>
      </c>
      <c r="K7" s="277">
        <v>30.697901277162526</v>
      </c>
      <c r="L7" s="277">
        <v>32.521747972304055</v>
      </c>
      <c r="M7" s="277">
        <v>31.987447539067954</v>
      </c>
      <c r="N7" s="278" t="s">
        <v>17</v>
      </c>
    </row>
    <row r="8" spans="2:14" s="94" customFormat="1" ht="20.100000000000001" customHeight="1" x14ac:dyDescent="0.15">
      <c r="B8" s="92"/>
      <c r="C8" s="93" t="s">
        <v>60</v>
      </c>
      <c r="D8" s="96" t="s">
        <v>59</v>
      </c>
      <c r="E8" s="279">
        <v>69.34930757600533</v>
      </c>
      <c r="F8" s="279">
        <v>68.280146922689426</v>
      </c>
      <c r="G8" s="279">
        <v>68.017864411785112</v>
      </c>
      <c r="H8" s="279">
        <v>67.984571197405572</v>
      </c>
      <c r="I8" s="279">
        <v>68.035326016216018</v>
      </c>
      <c r="J8" s="279">
        <v>67.8974809492031</v>
      </c>
      <c r="K8" s="279">
        <v>68.077471942987614</v>
      </c>
      <c r="L8" s="279">
        <v>66.193775197041731</v>
      </c>
      <c r="M8" s="279">
        <v>66.318115359249759</v>
      </c>
      <c r="N8" s="280" t="s">
        <v>17</v>
      </c>
    </row>
    <row r="9" spans="2:14" s="94" customFormat="1" ht="20.100000000000001" customHeight="1" x14ac:dyDescent="0.15">
      <c r="B9" s="322" t="s">
        <v>108</v>
      </c>
      <c r="C9" s="322" t="s">
        <v>107</v>
      </c>
      <c r="D9" s="90" t="s">
        <v>6</v>
      </c>
      <c r="E9" s="281">
        <v>2.7</v>
      </c>
      <c r="F9" s="281">
        <v>2.1</v>
      </c>
      <c r="G9" s="281">
        <v>3.3</v>
      </c>
      <c r="H9" s="281">
        <v>0.8</v>
      </c>
      <c r="I9" s="281">
        <v>2</v>
      </c>
      <c r="J9" s="281">
        <v>0.2</v>
      </c>
      <c r="K9" s="281">
        <v>0</v>
      </c>
      <c r="L9" s="281">
        <v>-3.2</v>
      </c>
      <c r="M9" s="281">
        <v>2.7</v>
      </c>
      <c r="N9" s="281">
        <v>2.2999999999999998</v>
      </c>
    </row>
    <row r="10" spans="2:14" s="94" customFormat="1" ht="20.100000000000001" customHeight="1" x14ac:dyDescent="0.15">
      <c r="B10" s="323"/>
      <c r="C10" s="323"/>
      <c r="D10" s="86" t="s">
        <v>114</v>
      </c>
      <c r="E10" s="282">
        <v>2.7</v>
      </c>
      <c r="F10" s="282">
        <v>-0.4</v>
      </c>
      <c r="G10" s="282">
        <v>1.7</v>
      </c>
      <c r="H10" s="282">
        <v>0.8</v>
      </c>
      <c r="I10" s="282">
        <v>1.8</v>
      </c>
      <c r="J10" s="282">
        <v>0.2</v>
      </c>
      <c r="K10" s="282">
        <v>-0.8</v>
      </c>
      <c r="L10" s="282">
        <v>-3.9</v>
      </c>
      <c r="M10" s="282">
        <v>2.8</v>
      </c>
      <c r="N10" s="282">
        <v>1.5</v>
      </c>
    </row>
    <row r="11" spans="2:14" ht="13.5" customHeight="1" x14ac:dyDescent="0.15">
      <c r="B11" s="38" t="s">
        <v>168</v>
      </c>
      <c r="C11" s="18"/>
      <c r="D11" s="18"/>
    </row>
    <row r="12" spans="2:14" ht="13.5" customHeight="1" x14ac:dyDescent="0.15">
      <c r="B12" s="38"/>
      <c r="C12" s="18"/>
      <c r="D12" s="18"/>
    </row>
    <row r="13" spans="2:14" ht="13.5" customHeight="1" x14ac:dyDescent="0.15">
      <c r="B13" s="18"/>
      <c r="C13" s="18"/>
      <c r="D13" s="18"/>
    </row>
    <row r="15" spans="2:14" hidden="1" x14ac:dyDescent="0.15">
      <c r="B15" s="16"/>
      <c r="C15" s="16"/>
      <c r="D15" s="16"/>
    </row>
    <row r="16" spans="2:14" hidden="1" x14ac:dyDescent="0.15">
      <c r="B16" s="20"/>
      <c r="C16" s="20"/>
      <c r="D16" s="20"/>
    </row>
    <row r="17" spans="2:4" hidden="1" x14ac:dyDescent="0.15">
      <c r="B17" s="13"/>
      <c r="C17" s="13"/>
      <c r="D17" s="13"/>
    </row>
    <row r="18" spans="2:4" hidden="1" x14ac:dyDescent="0.15"/>
    <row r="19" spans="2:4" hidden="1" x14ac:dyDescent="0.15"/>
    <row r="20" spans="2:4" hidden="1" x14ac:dyDescent="0.15"/>
    <row r="21" spans="2:4" hidden="1" x14ac:dyDescent="0.15">
      <c r="B21" s="21"/>
      <c r="C21" s="21"/>
      <c r="D21" s="21"/>
    </row>
    <row r="22" spans="2:4" hidden="1" x14ac:dyDescent="0.15">
      <c r="B22" s="16"/>
      <c r="C22" s="16"/>
      <c r="D22" s="16"/>
    </row>
    <row r="23" spans="2:4" hidden="1" x14ac:dyDescent="0.15">
      <c r="B23" s="20"/>
      <c r="C23" s="20"/>
      <c r="D23" s="20"/>
    </row>
    <row r="24" spans="2:4" hidden="1" x14ac:dyDescent="0.15">
      <c r="B24" s="16"/>
      <c r="C24" s="16"/>
      <c r="D24" s="16"/>
    </row>
    <row r="25" spans="2:4" hidden="1" x14ac:dyDescent="0.15">
      <c r="B25" s="13"/>
      <c r="C25" s="13"/>
      <c r="D25" s="13"/>
    </row>
    <row r="26" spans="2:4" hidden="1" x14ac:dyDescent="0.15">
      <c r="B26" s="20"/>
      <c r="C26" s="20"/>
      <c r="D26" s="20"/>
    </row>
    <row r="27" spans="2:4" hidden="1" x14ac:dyDescent="0.15"/>
    <row r="28" spans="2:4" hidden="1" x14ac:dyDescent="0.15">
      <c r="B28" s="16"/>
      <c r="C28" s="16"/>
      <c r="D28" s="16"/>
    </row>
    <row r="29" spans="2:4" hidden="1" x14ac:dyDescent="0.15">
      <c r="B29" s="20"/>
      <c r="C29" s="20"/>
      <c r="D29" s="20"/>
    </row>
    <row r="30" spans="2:4" hidden="1" x14ac:dyDescent="0.15">
      <c r="B30" s="16"/>
      <c r="C30" s="16"/>
      <c r="D30" s="16"/>
    </row>
    <row r="31" spans="2:4" hidden="1" x14ac:dyDescent="0.15">
      <c r="B31" s="13"/>
      <c r="C31" s="13"/>
      <c r="D31" s="13"/>
    </row>
    <row r="32" spans="2:4" hidden="1" x14ac:dyDescent="0.15">
      <c r="B32" s="20"/>
      <c r="C32" s="20"/>
      <c r="D32" s="20"/>
    </row>
    <row r="33" spans="4:4" x14ac:dyDescent="0.15">
      <c r="D33" s="23"/>
    </row>
    <row r="34" spans="4:4" x14ac:dyDescent="0.15">
      <c r="D34" s="22"/>
    </row>
    <row r="35" spans="4:4" x14ac:dyDescent="0.15">
      <c r="D35" s="22"/>
    </row>
    <row r="36" spans="4:4" x14ac:dyDescent="0.15">
      <c r="D36" s="22"/>
    </row>
  </sheetData>
  <mergeCells count="4">
    <mergeCell ref="B3:D3"/>
    <mergeCell ref="C4:C5"/>
    <mergeCell ref="B9:B10"/>
    <mergeCell ref="C9:C10"/>
  </mergeCells>
  <phoneticPr fontId="2"/>
  <pageMargins left="0.75" right="0.75" top="0.69" bottom="0.7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257-BA1C-4B89-96B8-03D1E9CF40AC}">
  <dimension ref="A1:C22"/>
  <sheetViews>
    <sheetView workbookViewId="0"/>
  </sheetViews>
  <sheetFormatPr defaultRowHeight="13.5" x14ac:dyDescent="0.15"/>
  <cols>
    <col min="2" max="2" width="13.375" bestFit="1" customWidth="1"/>
    <col min="3" max="3" width="13.625" customWidth="1"/>
    <col min="4" max="4" width="9.75" bestFit="1" customWidth="1"/>
  </cols>
  <sheetData>
    <row r="1" spans="1:3" x14ac:dyDescent="0.15">
      <c r="A1" s="15" t="s">
        <v>14</v>
      </c>
    </row>
    <row r="2" spans="1:3" x14ac:dyDescent="0.15">
      <c r="A2" s="6"/>
      <c r="B2" s="14" t="s">
        <v>111</v>
      </c>
      <c r="C2" s="14" t="s">
        <v>112</v>
      </c>
    </row>
    <row r="3" spans="1:3" x14ac:dyDescent="0.15">
      <c r="A3" s="10" t="s">
        <v>169</v>
      </c>
      <c r="B3" s="283">
        <v>2.7</v>
      </c>
      <c r="C3" s="283">
        <v>3.3</v>
      </c>
    </row>
    <row r="4" spans="1:3" x14ac:dyDescent="0.15">
      <c r="A4" s="10">
        <v>26</v>
      </c>
      <c r="B4" s="283">
        <v>-0.4</v>
      </c>
      <c r="C4" s="283">
        <v>-1.1000000000000001</v>
      </c>
    </row>
    <row r="5" spans="1:3" x14ac:dyDescent="0.15">
      <c r="A5" s="10">
        <v>27</v>
      </c>
      <c r="B5" s="283">
        <v>1.7</v>
      </c>
      <c r="C5" s="284">
        <v>3.1</v>
      </c>
    </row>
    <row r="6" spans="1:3" x14ac:dyDescent="0.15">
      <c r="A6" s="10">
        <v>28</v>
      </c>
      <c r="B6" s="283">
        <v>0.8</v>
      </c>
      <c r="C6" s="284">
        <v>0.7</v>
      </c>
    </row>
    <row r="7" spans="1:3" x14ac:dyDescent="0.15">
      <c r="A7" s="10">
        <v>29</v>
      </c>
      <c r="B7" s="283">
        <v>1.8</v>
      </c>
      <c r="C7" s="285">
        <v>1.5</v>
      </c>
    </row>
    <row r="8" spans="1:3" x14ac:dyDescent="0.15">
      <c r="A8" s="10">
        <v>30</v>
      </c>
      <c r="B8" s="283">
        <v>0.2</v>
      </c>
      <c r="C8" s="285">
        <v>0.1</v>
      </c>
    </row>
    <row r="9" spans="1:3" x14ac:dyDescent="0.15">
      <c r="A9" s="10" t="s">
        <v>133</v>
      </c>
      <c r="B9" s="283">
        <v>-0.8</v>
      </c>
      <c r="C9" s="285">
        <v>0.1</v>
      </c>
    </row>
    <row r="10" spans="1:3" x14ac:dyDescent="0.15">
      <c r="A10" s="10">
        <v>2</v>
      </c>
      <c r="B10" s="283">
        <v>-3.9</v>
      </c>
      <c r="C10" s="285">
        <v>-2.9</v>
      </c>
    </row>
    <row r="11" spans="1:3" x14ac:dyDescent="0.15">
      <c r="A11" s="10">
        <v>3</v>
      </c>
      <c r="B11" s="283">
        <v>2.8</v>
      </c>
      <c r="C11" s="285">
        <v>3.4</v>
      </c>
    </row>
    <row r="12" spans="1:3" x14ac:dyDescent="0.15">
      <c r="A12" s="10">
        <v>4</v>
      </c>
      <c r="B12" s="284">
        <v>1.5</v>
      </c>
      <c r="C12" s="284"/>
    </row>
    <row r="14" spans="1:3" x14ac:dyDescent="0.15">
      <c r="C14" s="195"/>
    </row>
    <row r="15" spans="1:3" x14ac:dyDescent="0.15">
      <c r="C15" s="195"/>
    </row>
    <row r="16" spans="1:3" x14ac:dyDescent="0.15">
      <c r="C16" s="195"/>
    </row>
    <row r="17" spans="2:3" x14ac:dyDescent="0.15">
      <c r="C17" s="195"/>
    </row>
    <row r="18" spans="2:3" x14ac:dyDescent="0.15">
      <c r="C18" s="195"/>
    </row>
    <row r="19" spans="2:3" x14ac:dyDescent="0.15">
      <c r="B19" s="5"/>
      <c r="C19" s="196"/>
    </row>
    <row r="20" spans="2:3" x14ac:dyDescent="0.15">
      <c r="C20" s="195"/>
    </row>
    <row r="21" spans="2:3" x14ac:dyDescent="0.15">
      <c r="C21" s="195"/>
    </row>
    <row r="22" spans="2:3" x14ac:dyDescent="0.15">
      <c r="C22" s="195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D28D-53B2-4AE5-BF35-7C38914A35BF}">
  <sheetPr>
    <tabColor theme="8" tint="0.39997558519241921"/>
  </sheetPr>
  <dimension ref="A1:G27"/>
  <sheetViews>
    <sheetView showGridLines="0" workbookViewId="0"/>
  </sheetViews>
  <sheetFormatPr defaultRowHeight="17.25" customHeight="1" x14ac:dyDescent="0.15"/>
  <cols>
    <col min="1" max="1" width="3" customWidth="1"/>
    <col min="2" max="2" width="4.5" customWidth="1"/>
    <col min="3" max="3" width="18.375" bestFit="1" customWidth="1"/>
    <col min="4" max="4" width="17.125" customWidth="1"/>
    <col min="5" max="5" width="2.5" customWidth="1"/>
    <col min="6" max="6" width="9.5" bestFit="1" customWidth="1"/>
    <col min="7" max="7" width="76" bestFit="1" customWidth="1"/>
  </cols>
  <sheetData>
    <row r="1" spans="1:7" ht="17.25" customHeight="1" x14ac:dyDescent="0.15">
      <c r="B1" s="120"/>
      <c r="C1" s="197"/>
    </row>
    <row r="2" spans="1:7" ht="17.25" customHeight="1" x14ac:dyDescent="0.15">
      <c r="B2" s="126" t="s">
        <v>170</v>
      </c>
    </row>
    <row r="3" spans="1:7" ht="17.25" customHeight="1" x14ac:dyDescent="0.15">
      <c r="A3" s="4"/>
      <c r="B3" s="8"/>
      <c r="C3" s="7"/>
      <c r="D3" s="26" t="s">
        <v>61</v>
      </c>
      <c r="E3" s="26"/>
    </row>
    <row r="4" spans="1:7" ht="17.25" customHeight="1" x14ac:dyDescent="0.15">
      <c r="A4" s="4"/>
      <c r="B4" s="122"/>
      <c r="C4" s="194" t="s">
        <v>62</v>
      </c>
      <c r="D4" s="180" t="s">
        <v>63</v>
      </c>
      <c r="E4" s="84"/>
      <c r="F4" s="1"/>
      <c r="G4" s="1"/>
    </row>
    <row r="5" spans="1:7" ht="17.25" customHeight="1" x14ac:dyDescent="0.15">
      <c r="A5" s="4"/>
      <c r="B5" s="119"/>
      <c r="C5" s="29" t="s">
        <v>147</v>
      </c>
      <c r="D5" s="179">
        <v>233151</v>
      </c>
      <c r="E5" s="198"/>
      <c r="F5" s="199"/>
      <c r="G5" s="2"/>
    </row>
    <row r="6" spans="1:7" ht="17.25" customHeight="1" x14ac:dyDescent="0.15">
      <c r="A6" s="4"/>
      <c r="B6" s="121"/>
      <c r="C6" s="29" t="s">
        <v>171</v>
      </c>
      <c r="D6" s="179">
        <v>178205</v>
      </c>
      <c r="E6" s="85"/>
      <c r="F6" s="200"/>
      <c r="G6" s="1"/>
    </row>
    <row r="7" spans="1:7" ht="17.25" customHeight="1" x14ac:dyDescent="0.15">
      <c r="A7" s="4"/>
      <c r="B7" s="119"/>
      <c r="C7" s="29" t="s">
        <v>15</v>
      </c>
      <c r="D7" s="179">
        <v>50328</v>
      </c>
      <c r="E7" s="85"/>
      <c r="F7" s="2"/>
      <c r="G7" s="2"/>
    </row>
    <row r="8" spans="1:7" ht="17.25" customHeight="1" x14ac:dyDescent="0.15">
      <c r="A8" s="4"/>
      <c r="B8" s="119"/>
      <c r="C8" s="29" t="s">
        <v>148</v>
      </c>
      <c r="D8" s="179">
        <v>42785</v>
      </c>
      <c r="E8" s="85"/>
      <c r="F8" s="2"/>
      <c r="G8" s="2"/>
    </row>
    <row r="9" spans="1:7" ht="17.25" customHeight="1" x14ac:dyDescent="0.15">
      <c r="A9" s="4"/>
      <c r="B9" s="119"/>
      <c r="C9" s="29" t="s">
        <v>154</v>
      </c>
      <c r="D9" s="179">
        <v>31503</v>
      </c>
      <c r="E9" s="85"/>
      <c r="F9" s="2"/>
      <c r="G9" s="2"/>
    </row>
    <row r="10" spans="1:7" ht="17.25" customHeight="1" x14ac:dyDescent="0.15">
      <c r="A10" s="4"/>
      <c r="B10" s="119"/>
      <c r="C10" s="29" t="s">
        <v>172</v>
      </c>
      <c r="D10" s="179">
        <v>31415</v>
      </c>
      <c r="F10" s="2"/>
      <c r="G10" s="2"/>
    </row>
    <row r="11" spans="1:7" ht="17.25" customHeight="1" x14ac:dyDescent="0.15">
      <c r="A11" s="4"/>
      <c r="B11" s="119"/>
      <c r="C11" s="29" t="s">
        <v>155</v>
      </c>
      <c r="D11" s="179">
        <v>29594</v>
      </c>
      <c r="F11" s="124"/>
    </row>
    <row r="12" spans="1:7" ht="17.25" customHeight="1" x14ac:dyDescent="0.15">
      <c r="A12" s="4"/>
      <c r="B12" s="119"/>
      <c r="C12" s="29" t="s">
        <v>149</v>
      </c>
      <c r="D12" s="179">
        <v>21554</v>
      </c>
      <c r="E12" s="85"/>
      <c r="F12" s="111"/>
    </row>
    <row r="13" spans="1:7" ht="17.25" customHeight="1" x14ac:dyDescent="0.15">
      <c r="A13" s="4"/>
      <c r="B13" s="119"/>
      <c r="C13" s="29" t="s">
        <v>150</v>
      </c>
      <c r="D13" s="179">
        <v>20015</v>
      </c>
      <c r="E13" s="85"/>
      <c r="F13" s="2"/>
      <c r="G13" s="2"/>
    </row>
    <row r="14" spans="1:7" ht="17.25" customHeight="1" x14ac:dyDescent="0.15">
      <c r="A14" s="4"/>
      <c r="B14" s="119"/>
      <c r="C14" s="29" t="s">
        <v>173</v>
      </c>
      <c r="D14" s="179">
        <v>18369</v>
      </c>
      <c r="E14" s="85"/>
      <c r="F14" s="2"/>
      <c r="G14" s="2"/>
    </row>
    <row r="15" spans="1:7" ht="17.25" customHeight="1" x14ac:dyDescent="0.15">
      <c r="B15" s="8"/>
      <c r="C15" s="29" t="s">
        <v>135</v>
      </c>
      <c r="D15" s="179">
        <v>18184</v>
      </c>
      <c r="E15" s="85"/>
      <c r="F15" s="97" t="s">
        <v>141</v>
      </c>
      <c r="G15" s="201" t="s">
        <v>174</v>
      </c>
    </row>
    <row r="16" spans="1:7" ht="17.25" customHeight="1" x14ac:dyDescent="0.15">
      <c r="B16" s="8"/>
      <c r="C16" s="125" t="s">
        <v>140</v>
      </c>
      <c r="D16" s="125" t="s">
        <v>140</v>
      </c>
      <c r="F16" s="7"/>
      <c r="G16" s="7" t="s">
        <v>175</v>
      </c>
    </row>
    <row r="17" spans="1:7" ht="17.25" customHeight="1" x14ac:dyDescent="0.15">
      <c r="B17" s="8"/>
      <c r="C17" s="178" t="s">
        <v>156</v>
      </c>
      <c r="D17" s="179">
        <v>2555</v>
      </c>
      <c r="F17" s="7"/>
      <c r="G17" s="7" t="s">
        <v>176</v>
      </c>
    </row>
    <row r="18" spans="1:7" ht="17.25" customHeight="1" x14ac:dyDescent="0.15">
      <c r="B18" s="120"/>
      <c r="C18" s="29" t="s">
        <v>157</v>
      </c>
      <c r="D18" s="179">
        <v>2147</v>
      </c>
      <c r="F18" s="7"/>
      <c r="G18" s="7" t="s">
        <v>177</v>
      </c>
    </row>
    <row r="19" spans="1:7" ht="17.25" customHeight="1" x14ac:dyDescent="0.15">
      <c r="B19" s="120"/>
      <c r="C19" s="181" t="s">
        <v>25</v>
      </c>
      <c r="D19" s="182">
        <v>2003</v>
      </c>
      <c r="F19" s="202" t="s">
        <v>142</v>
      </c>
      <c r="G19" s="7" t="s">
        <v>178</v>
      </c>
    </row>
    <row r="20" spans="1:7" ht="17.25" customHeight="1" x14ac:dyDescent="0.15">
      <c r="B20" s="120"/>
      <c r="C20" s="178" t="s">
        <v>179</v>
      </c>
      <c r="D20" s="179">
        <v>1821</v>
      </c>
      <c r="F20" s="7"/>
      <c r="G20" s="7" t="s">
        <v>143</v>
      </c>
    </row>
    <row r="21" spans="1:7" ht="17.25" customHeight="1" x14ac:dyDescent="0.15">
      <c r="B21" s="120"/>
      <c r="C21" s="183" t="s">
        <v>180</v>
      </c>
      <c r="D21" s="184">
        <v>1186</v>
      </c>
      <c r="F21" s="7"/>
      <c r="G21" s="7"/>
    </row>
    <row r="22" spans="1:7" ht="17.25" customHeight="1" x14ac:dyDescent="0.15">
      <c r="B22" s="127"/>
      <c r="F22" s="1"/>
      <c r="G22" s="1"/>
    </row>
    <row r="23" spans="1:7" ht="17.25" customHeight="1" x14ac:dyDescent="0.15">
      <c r="B23" s="120"/>
      <c r="F23" s="41"/>
      <c r="G23" s="203"/>
    </row>
    <row r="24" spans="1:7" ht="17.25" customHeight="1" x14ac:dyDescent="0.15">
      <c r="F24" s="41"/>
      <c r="G24" s="38"/>
    </row>
    <row r="25" spans="1:7" ht="17.25" customHeight="1" x14ac:dyDescent="0.15">
      <c r="A25" s="3"/>
      <c r="F25" s="41"/>
      <c r="G25" s="38"/>
    </row>
    <row r="26" spans="1:7" ht="17.25" customHeight="1" x14ac:dyDescent="0.15">
      <c r="B26" t="s">
        <v>8</v>
      </c>
      <c r="F26" s="41"/>
      <c r="G26" s="203"/>
    </row>
    <row r="27" spans="1:7" ht="17.25" customHeight="1" x14ac:dyDescent="0.15">
      <c r="F27" s="17"/>
      <c r="G27" s="38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県・全国の経済成長率等の推移</vt:lpstr>
      <vt:lpstr>生産側・名目</vt:lpstr>
      <vt:lpstr>生産側・実質</vt:lpstr>
      <vt:lpstr>県民所得（分配）</vt:lpstr>
      <vt:lpstr>支出側・名目</vt:lpstr>
      <vt:lpstr>支出側・実質</vt:lpstr>
      <vt:lpstr>経済成長率の推移</vt:lpstr>
      <vt:lpstr>実質経済成長率</vt:lpstr>
      <vt:lpstr>OECD比較</vt:lpstr>
      <vt:lpstr>県・全国の経済成長率等の推移!Print_Area</vt:lpstr>
      <vt:lpstr>'県民所得（分配）'!Print_Area</vt:lpstr>
      <vt:lpstr>生産側・実質!Print_Area</vt:lpstr>
      <vt:lpstr>生産側・名目!Print_Area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2023-02-02T08:04:07Z</cp:lastPrinted>
  <dcterms:created xsi:type="dcterms:W3CDTF">1999-11-18T08:41:19Z</dcterms:created>
  <dcterms:modified xsi:type="dcterms:W3CDTF">2024-01-17T05:45:54Z</dcterms:modified>
</cp:coreProperties>
</file>