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45" activeTab="0"/>
  </bookViews>
  <sheets>
    <sheet name="福祉・社会保障" sheetId="1" r:id="rId1"/>
    <sheet name="安全" sheetId="2" r:id="rId2"/>
    <sheet name="家計" sheetId="3" r:id="rId3"/>
  </sheets>
  <externalReferences>
    <externalReference r:id="rId6"/>
  </externalReferences>
  <definedNames>
    <definedName name="AA">#REF!</definedName>
    <definedName name="_xlnm.Print_Area" localSheetId="0">'福祉・社会保障'!$A$1:$BD$58</definedName>
    <definedName name="_xlnm.Print_Titles" localSheetId="1">'安全'!$A:$B</definedName>
    <definedName name="_xlnm.Print_Titles" localSheetId="2">'家計'!$A:$B,'家計'!$1:$5</definedName>
    <definedName name="_xlnm.Print_Titles" localSheetId="0">'福祉・社会保障'!$A:$B,'福祉・社会保障'!$1:$5</definedName>
  </definedNames>
  <calcPr fullCalcOnLoad="1"/>
</workbook>
</file>

<file path=xl/sharedStrings.xml><?xml version="1.0" encoding="utf-8"?>
<sst xmlns="http://schemas.openxmlformats.org/spreadsheetml/2006/main" count="541" uniqueCount="255">
  <si>
    <t>区　分</t>
  </si>
  <si>
    <t>保護施設数</t>
  </si>
  <si>
    <t>身体障害者更生相談所取扱実人員</t>
  </si>
  <si>
    <t>知的障害者更生相談所取扱実人員</t>
  </si>
  <si>
    <t>調査時点</t>
  </si>
  <si>
    <t>単　位</t>
  </si>
  <si>
    <t>世帯</t>
  </si>
  <si>
    <t>人</t>
  </si>
  <si>
    <t>所</t>
  </si>
  <si>
    <t>件</t>
  </si>
  <si>
    <t>順　位</t>
  </si>
  <si>
    <t>全　　国</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</si>
  <si>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</si>
  <si>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</si>
  <si>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</si>
  <si>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</si>
  <si>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</si>
  <si>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</si>
  <si>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</si>
  <si>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</si>
  <si>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</si>
  <si>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</si>
  <si>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</si>
  <si>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</si>
  <si>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</si>
  <si>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</si>
  <si>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</si>
  <si>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</si>
  <si>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</si>
  <si>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</si>
  <si>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</si>
  <si>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</si>
  <si>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</si>
  <si>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</si>
  <si>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</si>
  <si>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</si>
  <si>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</si>
  <si>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</si>
  <si>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</si>
  <si>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</si>
  <si>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</si>
  <si>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</si>
  <si>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</si>
  <si>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</si>
  <si>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</si>
  <si>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</si>
  <si>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</si>
  <si>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</si>
  <si>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</si>
  <si>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</si>
  <si>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</si>
  <si>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</si>
  <si>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</si>
  <si>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</si>
  <si>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</si>
  <si>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</si>
  <si>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</si>
  <si>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</si>
  <si>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</si>
  <si>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資　料</t>
  </si>
  <si>
    <t>火災のための消防機関出動回数</t>
  </si>
  <si>
    <t>出火件数</t>
  </si>
  <si>
    <t>交通事故発生件数　　　　　　　　　　　　　　　　　　　　　</t>
  </si>
  <si>
    <t>署</t>
  </si>
  <si>
    <t>団</t>
  </si>
  <si>
    <t>台</t>
  </si>
  <si>
    <t>回</t>
  </si>
  <si>
    <t>千円</t>
  </si>
  <si>
    <t>箇所</t>
  </si>
  <si>
    <t>円</t>
  </si>
  <si>
    <t>施設</t>
  </si>
  <si>
    <t>備　考</t>
  </si>
  <si>
    <t>所</t>
  </si>
  <si>
    <t>養護老人ホーム数</t>
  </si>
  <si>
    <t>軽費老人ホーム数</t>
  </si>
  <si>
    <t>保護施設常勤従事者数(医療保護施設を除く)</t>
  </si>
  <si>
    <t>備　考</t>
  </si>
  <si>
    <t>児童相談所受付件数</t>
  </si>
  <si>
    <t>人</t>
  </si>
  <si>
    <t>厚生労働省「福祉行政報告例」</t>
  </si>
  <si>
    <t>厚生労働省
「国民健康保険事業年報｣</t>
  </si>
  <si>
    <t>厚生労働省
「厚生年金保険・
国民年金事業年報」</t>
  </si>
  <si>
    <t>総務省「消防白書」</t>
  </si>
  <si>
    <t>刑法犯
認知件数
（総数）</t>
  </si>
  <si>
    <t>知能犯
認知件数</t>
  </si>
  <si>
    <t>凶悪犯
認知件数</t>
  </si>
  <si>
    <t>粗暴犯
認知件数</t>
  </si>
  <si>
    <t>窃盗犯
認知件数</t>
  </si>
  <si>
    <t>風俗犯
認知件数</t>
  </si>
  <si>
    <t>刑法犯
検挙件数
（総数）</t>
  </si>
  <si>
    <t>凶悪犯
検挙件数</t>
  </si>
  <si>
    <t>粗暴犯
検挙件数</t>
  </si>
  <si>
    <t>窃盗犯
検挙件数</t>
  </si>
  <si>
    <t>知能犯
検挙件数</t>
  </si>
  <si>
    <t>風俗犯
検挙件数</t>
  </si>
  <si>
    <t>道路交通法
違反送致・
告知件数</t>
  </si>
  <si>
    <t>総務省「家計調査」</t>
  </si>
  <si>
    <t>食料費</t>
  </si>
  <si>
    <t>住居費</t>
  </si>
  <si>
    <t>光熱・
水道費</t>
  </si>
  <si>
    <t>介護老人
福祉施設
常勤換算
従事者数</t>
  </si>
  <si>
    <t>民生委員
（児童委員）
相談・支援
件数</t>
  </si>
  <si>
    <t>国民
健康保険
医療費件数
(診療費)</t>
  </si>
  <si>
    <t>総務省
「社会生活統計指標」</t>
  </si>
  <si>
    <t>国民
健康保険
医療費金額
(診療費)</t>
  </si>
  <si>
    <t>消防
吏員数</t>
  </si>
  <si>
    <t>消防
団員数</t>
  </si>
  <si>
    <t>消防機関
出動回数</t>
  </si>
  <si>
    <t>建物火災
出火件数</t>
  </si>
  <si>
    <t>火災り災
世帯数</t>
  </si>
  <si>
    <t>火災
死傷者数</t>
  </si>
  <si>
    <t>建物火災
損害額</t>
  </si>
  <si>
    <t>立体横断
施設数</t>
  </si>
  <si>
    <t>交通事故
死傷者数</t>
  </si>
  <si>
    <t>交通事故
死者数</t>
  </si>
  <si>
    <t>交通事故
負傷者数</t>
  </si>
  <si>
    <t>警察官数</t>
  </si>
  <si>
    <t>不慮の
事故による
死亡者数</t>
  </si>
  <si>
    <t>ばい煙
発生施設数</t>
  </si>
  <si>
    <t>一般粉じん
発生施設数</t>
  </si>
  <si>
    <t>老人福祉
センター数</t>
  </si>
  <si>
    <t>介護老人
福祉施設数</t>
  </si>
  <si>
    <t>身体障害者手帳交付数</t>
  </si>
  <si>
    <t>保護施設
定員数
(医療保護
施設を除く)</t>
  </si>
  <si>
    <t>保護施設
在所者数
(医療保護
施設を除く）</t>
  </si>
  <si>
    <t>民生委員
（児童委員）
現在数</t>
  </si>
  <si>
    <t>労働者災害
補償保険
給付件数
（療養給付）</t>
  </si>
  <si>
    <t>労働者災害
補償保険
給付額
（療養給付）</t>
  </si>
  <si>
    <t>公害
苦情件数
(典型7公害)</t>
  </si>
  <si>
    <t>消防本部・署数</t>
  </si>
  <si>
    <t>消防団・
分団数</t>
  </si>
  <si>
    <t>消防ポンプ自動車等
現有数</t>
  </si>
  <si>
    <t>消防
水利数</t>
  </si>
  <si>
    <t>水質汚濁
防止法上の
特定事業場数</t>
  </si>
  <si>
    <t>保育所入所
待機児童数</t>
  </si>
  <si>
    <t>雇用保険
基本手当
受給者実人員</t>
  </si>
  <si>
    <t>1世帯当たり1か月間の収入と支出
二人以上の世帯のうちの勤労者世帯の都道府県庁所在市値</t>
  </si>
  <si>
    <t>生活保護
被保護
世帯数</t>
  </si>
  <si>
    <t>生活保護
被保護人員</t>
  </si>
  <si>
    <t>生活保護
被保護者数
(0～64歳)</t>
  </si>
  <si>
    <t>生活保護
被保護者数
(65歳以上)</t>
  </si>
  <si>
    <t>知的障害者療育手帳
交付数</t>
  </si>
  <si>
    <t>訪問介護事業所数</t>
  </si>
  <si>
    <t>養護老人ホーム
常勤
従事者数</t>
  </si>
  <si>
    <t>軽費老人
ホーム
常勤
従事者数</t>
  </si>
  <si>
    <t>警察庁「警察白書」</t>
  </si>
  <si>
    <t>有料老人ホーム数</t>
  </si>
  <si>
    <t>厚生労働省
「福祉行政報告例」</t>
  </si>
  <si>
    <t>総務省「社会生活統計指標」</t>
  </si>
  <si>
    <t>厚生労働省
「介護サービス施設・事業所調査報告」</t>
  </si>
  <si>
    <t>厚生労働省
「社会福祉施設等調査」</t>
  </si>
  <si>
    <t>二人以上の世帯値。5年ごとに調査を実施</t>
  </si>
  <si>
    <t>障害者支援施設施設数（国を除く）</t>
  </si>
  <si>
    <t>総務省「社会生活統計指標」</t>
  </si>
  <si>
    <t>障害者支援施設定員数(国を除く)</t>
  </si>
  <si>
    <t>養護老人ホーム
在所者数</t>
  </si>
  <si>
    <t>軽費老人ホーム
在所者数</t>
  </si>
  <si>
    <t>介護老人保健施設在所者数</t>
  </si>
  <si>
    <t>障害者支援施設在所者数(国を除く)</t>
  </si>
  <si>
    <t>厚生労働省
「社会福祉施設等調査」</t>
  </si>
  <si>
    <t>国民
健康保険
被保険者数</t>
  </si>
  <si>
    <t>件</t>
  </si>
  <si>
    <t>人</t>
  </si>
  <si>
    <t>全国健康保険協会管掌健康保険
被保険者数</t>
  </si>
  <si>
    <t>全国健康保険協会管掌健康保険被保険者保険給付件数（診療費）</t>
  </si>
  <si>
    <t>全国健康保険協会管掌健康保険被保険者保険給付金額（診療費）</t>
  </si>
  <si>
    <t>国民年金
被保険者数［第1号］</t>
  </si>
  <si>
    <t>国民年金
被保険者数［第3号］</t>
  </si>
  <si>
    <t>雇用保険
被保険者数</t>
  </si>
  <si>
    <t>厚生労働省
｢雇用保険事業年報｣</t>
  </si>
  <si>
    <t>雇用保険
基本手当
支給額</t>
  </si>
  <si>
    <t>厚生労働省「保育所等関連状況取りまとめ」</t>
  </si>
  <si>
    <t>総務省「消防白書」</t>
  </si>
  <si>
    <t>警察庁「警察白書」</t>
  </si>
  <si>
    <t>厚生労働省「人口動態統計(確定数)の概況」</t>
  </si>
  <si>
    <t>総務省
「社会生活統計指標」</t>
  </si>
  <si>
    <t>民間生命保険
保有契約件数</t>
  </si>
  <si>
    <t>民間生命保険
保有契約
保険金額</t>
  </si>
  <si>
    <t>総務省
「消防白書」</t>
  </si>
  <si>
    <t>厚生労働省「被保護者調査」</t>
  </si>
  <si>
    <t>全国健康保険協会
「事業年報｣</t>
  </si>
  <si>
    <t>全国健康保険協会
「事業年報｣</t>
  </si>
  <si>
    <t>可処分所得</t>
  </si>
  <si>
    <t>実支出</t>
  </si>
  <si>
    <t>消費支出</t>
  </si>
  <si>
    <t>預貯金</t>
  </si>
  <si>
    <t>保険掛金</t>
  </si>
  <si>
    <t>土地家屋
借金返済</t>
  </si>
  <si>
    <t>１世帯当たり
預貯金
現在高</t>
  </si>
  <si>
    <t>１世帯当たり
有価証券
現在高</t>
  </si>
  <si>
    <t>１世帯当たり
住宅・土地の
ための負債</t>
  </si>
  <si>
    <t>厚生労働省「社会福祉施設等調査」</t>
  </si>
  <si>
    <t>調査の方法等が変更されているため、単純に時系列比較できない。</t>
  </si>
  <si>
    <t>児童養護施設常勤従事者数</t>
  </si>
  <si>
    <t>...</t>
  </si>
  <si>
    <t>災害
被害額</t>
  </si>
  <si>
    <t>百万円</t>
  </si>
  <si>
    <t>千件</t>
  </si>
  <si>
    <t>億円</t>
  </si>
  <si>
    <t>火災保険
住宅物件・
一般物件
保険金支払件数</t>
  </si>
  <si>
    <t>火災保険
住宅物件・
一般物件
保険金支払金額</t>
  </si>
  <si>
    <t>百万円</t>
  </si>
  <si>
    <t>自動車損害
賠償責任保険
保険金
支払件数</t>
  </si>
  <si>
    <t>人</t>
  </si>
  <si>
    <t>百万円</t>
  </si>
  <si>
    <t>百万円</t>
  </si>
  <si>
    <t>千件</t>
  </si>
  <si>
    <t>千件</t>
  </si>
  <si>
    <t>百万円</t>
  </si>
  <si>
    <t>全国には住所が外国・不詳を含む。</t>
  </si>
  <si>
    <t>調査の方法等が変更されているため、単純に時系列比較できない。
取り扱い実人員は月毎の実人員の合計である。</t>
  </si>
  <si>
    <t>-</t>
  </si>
  <si>
    <t>総務省
「公害苦情調査」</t>
  </si>
  <si>
    <t>総務省
｢大気汚染防止法施行状況調査｣</t>
  </si>
  <si>
    <t>検挙時の年齢が14歳以上20歳未満の者</t>
  </si>
  <si>
    <t>労働者災害補償保険適用事業場数</t>
  </si>
  <si>
    <t>厚生労働省
「介護サービス施設・事業所調査」</t>
  </si>
  <si>
    <t>厚生労働省「社会福祉施設等調査」</t>
  </si>
  <si>
    <t>平成21年及び24年に調査の方法等が変更されているため、単純に時系列比較できない。
有料老人ホームはサービス付高齢者住宅以外</t>
  </si>
  <si>
    <t>厚生労働省
｢労働保険の適用徴収状況年報｣</t>
  </si>
  <si>
    <t>自動車損害
賠償責任保険
保険金
支払金額</t>
  </si>
  <si>
    <t>障害者支援施設常勤従事者数（国を除く）</t>
  </si>
  <si>
    <t>地域活動支援センター常勤従事者数</t>
  </si>
  <si>
    <t>有料老人ホーム
定員数</t>
  </si>
  <si>
    <t>有料老人ホーム
在所者数</t>
  </si>
  <si>
    <t>全国値については組合分を除く。
診療費は一般被保険者分+退職者医療分</t>
  </si>
  <si>
    <t>年度月平均であるため各都道府県の合計は全国計に必ずしも一致しない。
基本手当支給額とは、基本手当基本分（所定給付日数分）、延長給付支給総額及び特例訓練手当の合計である。また、業務統計値である。
日雇労働保険被保険者数は日雇労働被保険者手帳交付数により推計したものである。</t>
  </si>
  <si>
    <t>総務省「全国家計構造調査」</t>
  </si>
  <si>
    <t>訪問介護
利用実人員数</t>
  </si>
  <si>
    <t>警視庁
「年間の犯罪」</t>
  </si>
  <si>
    <r>
      <t xml:space="preserve">少年刑法犯
</t>
    </r>
    <r>
      <rPr>
        <sz val="8"/>
        <rFont val="ＭＳ Ｐゴシック"/>
        <family val="3"/>
      </rPr>
      <t>検挙人員</t>
    </r>
  </si>
  <si>
    <t>民生委員
(児童委員)
定数</t>
  </si>
  <si>
    <t>日雇
労働保険
被保険者数
(年度月平均)</t>
  </si>
  <si>
    <t>厚生労働省
「労働者災害補償保険事業年報」</t>
  </si>
  <si>
    <t>環境省
「水質汚濁
防止法等の
施行状況」</t>
  </si>
  <si>
    <t>１世帯当たり
生命保険
など現在高</t>
  </si>
  <si>
    <t>児童福祉施設等数(詳細票)
（保育所等
を除く）</t>
  </si>
  <si>
    <t>自動車保険保険金支払件数</t>
  </si>
  <si>
    <t>自動車保険保険金支払金額</t>
  </si>
  <si>
    <t>任意加入被保険者含む</t>
  </si>
  <si>
    <t xml:space="preserve">R３年度 </t>
  </si>
  <si>
    <t>R３年度</t>
  </si>
  <si>
    <t>R3年度</t>
  </si>
  <si>
    <t>R2年度</t>
  </si>
  <si>
    <t>R3年度</t>
  </si>
  <si>
    <t>R３年</t>
  </si>
  <si>
    <t>Ｒ３年</t>
  </si>
  <si>
    <t>R３年度</t>
  </si>
  <si>
    <t>R２年度</t>
  </si>
  <si>
    <t>調査の方法等が変更されているため、単純に時系列比較できない。</t>
  </si>
  <si>
    <t>2022年平均</t>
  </si>
  <si>
    <t>2020年</t>
  </si>
  <si>
    <t>2020年度</t>
  </si>
  <si>
    <t>2020年</t>
  </si>
  <si>
    <t>R2年度</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</si>
</sst>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quot;¥&quot;\!\-#,##0"/>
    <numFmt numFmtId="177" formatCode="&quot;¥&quot;#,##0.00;[Red]&quot;¥&quot;&quot;¥&quot;\!\-#,##0.00"/>
    <numFmt numFmtId="178" formatCode="0_ "/>
    <numFmt numFmtId="179" formatCode="#,##0_);[Red]\(#,##0\)"/>
    <numFmt numFmtId="180" formatCode="0.0"/>
    <numFmt numFmtId="181" formatCode="#,##0;&quot;▲ &quot;#,##0"/>
    <numFmt numFmtId="182" formatCode="#,##0_ "/>
    <numFmt numFmtId="183" formatCode="0.00_);[Red]\(0.00\)"/>
    <numFmt numFmtId="184" formatCode="0_);[Red]\(0\)"/>
    <numFmt numFmtId="185" formatCode="#,##0_ ;[Red]\-#,##0\ "/>
    <numFmt numFmtId="186" formatCode="#,###,"/>
    <numFmt numFmtId="187" formatCode="#,###,,"/>
    <numFmt numFmtId="188" formatCode="#,##0,"/>
    <numFmt numFmtId="189" formatCode="_ * #,##0_ ;_ * \-#,##0_ ;_ * &quot;・&quot;_ ;_ @_ "/>
    <numFmt numFmtId="190" formatCode="#,##0;&quot;△ &quot;#,##0;&quot;－&quot;"/>
    <numFmt numFmtId="191" formatCode="#\ ???/???"/>
    <numFmt numFmtId="192" formatCode="#,##0;&quot;△ &quot;#,##0"/>
    <numFmt numFmtId="193" formatCode="#,##0.0;&quot;△ &quot;#,##0.0"/>
    <numFmt numFmtId="194" formatCode="#,##0&quot;  &quot;"/>
    <numFmt numFmtId="195" formatCode="#,##0&quot; &quot;;[Red]\-#,##0&quot; &quot;"/>
    <numFmt numFmtId="196" formatCode="&quot;平成&quot;General&quot;年度（単位：人）&quot;"/>
    <numFmt numFmtId="197" formatCode="&quot;平成&quot;General&quot;年度（単位：円、人）&quot;"/>
    <numFmt numFmtId="198" formatCode="&quot;平&quot;&quot;成&quot;General&quot;年&quot;&quot;度&quot;\(&quot;単&quot;&quot;位&quot;\:&quot;人&quot;\,&quot;冊&quot;\)"/>
    <numFmt numFmtId="199" formatCode="0.0%"/>
    <numFmt numFmtId="200" formatCode="00"/>
    <numFmt numFmtId="201" formatCode="0;[Red]0"/>
    <numFmt numFmtId="202" formatCode="#,##0.0;&quot;▲ &quot;#,##0.0"/>
    <numFmt numFmtId="203" formatCode="#,##0.0;[Red]\-#,##0.0"/>
    <numFmt numFmtId="204" formatCode="###\ ###\ "/>
    <numFmt numFmtId="205" formatCode="0.0\ "/>
    <numFmt numFmtId="206" formatCode="#\ ###\ ###\ "/>
    <numFmt numFmtId="207" formatCode="#\ ##0.0\ "/>
    <numFmt numFmtId="208" formatCode="#,###\ ;\-#,###\ ;\ \ "/>
    <numFmt numFmtId="209" formatCode="#,###\ ;\-#,###\ ;0\ "/>
    <numFmt numFmtId="210" formatCode="_-* #\ ##0_-;\-* #\ ##0_-;_-* &quot;-&quot;_-;_-@_-"/>
    <numFmt numFmtId="211" formatCode="_ * #\ ###\ ##0_ ;_ * \-#\ ###\ ##0_ ;_ * &quot;-&quot;_ ;_ @_ "/>
    <numFmt numFmtId="212" formatCode="_-* #\ ##0.0_-;\-* #\ ##0.0_-;_-* &quot;-&quot;_-;_-@_-"/>
    <numFmt numFmtId="213" formatCode="mmm\-yyyy"/>
    <numFmt numFmtId="214" formatCode="###,###,##0;&quot;-&quot;##,###,##0"/>
    <numFmt numFmtId="215" formatCode="[$-411]ggge&quot;年&quot;m&quot;月&quot;d&quot;日&quot;;@"/>
    <numFmt numFmtId="216" formatCode="#,##0.0"/>
    <numFmt numFmtId="217" formatCode="&quot;¥&quot;#,##0_);[Red]\(&quot;¥&quot;#,##0\)"/>
    <numFmt numFmtId="218" formatCode="&quot;Yes&quot;;&quot;Yes&quot;;&quot;No&quot;"/>
    <numFmt numFmtId="219" formatCode="&quot;True&quot;;&quot;True&quot;;&quot;False&quot;"/>
    <numFmt numFmtId="220" formatCode="&quot;On&quot;;&quot;On&quot;;&quot;Off&quot;"/>
    <numFmt numFmtId="221" formatCode="[$€-2]\ #,##0.00_);[Red]\([$€-2]\ #,##0.00\)"/>
    <numFmt numFmtId="222" formatCode="0_ ;[Red]\-0\ "/>
    <numFmt numFmtId="223" formatCode="#,###,##0;&quot; -&quot;###,##0"/>
    <numFmt numFmtId="224" formatCode="#,###\ ;\-#,###\ ;"/>
    <numFmt numFmtId="225" formatCode="#,##0;[Red]\-#,##0;&quot;-&quot;"/>
  </numFmts>
  <fonts count="69">
    <font>
      <sz val="14"/>
      <name val="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u val="single"/>
      <sz val="10"/>
      <color indexed="12"/>
      <name val="明朝"/>
      <family val="1"/>
    </font>
    <font>
      <u val="single"/>
      <sz val="10"/>
      <color indexed="12"/>
      <name val="ＭＳ 明朝"/>
      <family val="1"/>
    </font>
    <font>
      <sz val="8"/>
      <name val="ＭＳ ゴシック"/>
      <family val="3"/>
    </font>
    <font>
      <sz val="10"/>
      <name val="ＭＳ 明朝"/>
      <family val="1"/>
    </font>
    <font>
      <sz val="9"/>
      <name val="ＭＳ Ｐゴシック"/>
      <family val="3"/>
    </font>
    <font>
      <sz val="14"/>
      <name val="ＭＳ 明朝"/>
      <family val="1"/>
    </font>
    <font>
      <u val="single"/>
      <sz val="10"/>
      <color indexed="36"/>
      <name val="明朝"/>
      <family val="1"/>
    </font>
    <font>
      <b/>
      <sz val="9"/>
      <name val="ＭＳ Ｐゴシック"/>
      <family val="3"/>
    </font>
    <font>
      <sz val="7"/>
      <name val="ＭＳ Ｐ明朝"/>
      <family val="1"/>
    </font>
    <font>
      <sz val="8"/>
      <name val="ＭＳ Ｐゴシック"/>
      <family val="3"/>
    </font>
    <font>
      <sz val="12"/>
      <name val="ＭＳ ゴシック"/>
      <family val="3"/>
    </font>
    <font>
      <sz val="11"/>
      <color indexed="8"/>
      <name val="ＭＳ Ｐゴシック"/>
      <family val="3"/>
    </font>
    <font>
      <sz val="7"/>
      <name val="ＭＳ Ｐゴシック"/>
      <family val="3"/>
    </font>
    <font>
      <sz val="6"/>
      <name val="ＭＳ Ｐゴシック"/>
      <family val="3"/>
    </font>
    <font>
      <sz val="7"/>
      <name val="明朝"/>
      <family val="1"/>
    </font>
    <font>
      <sz val="10"/>
      <name val="明朝"/>
      <family val="3"/>
    </font>
    <font>
      <sz val="11"/>
      <name val="明朝"/>
      <family val="1"/>
    </font>
    <font>
      <sz val="11"/>
      <name val="ＭＳ 明朝"/>
      <family val="1"/>
    </font>
    <font>
      <sz val="8"/>
      <name val="明朝"/>
      <family val="1"/>
    </font>
    <font>
      <sz val="11"/>
      <color indexed="8"/>
      <name val="游ゴシック"/>
      <family val="3"/>
    </font>
    <font>
      <sz val="7.5"/>
      <name val="ＭＳ Ｐゴシック"/>
      <family val="3"/>
    </font>
    <font>
      <b/>
      <sz val="11"/>
      <color indexed="52"/>
      <name val="ＭＳ Ｐゴシック"/>
      <family val="3"/>
    </font>
    <font>
      <sz val="5"/>
      <name val="ＭＳ Ｐゴシック"/>
      <family val="3"/>
    </font>
    <font>
      <sz val="5"/>
      <name val="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ゴシック"/>
      <family val="3"/>
    </font>
    <font>
      <sz val="14"/>
      <color indexed="10"/>
      <name val="明朝"/>
      <family val="1"/>
    </font>
    <font>
      <sz val="9"/>
      <color indexed="8"/>
      <name val="ＭＳ Ｐゴシック"/>
      <family val="3"/>
    </font>
    <font>
      <b/>
      <sz val="9"/>
      <color indexed="8"/>
      <name val="ＭＳ Ｐゴシック"/>
      <family val="3"/>
    </font>
    <font>
      <sz val="8"/>
      <color indexed="8"/>
      <name val="ＭＳ Ｐゴシック"/>
      <family val="3"/>
    </font>
    <font>
      <sz val="5.8"/>
      <name val="ＭＳ Ｐゴシック"/>
      <family val="3"/>
    </font>
    <font>
      <u val="single"/>
      <sz val="11"/>
      <color indexed="12"/>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color indexed="63"/>
      </top>
      <bottom>
        <color indexed="63"/>
      </bottom>
    </border>
    <border>
      <left>
        <color indexed="63"/>
      </left>
      <right style="thin"/>
      <top style="thin"/>
      <bottom style="thin"/>
    </border>
    <border>
      <left style="thin"/>
      <right>
        <color indexed="63"/>
      </right>
      <top style="thin"/>
      <bottom style="thin"/>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s>
  <cellStyleXfs count="157">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16" fillId="3" borderId="0" applyNumberFormat="0" applyBorder="0" applyAlignment="0" applyProtection="0"/>
    <xf numFmtId="0" fontId="51" fillId="4" borderId="0" applyNumberFormat="0" applyBorder="0" applyAlignment="0" applyProtection="0"/>
    <xf numFmtId="0" fontId="16" fillId="5" borderId="0" applyNumberFormat="0" applyBorder="0" applyAlignment="0" applyProtection="0"/>
    <xf numFmtId="0" fontId="51" fillId="6" borderId="0" applyNumberFormat="0" applyBorder="0" applyAlignment="0" applyProtection="0"/>
    <xf numFmtId="0" fontId="16" fillId="7" borderId="0" applyNumberFormat="0" applyBorder="0" applyAlignment="0" applyProtection="0"/>
    <xf numFmtId="0" fontId="51" fillId="8" borderId="0" applyNumberFormat="0" applyBorder="0" applyAlignment="0" applyProtection="0"/>
    <xf numFmtId="0" fontId="16" fillId="9" borderId="0" applyNumberFormat="0" applyBorder="0" applyAlignment="0" applyProtection="0"/>
    <xf numFmtId="0" fontId="51" fillId="10" borderId="0" applyNumberFormat="0" applyBorder="0" applyAlignment="0" applyProtection="0"/>
    <xf numFmtId="0" fontId="16" fillId="11" borderId="0" applyNumberFormat="0" applyBorder="0" applyAlignment="0" applyProtection="0"/>
    <xf numFmtId="0" fontId="51" fillId="12" borderId="0" applyNumberFormat="0" applyBorder="0" applyAlignment="0" applyProtection="0"/>
    <xf numFmtId="0" fontId="16" fillId="13" borderId="0" applyNumberFormat="0" applyBorder="0" applyAlignment="0" applyProtection="0"/>
    <xf numFmtId="0" fontId="51" fillId="14" borderId="0" applyNumberFormat="0" applyBorder="0" applyAlignment="0" applyProtection="0"/>
    <xf numFmtId="0" fontId="16" fillId="15" borderId="0" applyNumberFormat="0" applyBorder="0" applyAlignment="0" applyProtection="0"/>
    <xf numFmtId="0" fontId="51" fillId="16" borderId="0" applyNumberFormat="0" applyBorder="0" applyAlignment="0" applyProtection="0"/>
    <xf numFmtId="0" fontId="16" fillId="17" borderId="0" applyNumberFormat="0" applyBorder="0" applyAlignment="0" applyProtection="0"/>
    <xf numFmtId="0" fontId="51" fillId="18" borderId="0" applyNumberFormat="0" applyBorder="0" applyAlignment="0" applyProtection="0"/>
    <xf numFmtId="0" fontId="16" fillId="19" borderId="0" applyNumberFormat="0" applyBorder="0" applyAlignment="0" applyProtection="0"/>
    <xf numFmtId="0" fontId="51" fillId="20" borderId="0" applyNumberFormat="0" applyBorder="0" applyAlignment="0" applyProtection="0"/>
    <xf numFmtId="0" fontId="16" fillId="9" borderId="0" applyNumberFormat="0" applyBorder="0" applyAlignment="0" applyProtection="0"/>
    <xf numFmtId="0" fontId="51" fillId="21" borderId="0" applyNumberFormat="0" applyBorder="0" applyAlignment="0" applyProtection="0"/>
    <xf numFmtId="0" fontId="16" fillId="15" borderId="0" applyNumberFormat="0" applyBorder="0" applyAlignment="0" applyProtection="0"/>
    <xf numFmtId="0" fontId="51" fillId="22" borderId="0" applyNumberFormat="0" applyBorder="0" applyAlignment="0" applyProtection="0"/>
    <xf numFmtId="0" fontId="16" fillId="23" borderId="0" applyNumberFormat="0" applyBorder="0" applyAlignment="0" applyProtection="0"/>
    <xf numFmtId="0" fontId="52" fillId="24" borderId="0" applyNumberFormat="0" applyBorder="0" applyAlignment="0" applyProtection="0"/>
    <xf numFmtId="0" fontId="29" fillId="25" borderId="0" applyNumberFormat="0" applyBorder="0" applyAlignment="0" applyProtection="0"/>
    <xf numFmtId="0" fontId="52" fillId="26" borderId="0" applyNumberFormat="0" applyBorder="0" applyAlignment="0" applyProtection="0"/>
    <xf numFmtId="0" fontId="29" fillId="17" borderId="0" applyNumberFormat="0" applyBorder="0" applyAlignment="0" applyProtection="0"/>
    <xf numFmtId="0" fontId="52" fillId="27" borderId="0" applyNumberFormat="0" applyBorder="0" applyAlignment="0" applyProtection="0"/>
    <xf numFmtId="0" fontId="29" fillId="19" borderId="0" applyNumberFormat="0" applyBorder="0" applyAlignment="0" applyProtection="0"/>
    <xf numFmtId="0" fontId="52" fillId="28" borderId="0" applyNumberFormat="0" applyBorder="0" applyAlignment="0" applyProtection="0"/>
    <xf numFmtId="0" fontId="29" fillId="29" borderId="0" applyNumberFormat="0" applyBorder="0" applyAlignment="0" applyProtection="0"/>
    <xf numFmtId="0" fontId="52" fillId="30" borderId="0" applyNumberFormat="0" applyBorder="0" applyAlignment="0" applyProtection="0"/>
    <xf numFmtId="0" fontId="29" fillId="31" borderId="0" applyNumberFormat="0" applyBorder="0" applyAlignment="0" applyProtection="0"/>
    <xf numFmtId="0" fontId="52" fillId="32" borderId="0" applyNumberFormat="0" applyBorder="0" applyAlignment="0" applyProtection="0"/>
    <xf numFmtId="0" fontId="29" fillId="33" borderId="0" applyNumberFormat="0" applyBorder="0" applyAlignment="0" applyProtection="0"/>
    <xf numFmtId="0" fontId="52" fillId="34" borderId="0" applyNumberFormat="0" applyBorder="0" applyAlignment="0" applyProtection="0"/>
    <xf numFmtId="0" fontId="29" fillId="35" borderId="0" applyNumberFormat="0" applyBorder="0" applyAlignment="0" applyProtection="0"/>
    <xf numFmtId="0" fontId="52" fillId="36" borderId="0" applyNumberFormat="0" applyBorder="0" applyAlignment="0" applyProtection="0"/>
    <xf numFmtId="0" fontId="29" fillId="37" borderId="0" applyNumberFormat="0" applyBorder="0" applyAlignment="0" applyProtection="0"/>
    <xf numFmtId="0" fontId="52" fillId="38" borderId="0" applyNumberFormat="0" applyBorder="0" applyAlignment="0" applyProtection="0"/>
    <xf numFmtId="0" fontId="29" fillId="39" borderId="0" applyNumberFormat="0" applyBorder="0" applyAlignment="0" applyProtection="0"/>
    <xf numFmtId="0" fontId="52" fillId="40" borderId="0" applyNumberFormat="0" applyBorder="0" applyAlignment="0" applyProtection="0"/>
    <xf numFmtId="0" fontId="29" fillId="29" borderId="0" applyNumberFormat="0" applyBorder="0" applyAlignment="0" applyProtection="0"/>
    <xf numFmtId="0" fontId="52" fillId="41" borderId="0" applyNumberFormat="0" applyBorder="0" applyAlignment="0" applyProtection="0"/>
    <xf numFmtId="0" fontId="29" fillId="31" borderId="0" applyNumberFormat="0" applyBorder="0" applyAlignment="0" applyProtection="0"/>
    <xf numFmtId="0" fontId="52" fillId="42" borderId="0" applyNumberFormat="0" applyBorder="0" applyAlignment="0" applyProtection="0"/>
    <xf numFmtId="0" fontId="29" fillId="43" borderId="0" applyNumberFormat="0" applyBorder="0" applyAlignment="0" applyProtection="0"/>
    <xf numFmtId="3" fontId="12" fillId="0" borderId="0" applyBorder="0" applyAlignment="0" applyProtection="0"/>
    <xf numFmtId="0" fontId="53" fillId="0" borderId="0" applyNumberFormat="0" applyFill="0" applyBorder="0" applyAlignment="0" applyProtection="0"/>
    <xf numFmtId="0" fontId="30" fillId="0" borderId="0" applyNumberFormat="0" applyFill="0" applyBorder="0" applyAlignment="0" applyProtection="0"/>
    <xf numFmtId="0" fontId="54" fillId="44" borderId="1" applyNumberFormat="0" applyAlignment="0" applyProtection="0"/>
    <xf numFmtId="0" fontId="31" fillId="45" borderId="2" applyNumberFormat="0" applyAlignment="0" applyProtection="0"/>
    <xf numFmtId="0" fontId="55" fillId="46" borderId="0" applyNumberFormat="0" applyBorder="0" applyAlignment="0" applyProtection="0"/>
    <xf numFmtId="0" fontId="32" fillId="47" borderId="0" applyNumberFormat="0" applyBorder="0" applyAlignment="0" applyProtection="0"/>
    <xf numFmtId="9" fontId="4" fillId="0" borderId="0" applyFont="0" applyFill="0" applyBorder="0" applyAlignment="0" applyProtection="0"/>
    <xf numFmtId="9" fontId="16" fillId="0" borderId="0" applyFont="0" applyFill="0" applyBorder="0" applyAlignment="0" applyProtection="0"/>
    <xf numFmtId="0" fontId="5"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0" fillId="48" borderId="3" applyNumberFormat="0" applyFont="0" applyAlignment="0" applyProtection="0"/>
    <xf numFmtId="0" fontId="4" fillId="49" borderId="4" applyNumberFormat="0" applyFont="0" applyAlignment="0" applyProtection="0"/>
    <xf numFmtId="0" fontId="57" fillId="0" borderId="5" applyNumberFormat="0" applyFill="0" applyAlignment="0" applyProtection="0"/>
    <xf numFmtId="0" fontId="33" fillId="0" borderId="6" applyNumberFormat="0" applyFill="0" applyAlignment="0" applyProtection="0"/>
    <xf numFmtId="0" fontId="58" fillId="50" borderId="0" applyNumberFormat="0" applyBorder="0" applyAlignment="0" applyProtection="0"/>
    <xf numFmtId="0" fontId="34" fillId="5" borderId="0" applyNumberFormat="0" applyBorder="0" applyAlignment="0" applyProtection="0"/>
    <xf numFmtId="0" fontId="59" fillId="51" borderId="7" applyNumberFormat="0" applyAlignment="0" applyProtection="0"/>
    <xf numFmtId="0" fontId="26" fillId="52" borderId="8" applyNumberFormat="0" applyAlignment="0" applyProtection="0"/>
    <xf numFmtId="0" fontId="60" fillId="0" borderId="0" applyNumberFormat="0" applyFill="0" applyBorder="0" applyAlignment="0" applyProtection="0"/>
    <xf numFmtId="0" fontId="35"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38" fontId="4" fillId="0" borderId="0" applyFont="0" applyFill="0" applyBorder="0" applyAlignment="0" applyProtection="0"/>
    <xf numFmtId="38" fontId="21" fillId="0" borderId="0" applyFont="0" applyFill="0" applyBorder="0" applyAlignment="0" applyProtection="0"/>
    <xf numFmtId="38" fontId="4"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2" fillId="0" borderId="0" applyFont="0" applyFill="0" applyBorder="0" applyAlignment="0" applyProtection="0"/>
    <xf numFmtId="38" fontId="8" fillId="0" borderId="0" applyFont="0" applyFill="0" applyBorder="0" applyAlignment="0" applyProtection="0"/>
    <xf numFmtId="38" fontId="21" fillId="0" borderId="0" applyFont="0" applyFill="0" applyBorder="0" applyAlignment="0" applyProtection="0"/>
    <xf numFmtId="38" fontId="4" fillId="0" borderId="0" applyFont="0" applyFill="0" applyBorder="0" applyAlignment="0" applyProtection="0"/>
    <xf numFmtId="38" fontId="22" fillId="0" borderId="0" applyFont="0" applyFill="0" applyBorder="0" applyAlignment="0" applyProtection="0"/>
    <xf numFmtId="38" fontId="4" fillId="0" borderId="0" applyFont="0" applyFill="0" applyBorder="0" applyAlignment="0" applyProtection="0"/>
    <xf numFmtId="38" fontId="8"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16" fillId="0" borderId="0" applyFont="0" applyFill="0" applyBorder="0" applyAlignment="0" applyProtection="0"/>
    <xf numFmtId="38" fontId="16" fillId="0" borderId="0" applyFont="0" applyFill="0" applyBorder="0" applyAlignment="0" applyProtection="0"/>
    <xf numFmtId="38" fontId="16" fillId="0" borderId="0" applyFont="0" applyFill="0" applyBorder="0" applyAlignment="0" applyProtection="0"/>
    <xf numFmtId="38" fontId="46" fillId="0" borderId="0" applyFont="0" applyFill="0" applyBorder="0" applyAlignment="0" applyProtection="0"/>
    <xf numFmtId="0" fontId="61" fillId="0" borderId="9" applyNumberFormat="0" applyFill="0" applyAlignment="0" applyProtection="0"/>
    <xf numFmtId="0" fontId="36" fillId="0" borderId="10" applyNumberFormat="0" applyFill="0" applyAlignment="0" applyProtection="0"/>
    <xf numFmtId="0" fontId="62" fillId="0" borderId="11" applyNumberFormat="0" applyFill="0" applyAlignment="0" applyProtection="0"/>
    <xf numFmtId="0" fontId="37" fillId="0" borderId="12" applyNumberFormat="0" applyFill="0" applyAlignment="0" applyProtection="0"/>
    <xf numFmtId="0" fontId="63" fillId="0" borderId="13" applyNumberFormat="0" applyFill="0" applyAlignment="0" applyProtection="0"/>
    <xf numFmtId="0" fontId="38" fillId="0" borderId="14" applyNumberFormat="0" applyFill="0" applyAlignment="0" applyProtection="0"/>
    <xf numFmtId="0" fontId="63" fillId="0" borderId="0" applyNumberFormat="0" applyFill="0" applyBorder="0" applyAlignment="0" applyProtection="0"/>
    <xf numFmtId="0" fontId="38" fillId="0" borderId="0" applyNumberFormat="0" applyFill="0" applyBorder="0" applyAlignment="0" applyProtection="0"/>
    <xf numFmtId="0" fontId="64" fillId="0" borderId="15" applyNumberFormat="0" applyFill="0" applyAlignment="0" applyProtection="0"/>
    <xf numFmtId="0" fontId="39" fillId="0" borderId="16" applyNumberFormat="0" applyFill="0" applyAlignment="0" applyProtection="0"/>
    <xf numFmtId="0" fontId="65" fillId="51" borderId="17" applyNumberFormat="0" applyAlignment="0" applyProtection="0"/>
    <xf numFmtId="0" fontId="40" fillId="52" borderId="18" applyNumberFormat="0" applyAlignment="0" applyProtection="0"/>
    <xf numFmtId="0" fontId="66" fillId="0" borderId="0" applyNumberFormat="0" applyFill="0" applyBorder="0" applyAlignment="0" applyProtection="0"/>
    <xf numFmtId="0" fontId="41" fillId="0" borderId="0" applyNumberFormat="0" applyFill="0" applyBorder="0" applyAlignment="0" applyProtection="0"/>
    <xf numFmtId="176" fontId="4" fillId="0" borderId="0" applyFont="0" applyFill="0" applyBorder="0" applyAlignment="0" applyProtection="0"/>
    <xf numFmtId="177" fontId="4" fillId="0" borderId="0" applyFont="0" applyFill="0" applyBorder="0" applyAlignment="0" applyProtection="0"/>
    <xf numFmtId="6" fontId="8" fillId="0" borderId="0" applyFont="0" applyFill="0" applyBorder="0" applyAlignment="0" applyProtection="0"/>
    <xf numFmtId="0" fontId="67" fillId="53" borderId="7" applyNumberFormat="0" applyAlignment="0" applyProtection="0"/>
    <xf numFmtId="0" fontId="42" fillId="13" borderId="8" applyNumberFormat="0" applyAlignment="0" applyProtection="0"/>
    <xf numFmtId="0" fontId="51" fillId="0" borderId="0">
      <alignment vertical="center"/>
      <protection/>
    </xf>
    <xf numFmtId="0" fontId="51" fillId="0" borderId="0">
      <alignment vertical="center"/>
      <protection/>
    </xf>
    <xf numFmtId="0" fontId="51" fillId="0" borderId="0">
      <alignment vertical="center"/>
      <protection/>
    </xf>
    <xf numFmtId="0" fontId="46" fillId="0" borderId="0">
      <alignment/>
      <protection/>
    </xf>
    <xf numFmtId="0" fontId="4" fillId="0" borderId="0">
      <alignment/>
      <protection/>
    </xf>
    <xf numFmtId="0" fontId="21" fillId="0" borderId="0">
      <alignment/>
      <protection/>
    </xf>
    <xf numFmtId="0" fontId="22" fillId="0" borderId="0">
      <alignment/>
      <protection/>
    </xf>
    <xf numFmtId="0" fontId="8" fillId="0" borderId="0" applyNumberFormat="0" applyFont="0" applyFill="0" applyBorder="0" applyProtection="0">
      <alignment vertical="center"/>
    </xf>
    <xf numFmtId="0" fontId="21" fillId="0" borderId="0">
      <alignment/>
      <protection/>
    </xf>
    <xf numFmtId="0" fontId="51" fillId="0" borderId="0">
      <alignment vertical="center"/>
      <protection/>
    </xf>
    <xf numFmtId="0" fontId="21" fillId="0" borderId="0">
      <alignment/>
      <protection/>
    </xf>
    <xf numFmtId="0" fontId="21" fillId="0" borderId="0">
      <alignment/>
      <protection/>
    </xf>
    <xf numFmtId="0" fontId="51" fillId="0" borderId="0">
      <alignment vertical="center"/>
      <protection/>
    </xf>
    <xf numFmtId="0" fontId="8" fillId="0" borderId="0" applyNumberFormat="0" applyFont="0" applyFill="0" applyBorder="0" applyProtection="0">
      <alignment vertical="center"/>
    </xf>
    <xf numFmtId="0" fontId="24" fillId="0" borderId="0" applyNumberFormat="0" applyFont="0" applyFill="0" applyBorder="0" applyProtection="0">
      <alignment vertical="center"/>
    </xf>
    <xf numFmtId="0" fontId="4" fillId="0" borderId="0">
      <alignment vertical="center"/>
      <protection/>
    </xf>
    <xf numFmtId="0" fontId="8" fillId="0" borderId="0" applyNumberFormat="0" applyFont="0" applyFill="0" applyBorder="0" applyProtection="0">
      <alignment vertical="center"/>
    </xf>
    <xf numFmtId="0" fontId="22" fillId="0" borderId="0">
      <alignment vertical="center"/>
      <protection/>
    </xf>
    <xf numFmtId="0" fontId="22" fillId="0" borderId="0">
      <alignment/>
      <protection/>
    </xf>
    <xf numFmtId="0" fontId="8" fillId="0" borderId="0">
      <alignment/>
      <protection/>
    </xf>
    <xf numFmtId="0" fontId="8" fillId="0" borderId="0">
      <alignment vertical="center"/>
      <protection/>
    </xf>
    <xf numFmtId="0" fontId="7" fillId="0" borderId="0">
      <alignment/>
      <protection/>
    </xf>
    <xf numFmtId="0" fontId="0" fillId="0" borderId="0">
      <alignment/>
      <protection/>
    </xf>
    <xf numFmtId="0" fontId="0" fillId="0" borderId="0">
      <alignment/>
      <protection/>
    </xf>
    <xf numFmtId="0" fontId="8" fillId="0" borderId="0" applyNumberFormat="0" applyFont="0" applyFill="0" applyBorder="0" applyProtection="0">
      <alignment vertical="center"/>
    </xf>
    <xf numFmtId="0" fontId="0" fillId="0" borderId="0">
      <alignment/>
      <protection/>
    </xf>
    <xf numFmtId="0" fontId="16" fillId="0" borderId="0">
      <alignment/>
      <protection/>
    </xf>
    <xf numFmtId="0" fontId="8" fillId="0" borderId="0">
      <alignment/>
      <protection/>
    </xf>
    <xf numFmtId="0" fontId="11" fillId="0" borderId="0" applyNumberFormat="0" applyFill="0" applyBorder="0" applyAlignment="0" applyProtection="0"/>
    <xf numFmtId="0" fontId="10" fillId="0" borderId="0">
      <alignment/>
      <protection/>
    </xf>
    <xf numFmtId="0" fontId="68" fillId="54" borderId="0" applyNumberFormat="0" applyBorder="0" applyAlignment="0" applyProtection="0"/>
    <xf numFmtId="0" fontId="43" fillId="7" borderId="0" applyNumberFormat="0" applyBorder="0" applyAlignment="0" applyProtection="0"/>
  </cellStyleXfs>
  <cellXfs count="235">
    <xf numFmtId="37" fontId="0" fillId="0" borderId="0" xfId="0" applyAlignment="1">
      <alignment/>
    </xf>
    <xf numFmtId="3" fontId="12" fillId="0" borderId="0" xfId="149" applyNumberFormat="1" applyFont="1" applyFill="1" applyBorder="1" applyAlignment="1">
      <alignment/>
    </xf>
    <xf numFmtId="0" fontId="9" fillId="0" borderId="0" xfId="149" applyFont="1" applyFill="1" applyBorder="1" applyAlignment="1">
      <alignment horizontal="center"/>
    </xf>
    <xf numFmtId="3" fontId="9" fillId="0" borderId="0" xfId="149" applyNumberFormat="1" applyFont="1" applyFill="1" applyBorder="1" applyAlignment="1">
      <alignment/>
    </xf>
    <xf numFmtId="0" fontId="9" fillId="0" borderId="0" xfId="149" applyFont="1" applyFill="1" applyAlignment="1">
      <alignment vertical="center"/>
    </xf>
    <xf numFmtId="0" fontId="12" fillId="0" borderId="0" xfId="149" applyFont="1" applyFill="1" applyBorder="1" applyAlignment="1">
      <alignment/>
    </xf>
    <xf numFmtId="0" fontId="12" fillId="0" borderId="0" xfId="146" applyNumberFormat="1" applyFont="1" applyFill="1" applyBorder="1" applyAlignment="1">
      <alignment horizontal="left"/>
      <protection/>
    </xf>
    <xf numFmtId="0" fontId="9" fillId="0" borderId="0" xfId="146" applyNumberFormat="1" applyFont="1" applyFill="1" applyBorder="1">
      <alignment/>
      <protection/>
    </xf>
    <xf numFmtId="0" fontId="9" fillId="0" borderId="0" xfId="146" applyNumberFormat="1" applyFont="1" applyFill="1" applyBorder="1" applyAlignment="1">
      <alignment horizontal="center" vertical="center" wrapText="1"/>
      <protection/>
    </xf>
    <xf numFmtId="0" fontId="9" fillId="0" borderId="0" xfId="146" applyNumberFormat="1" applyFont="1" applyFill="1" applyBorder="1" applyAlignment="1">
      <alignment wrapText="1"/>
      <protection/>
    </xf>
    <xf numFmtId="0" fontId="9" fillId="0" borderId="0" xfId="146" applyNumberFormat="1" applyFont="1" applyFill="1" applyBorder="1" applyAlignment="1">
      <alignment/>
      <protection/>
    </xf>
    <xf numFmtId="0" fontId="9" fillId="0" borderId="19" xfId="146" applyNumberFormat="1" applyFont="1" applyFill="1" applyBorder="1" applyAlignment="1">
      <alignment vertical="center"/>
      <protection/>
    </xf>
    <xf numFmtId="0" fontId="9" fillId="0" borderId="19" xfId="146" applyNumberFormat="1" applyFont="1" applyFill="1" applyBorder="1" applyAlignment="1">
      <alignment horizontal="center" vertical="center" wrapText="1"/>
      <protection/>
    </xf>
    <xf numFmtId="0" fontId="12" fillId="0" borderId="0" xfId="146" applyNumberFormat="1" applyFont="1" applyFill="1" applyBorder="1">
      <alignment/>
      <protection/>
    </xf>
    <xf numFmtId="0" fontId="12" fillId="0" borderId="0" xfId="146" applyNumberFormat="1" applyFont="1" applyFill="1" applyBorder="1" applyAlignment="1">
      <alignment horizontal="center"/>
      <protection/>
    </xf>
    <xf numFmtId="0" fontId="9" fillId="0" borderId="0" xfId="147" applyNumberFormat="1" applyFont="1" applyFill="1" applyBorder="1" applyAlignment="1" applyProtection="1">
      <alignment horizontal="center" vertical="center"/>
      <protection/>
    </xf>
    <xf numFmtId="0" fontId="9" fillId="0" borderId="0" xfId="146" applyNumberFormat="1" applyFont="1" applyFill="1" applyBorder="1" applyAlignment="1">
      <alignment horizontal="center"/>
      <protection/>
    </xf>
    <xf numFmtId="0" fontId="9" fillId="0" borderId="20" xfId="146" applyNumberFormat="1" applyFont="1" applyFill="1" applyBorder="1" applyAlignment="1">
      <alignment horizontal="center" vertical="center" wrapText="1"/>
      <protection/>
    </xf>
    <xf numFmtId="57" fontId="9" fillId="0" borderId="0" xfId="146" applyNumberFormat="1" applyFont="1" applyFill="1" applyBorder="1" applyAlignment="1">
      <alignment horizontal="center" vertical="center"/>
      <protection/>
    </xf>
    <xf numFmtId="0" fontId="9" fillId="0" borderId="21" xfId="146" applyNumberFormat="1" applyFont="1" applyFill="1" applyBorder="1" applyAlignment="1">
      <alignment horizontal="left"/>
      <protection/>
    </xf>
    <xf numFmtId="178" fontId="9" fillId="0" borderId="0" xfId="152" applyNumberFormat="1" applyFont="1" applyFill="1" applyBorder="1" applyAlignment="1">
      <alignment horizontal="right"/>
      <protection/>
    </xf>
    <xf numFmtId="0" fontId="9" fillId="0" borderId="21" xfId="152" applyFont="1" applyFill="1" applyBorder="1" applyAlignment="1">
      <alignment horizontal="left"/>
      <protection/>
    </xf>
    <xf numFmtId="178" fontId="12" fillId="0" borderId="0" xfId="152" applyNumberFormat="1" applyFont="1" applyFill="1" applyBorder="1" applyAlignment="1">
      <alignment horizontal="right"/>
      <protection/>
    </xf>
    <xf numFmtId="0" fontId="12" fillId="0" borderId="21" xfId="152" applyFont="1" applyFill="1" applyBorder="1" applyAlignment="1">
      <alignment horizontal="left"/>
      <protection/>
    </xf>
    <xf numFmtId="178" fontId="9" fillId="0" borderId="20" xfId="152" applyNumberFormat="1" applyFont="1" applyFill="1" applyBorder="1" applyAlignment="1">
      <alignment horizontal="center" vertical="center" wrapText="1"/>
      <protection/>
    </xf>
    <xf numFmtId="0" fontId="9" fillId="0" borderId="22" xfId="152" applyFont="1" applyFill="1" applyBorder="1" applyAlignment="1">
      <alignment horizontal="center" vertical="center" wrapText="1"/>
      <protection/>
    </xf>
    <xf numFmtId="0" fontId="9" fillId="0" borderId="22" xfId="146" applyNumberFormat="1" applyFont="1" applyFill="1" applyBorder="1" applyAlignment="1">
      <alignment horizontal="center" vertical="center" wrapText="1"/>
      <protection/>
    </xf>
    <xf numFmtId="0" fontId="9" fillId="0" borderId="0" xfId="146" applyNumberFormat="1" applyFont="1" applyFill="1" applyBorder="1" applyAlignment="1">
      <alignment horizontal="left" wrapText="1"/>
      <protection/>
    </xf>
    <xf numFmtId="0" fontId="9" fillId="0" borderId="0" xfId="146" applyNumberFormat="1" applyFont="1" applyFill="1" applyBorder="1" applyAlignment="1">
      <alignment horizontal="center" wrapText="1"/>
      <protection/>
    </xf>
    <xf numFmtId="0" fontId="9" fillId="0" borderId="22" xfId="149" applyFont="1" applyFill="1" applyBorder="1" applyAlignment="1">
      <alignment horizontal="center" vertical="center" wrapText="1"/>
    </xf>
    <xf numFmtId="0" fontId="9" fillId="0" borderId="20" xfId="150" applyFont="1" applyFill="1" applyBorder="1" applyAlignment="1" applyProtection="1">
      <alignment vertical="center" wrapText="1"/>
      <protection/>
    </xf>
    <xf numFmtId="0" fontId="9" fillId="0" borderId="23" xfId="150" applyFont="1" applyFill="1" applyBorder="1" applyAlignment="1" applyProtection="1">
      <alignment vertical="center" wrapText="1"/>
      <protection/>
    </xf>
    <xf numFmtId="0" fontId="9" fillId="0" borderId="22" xfId="150" applyFont="1" applyFill="1" applyBorder="1" applyAlignment="1" applyProtection="1">
      <alignment horizontal="left" vertical="center" wrapText="1"/>
      <protection/>
    </xf>
    <xf numFmtId="37" fontId="0" fillId="0" borderId="0" xfId="0" applyFont="1" applyFill="1" applyAlignment="1">
      <alignment/>
    </xf>
    <xf numFmtId="0" fontId="14" fillId="0" borderId="24" xfId="149" applyFont="1" applyFill="1" applyBorder="1" applyAlignment="1">
      <alignment horizontal="center" vertical="center" wrapText="1"/>
    </xf>
    <xf numFmtId="0" fontId="17" fillId="0" borderId="24" xfId="149" applyFont="1" applyFill="1" applyBorder="1" applyAlignment="1">
      <alignment horizontal="center" vertical="center" wrapText="1"/>
    </xf>
    <xf numFmtId="0" fontId="9" fillId="0" borderId="24" xfId="149" applyFont="1" applyFill="1" applyBorder="1" applyAlignment="1">
      <alignment horizontal="center" vertical="center" wrapText="1"/>
    </xf>
    <xf numFmtId="0" fontId="9" fillId="0" borderId="23" xfId="149" applyFont="1" applyFill="1" applyBorder="1" applyAlignment="1">
      <alignment horizontal="center" vertical="center" wrapText="1"/>
    </xf>
    <xf numFmtId="0" fontId="14" fillId="0" borderId="23" xfId="150" applyFont="1" applyFill="1" applyBorder="1" applyAlignment="1" applyProtection="1">
      <alignment vertical="center" wrapText="1"/>
      <protection/>
    </xf>
    <xf numFmtId="0" fontId="9" fillId="0" borderId="0" xfId="150" applyFont="1" applyFill="1" applyBorder="1" applyAlignment="1" applyProtection="1">
      <alignment vertical="center" wrapText="1"/>
      <protection/>
    </xf>
    <xf numFmtId="37" fontId="23" fillId="0" borderId="22" xfId="0" applyFont="1" applyFill="1" applyBorder="1" applyAlignment="1">
      <alignment vertical="center" wrapText="1"/>
    </xf>
    <xf numFmtId="0" fontId="25" fillId="0" borderId="24" xfId="149" applyFont="1" applyFill="1" applyBorder="1" applyAlignment="1">
      <alignment horizontal="center" vertical="center" wrapText="1"/>
    </xf>
    <xf numFmtId="3" fontId="9" fillId="0" borderId="0" xfId="149" applyNumberFormat="1" applyFont="1" applyFill="1" applyBorder="1" applyAlignment="1">
      <alignment horizontal="right"/>
    </xf>
    <xf numFmtId="57" fontId="9" fillId="0" borderId="24" xfId="149" applyNumberFormat="1" applyFont="1" applyFill="1" applyBorder="1" applyAlignment="1">
      <alignment horizontal="center" vertical="center" shrinkToFit="1"/>
    </xf>
    <xf numFmtId="0" fontId="9" fillId="0" borderId="24" xfId="149" applyFont="1" applyFill="1" applyBorder="1" applyAlignment="1">
      <alignment horizontal="center" vertical="center"/>
    </xf>
    <xf numFmtId="0" fontId="9" fillId="0" borderId="24" xfId="149" applyNumberFormat="1" applyFont="1" applyFill="1" applyBorder="1" applyAlignment="1">
      <alignment horizontal="center" vertical="center"/>
    </xf>
    <xf numFmtId="0" fontId="9" fillId="0" borderId="0" xfId="149" applyNumberFormat="1" applyFont="1" applyFill="1" applyBorder="1" applyAlignment="1">
      <alignment horizontal="right"/>
    </xf>
    <xf numFmtId="38" fontId="9" fillId="0" borderId="0" xfId="85" applyFont="1" applyFill="1" applyAlignment="1">
      <alignment vertical="center"/>
    </xf>
    <xf numFmtId="57" fontId="9" fillId="0" borderId="23" xfId="149" applyNumberFormat="1" applyFont="1" applyFill="1" applyBorder="1" applyAlignment="1">
      <alignment horizontal="center" vertical="center" shrinkToFit="1"/>
    </xf>
    <xf numFmtId="57" fontId="9" fillId="0" borderId="22" xfId="149" applyNumberFormat="1" applyFont="1" applyFill="1" applyBorder="1" applyAlignment="1">
      <alignment horizontal="center" vertical="center" shrinkToFit="1"/>
    </xf>
    <xf numFmtId="0" fontId="9" fillId="0" borderId="23" xfId="149" applyFont="1" applyFill="1" applyBorder="1" applyAlignment="1">
      <alignment horizontal="center" vertical="center"/>
    </xf>
    <xf numFmtId="0" fontId="9" fillId="0" borderId="22" xfId="149" applyFont="1" applyFill="1" applyBorder="1" applyAlignment="1">
      <alignment horizontal="center" vertical="center"/>
    </xf>
    <xf numFmtId="0" fontId="9" fillId="0" borderId="23" xfId="149" applyNumberFormat="1" applyFont="1" applyFill="1" applyBorder="1" applyAlignment="1">
      <alignment horizontal="center" vertical="center"/>
    </xf>
    <xf numFmtId="0" fontId="9" fillId="0" borderId="22" xfId="149" applyNumberFormat="1" applyFont="1" applyFill="1" applyBorder="1" applyAlignment="1">
      <alignment horizontal="center" vertical="center"/>
    </xf>
    <xf numFmtId="49" fontId="17" fillId="0" borderId="20" xfId="149" applyNumberFormat="1" applyFont="1" applyFill="1" applyBorder="1" applyAlignment="1">
      <alignment horizontal="left" vertical="center" wrapText="1"/>
    </xf>
    <xf numFmtId="37" fontId="14" fillId="0" borderId="24" xfId="0" applyFont="1" applyFill="1" applyBorder="1" applyAlignment="1">
      <alignment vertical="center" wrapText="1"/>
    </xf>
    <xf numFmtId="0" fontId="9" fillId="0" borderId="0" xfId="149" applyNumberFormat="1" applyFont="1" applyFill="1" applyBorder="1" applyAlignment="1">
      <alignment/>
    </xf>
    <xf numFmtId="38" fontId="9" fillId="0" borderId="0" xfId="85" applyFont="1" applyFill="1" applyBorder="1" applyAlignment="1">
      <alignment horizontal="right"/>
    </xf>
    <xf numFmtId="38" fontId="12" fillId="0" borderId="0" xfId="85" applyFont="1" applyFill="1" applyBorder="1" applyAlignment="1">
      <alignment horizontal="right"/>
    </xf>
    <xf numFmtId="49" fontId="17" fillId="0" borderId="23" xfId="149" applyNumberFormat="1" applyFont="1" applyFill="1" applyBorder="1" applyAlignment="1">
      <alignment horizontal="left" vertical="center" wrapText="1"/>
    </xf>
    <xf numFmtId="38" fontId="9" fillId="0" borderId="0" xfId="146" applyNumberFormat="1" applyFont="1" applyFill="1" applyBorder="1">
      <alignment/>
      <protection/>
    </xf>
    <xf numFmtId="0" fontId="14" fillId="0" borderId="23" xfId="146" applyNumberFormat="1" applyFont="1" applyFill="1" applyBorder="1" applyAlignment="1">
      <alignment horizontal="center" vertical="center" wrapText="1"/>
      <protection/>
    </xf>
    <xf numFmtId="0" fontId="14" fillId="0" borderId="22" xfId="149" applyFont="1" applyFill="1" applyBorder="1" applyAlignment="1">
      <alignment horizontal="center" vertical="center" wrapText="1"/>
    </xf>
    <xf numFmtId="3" fontId="46" fillId="0" borderId="0" xfId="149" applyNumberFormat="1" applyFont="1" applyFill="1" applyBorder="1" applyAlignment="1">
      <alignment/>
    </xf>
    <xf numFmtId="3" fontId="46" fillId="0" borderId="0" xfId="149" applyNumberFormat="1" applyFont="1" applyFill="1" applyBorder="1" applyAlignment="1">
      <alignment horizontal="right"/>
    </xf>
    <xf numFmtId="3" fontId="47" fillId="0" borderId="0" xfId="149" applyNumberFormat="1" applyFont="1" applyFill="1" applyBorder="1" applyAlignment="1">
      <alignment/>
    </xf>
    <xf numFmtId="0" fontId="47" fillId="0" borderId="0" xfId="149" applyFont="1" applyFill="1" applyBorder="1" applyAlignment="1">
      <alignment/>
    </xf>
    <xf numFmtId="0" fontId="46" fillId="0" borderId="0" xfId="149" applyFont="1" applyFill="1" applyBorder="1" applyAlignment="1">
      <alignment horizontal="center"/>
    </xf>
    <xf numFmtId="0" fontId="48" fillId="0" borderId="24" xfId="149" applyFont="1" applyFill="1" applyBorder="1" applyAlignment="1">
      <alignment horizontal="center" vertical="center" wrapText="1"/>
    </xf>
    <xf numFmtId="0" fontId="46" fillId="0" borderId="22" xfId="149" applyFont="1" applyFill="1" applyBorder="1" applyAlignment="1">
      <alignment horizontal="center" vertical="center"/>
    </xf>
    <xf numFmtId="0" fontId="46" fillId="0" borderId="24" xfId="149" applyFont="1" applyFill="1" applyBorder="1" applyAlignment="1">
      <alignment horizontal="center" vertical="center"/>
    </xf>
    <xf numFmtId="0" fontId="46" fillId="0" borderId="22" xfId="149" applyNumberFormat="1" applyFont="1" applyFill="1" applyBorder="1" applyAlignment="1">
      <alignment horizontal="center" vertical="center"/>
    </xf>
    <xf numFmtId="0" fontId="46" fillId="0" borderId="24" xfId="149" applyNumberFormat="1" applyFont="1" applyFill="1" applyBorder="1" applyAlignment="1">
      <alignment horizontal="center" vertical="center"/>
    </xf>
    <xf numFmtId="0" fontId="46" fillId="0" borderId="19" xfId="146" applyNumberFormat="1" applyFont="1" applyFill="1" applyBorder="1" applyAlignment="1">
      <alignment horizontal="center" vertical="center" wrapText="1"/>
      <protection/>
    </xf>
    <xf numFmtId="0" fontId="46" fillId="0" borderId="0" xfId="149" applyFont="1" applyFill="1" applyAlignment="1">
      <alignment vertical="center"/>
    </xf>
    <xf numFmtId="0" fontId="46" fillId="0" borderId="0" xfId="146" applyNumberFormat="1" applyFont="1" applyFill="1" applyBorder="1" applyAlignment="1">
      <alignment horizontal="center" vertical="center" wrapText="1"/>
      <protection/>
    </xf>
    <xf numFmtId="57" fontId="14" fillId="0" borderId="24" xfId="149" applyNumberFormat="1" applyFont="1" applyFill="1" applyBorder="1" applyAlignment="1">
      <alignment horizontal="center" vertical="center" wrapText="1" shrinkToFit="1"/>
    </xf>
    <xf numFmtId="0" fontId="12" fillId="0" borderId="0" xfId="149" applyFont="1" applyFill="1" applyBorder="1" applyAlignment="1">
      <alignment horizontal="center"/>
    </xf>
    <xf numFmtId="57" fontId="9" fillId="0" borderId="24" xfId="149" applyNumberFormat="1" applyFont="1" applyFill="1" applyBorder="1" applyAlignment="1">
      <alignment horizontal="center" vertical="center" wrapText="1" shrinkToFit="1"/>
    </xf>
    <xf numFmtId="38" fontId="9" fillId="0" borderId="0" xfId="85" applyFont="1" applyFill="1" applyAlignment="1">
      <alignment/>
    </xf>
    <xf numFmtId="38" fontId="12" fillId="0" borderId="0" xfId="85" applyFont="1" applyFill="1" applyAlignment="1">
      <alignment vertical="center"/>
    </xf>
    <xf numFmtId="37" fontId="12" fillId="0" borderId="0" xfId="149" applyNumberFormat="1" applyFont="1" applyFill="1" applyBorder="1" applyAlignment="1">
      <alignment/>
    </xf>
    <xf numFmtId="186" fontId="9" fillId="0" borderId="0" xfId="0" applyNumberFormat="1" applyFont="1" applyFill="1" applyAlignment="1">
      <alignment/>
    </xf>
    <xf numFmtId="188" fontId="9" fillId="0" borderId="0" xfId="0" applyNumberFormat="1" applyFont="1" applyFill="1" applyAlignment="1">
      <alignment/>
    </xf>
    <xf numFmtId="186" fontId="12" fillId="0" borderId="0" xfId="0" applyNumberFormat="1" applyFont="1" applyFill="1" applyAlignment="1">
      <alignment/>
    </xf>
    <xf numFmtId="188" fontId="12" fillId="0" borderId="0" xfId="0" applyNumberFormat="1" applyFont="1" applyFill="1" applyAlignment="1">
      <alignment/>
    </xf>
    <xf numFmtId="37" fontId="9" fillId="0" borderId="0" xfId="0" applyFont="1" applyFill="1" applyAlignment="1">
      <alignment/>
    </xf>
    <xf numFmtId="37" fontId="12" fillId="0" borderId="0" xfId="0" applyFont="1" applyFill="1" applyAlignment="1">
      <alignment/>
    </xf>
    <xf numFmtId="0" fontId="14" fillId="0" borderId="23" xfId="149" applyFont="1" applyFill="1" applyBorder="1" applyAlignment="1">
      <alignment horizontal="center" vertical="center" wrapText="1"/>
    </xf>
    <xf numFmtId="57" fontId="9" fillId="0" borderId="23" xfId="149" applyNumberFormat="1" applyFont="1" applyFill="1" applyBorder="1" applyAlignment="1">
      <alignment horizontal="center" vertical="center" wrapText="1" shrinkToFit="1"/>
    </xf>
    <xf numFmtId="49" fontId="9" fillId="0" borderId="23" xfId="149" applyNumberFormat="1" applyFont="1" applyFill="1" applyBorder="1" applyAlignment="1">
      <alignment vertical="center" wrapText="1"/>
    </xf>
    <xf numFmtId="186" fontId="9" fillId="0" borderId="0" xfId="149" applyNumberFormat="1" applyFont="1" applyFill="1" applyBorder="1" applyAlignment="1">
      <alignment/>
    </xf>
    <xf numFmtId="186" fontId="12" fillId="0" borderId="0" xfId="149" applyNumberFormat="1" applyFont="1" applyFill="1" applyBorder="1" applyAlignment="1">
      <alignment/>
    </xf>
    <xf numFmtId="188" fontId="9" fillId="0" borderId="0" xfId="149" applyNumberFormat="1" applyFont="1" applyFill="1" applyBorder="1" applyAlignment="1">
      <alignment/>
    </xf>
    <xf numFmtId="188" fontId="9" fillId="0" borderId="0" xfId="149" applyNumberFormat="1" applyFont="1" applyFill="1" applyBorder="1" applyAlignment="1">
      <alignment horizontal="right"/>
    </xf>
    <xf numFmtId="188" fontId="12" fillId="0" borderId="0" xfId="149" applyNumberFormat="1" applyFont="1" applyFill="1" applyBorder="1" applyAlignment="1">
      <alignment/>
    </xf>
    <xf numFmtId="0" fontId="18" fillId="0" borderId="22" xfId="149" applyFont="1" applyFill="1" applyBorder="1" applyAlignment="1">
      <alignment horizontal="center" vertical="center" wrapText="1"/>
    </xf>
    <xf numFmtId="0" fontId="18" fillId="0" borderId="24" xfId="149" applyFont="1" applyFill="1" applyBorder="1" applyAlignment="1">
      <alignment horizontal="center" vertical="center" wrapText="1"/>
    </xf>
    <xf numFmtId="0" fontId="9" fillId="0" borderId="22" xfId="150" applyFont="1" applyFill="1" applyBorder="1" applyAlignment="1" applyProtection="1">
      <alignment vertical="center" wrapText="1"/>
      <protection/>
    </xf>
    <xf numFmtId="0" fontId="9" fillId="0" borderId="23" xfId="150" applyFont="1" applyFill="1" applyBorder="1" applyAlignment="1" applyProtection="1">
      <alignment horizontal="center" vertical="center" wrapText="1"/>
      <protection/>
    </xf>
    <xf numFmtId="0" fontId="9" fillId="0" borderId="22" xfId="150" applyFont="1" applyFill="1" applyBorder="1" applyAlignment="1" applyProtection="1">
      <alignment horizontal="center" vertical="center" wrapText="1"/>
      <protection/>
    </xf>
    <xf numFmtId="187" fontId="9" fillId="0" borderId="0" xfId="149" applyNumberFormat="1" applyFont="1" applyFill="1" applyBorder="1" applyAlignment="1">
      <alignment/>
    </xf>
    <xf numFmtId="187" fontId="12" fillId="0" borderId="0" xfId="149" applyNumberFormat="1" applyFont="1" applyFill="1" applyBorder="1" applyAlignment="1">
      <alignment/>
    </xf>
    <xf numFmtId="38" fontId="9" fillId="0" borderId="0" xfId="85" applyFont="1" applyFill="1" applyAlignment="1">
      <alignment horizontal="right"/>
    </xf>
    <xf numFmtId="3" fontId="12" fillId="0" borderId="0" xfId="149" applyNumberFormat="1" applyFont="1" applyFill="1" applyBorder="1" applyAlignment="1">
      <alignment horizontal="right"/>
    </xf>
    <xf numFmtId="49" fontId="14" fillId="0" borderId="23" xfId="149" applyNumberFormat="1" applyFont="1" applyFill="1" applyBorder="1" applyAlignment="1">
      <alignment vertical="center" wrapText="1"/>
    </xf>
    <xf numFmtId="0" fontId="12" fillId="0" borderId="0" xfId="149" applyFont="1" applyFill="1" applyBorder="1" applyAlignment="1">
      <alignment vertical="center" shrinkToFit="1"/>
    </xf>
    <xf numFmtId="0" fontId="9" fillId="0" borderId="20" xfId="150" applyFont="1" applyFill="1" applyBorder="1" applyAlignment="1" applyProtection="1">
      <alignment horizontal="center" vertical="center" wrapText="1"/>
      <protection/>
    </xf>
    <xf numFmtId="38" fontId="9" fillId="0" borderId="0" xfId="149" applyNumberFormat="1" applyFont="1" applyFill="1" applyBorder="1" applyAlignment="1">
      <alignment horizontal="right"/>
    </xf>
    <xf numFmtId="38" fontId="12" fillId="0" borderId="0" xfId="149" applyNumberFormat="1" applyFont="1" applyFill="1" applyBorder="1" applyAlignment="1">
      <alignment horizontal="right"/>
    </xf>
    <xf numFmtId="3" fontId="9" fillId="0" borderId="0" xfId="150" applyNumberFormat="1" applyFont="1" applyFill="1" applyBorder="1" applyAlignment="1" applyProtection="1">
      <alignment/>
      <protection locked="0"/>
    </xf>
    <xf numFmtId="3" fontId="9" fillId="0" borderId="0" xfId="146" applyNumberFormat="1" applyFont="1" applyFill="1" applyBorder="1">
      <alignment/>
      <protection/>
    </xf>
    <xf numFmtId="38" fontId="9" fillId="0" borderId="0" xfId="146" applyNumberFormat="1" applyFont="1" applyFill="1" applyBorder="1" applyAlignment="1">
      <alignment horizontal="right"/>
      <protection/>
    </xf>
    <xf numFmtId="3" fontId="12" fillId="0" borderId="0" xfId="150" applyNumberFormat="1" applyFont="1" applyFill="1" applyBorder="1" applyAlignment="1" applyProtection="1">
      <alignment/>
      <protection locked="0"/>
    </xf>
    <xf numFmtId="0" fontId="9" fillId="0" borderId="24" xfId="151" applyNumberFormat="1" applyFont="1" applyFill="1" applyBorder="1" applyAlignment="1">
      <alignment horizontal="center" vertical="center" wrapText="1"/>
      <protection/>
    </xf>
    <xf numFmtId="57" fontId="9" fillId="0" borderId="24" xfId="150" applyNumberFormat="1" applyFont="1" applyFill="1" applyBorder="1" applyAlignment="1" applyProtection="1">
      <alignment horizontal="center" vertical="center" wrapText="1"/>
      <protection/>
    </xf>
    <xf numFmtId="57" fontId="9" fillId="0" borderId="23" xfId="150" applyNumberFormat="1" applyFont="1" applyFill="1" applyBorder="1" applyAlignment="1" applyProtection="1">
      <alignment horizontal="center" vertical="center" wrapText="1"/>
      <protection/>
    </xf>
    <xf numFmtId="0" fontId="9" fillId="0" borderId="24" xfId="150" applyFont="1" applyFill="1" applyBorder="1" applyAlignment="1" applyProtection="1">
      <alignment horizontal="center"/>
      <protection/>
    </xf>
    <xf numFmtId="179" fontId="9" fillId="0" borderId="0" xfId="150" applyNumberFormat="1" applyFont="1" applyFill="1" applyBorder="1" applyAlignment="1" applyProtection="1">
      <alignment/>
      <protection locked="0"/>
    </xf>
    <xf numFmtId="0" fontId="9" fillId="0" borderId="19" xfId="150" applyFont="1" applyFill="1" applyBorder="1" applyAlignment="1" applyProtection="1">
      <alignment horizontal="center" vertical="center" wrapText="1"/>
      <protection/>
    </xf>
    <xf numFmtId="0" fontId="9" fillId="0" borderId="0" xfId="150" applyFont="1" applyFill="1" applyBorder="1" applyAlignment="1">
      <alignment horizontal="left" wrapText="1"/>
      <protection/>
    </xf>
    <xf numFmtId="0" fontId="9" fillId="0" borderId="0" xfId="150" applyFont="1" applyFill="1" applyBorder="1" applyAlignment="1">
      <alignment/>
      <protection/>
    </xf>
    <xf numFmtId="38" fontId="9" fillId="0" borderId="0" xfId="85" applyFont="1" applyFill="1" applyBorder="1" applyAlignment="1">
      <alignment/>
    </xf>
    <xf numFmtId="38" fontId="9" fillId="0" borderId="0" xfId="85" applyFont="1" applyFill="1" applyBorder="1" applyAlignment="1">
      <alignment/>
    </xf>
    <xf numFmtId="38" fontId="12" fillId="0" borderId="0" xfId="85" applyFont="1" applyFill="1" applyBorder="1" applyAlignment="1">
      <alignment/>
    </xf>
    <xf numFmtId="3" fontId="9" fillId="0" borderId="0" xfId="0" applyNumberFormat="1" applyFont="1" applyFill="1" applyBorder="1" applyAlignment="1">
      <alignment/>
    </xf>
    <xf numFmtId="3" fontId="12" fillId="0" borderId="0" xfId="0" applyNumberFormat="1" applyFont="1" applyFill="1" applyBorder="1" applyAlignment="1">
      <alignment/>
    </xf>
    <xf numFmtId="0" fontId="9" fillId="0" borderId="20" xfId="150" applyFont="1" applyFill="1" applyBorder="1" applyAlignment="1" applyProtection="1">
      <alignment horizontal="left" vertical="center"/>
      <protection/>
    </xf>
    <xf numFmtId="3" fontId="9" fillId="0" borderId="19" xfId="150" applyNumberFormat="1" applyFont="1" applyFill="1" applyBorder="1" applyAlignment="1" applyProtection="1">
      <alignment horizontal="center" vertical="center" wrapText="1"/>
      <protection/>
    </xf>
    <xf numFmtId="0" fontId="9" fillId="0" borderId="19" xfId="149" applyFont="1" applyFill="1" applyBorder="1" applyAlignment="1">
      <alignment horizontal="left" vertical="center"/>
    </xf>
    <xf numFmtId="37" fontId="9" fillId="0" borderId="0" xfId="0" applyFont="1" applyFill="1" applyAlignment="1">
      <alignment vertical="center"/>
    </xf>
    <xf numFmtId="37" fontId="17" fillId="0" borderId="20" xfId="0" applyFont="1" applyFill="1" applyBorder="1" applyAlignment="1">
      <alignment vertical="center" wrapText="1"/>
    </xf>
    <xf numFmtId="0" fontId="17" fillId="0" borderId="24" xfId="149" applyFont="1" applyFill="1" applyBorder="1" applyAlignment="1">
      <alignment horizontal="left" vertical="center" wrapText="1"/>
    </xf>
    <xf numFmtId="0" fontId="9" fillId="0" borderId="20" xfId="149" applyFont="1" applyFill="1" applyBorder="1" applyAlignment="1">
      <alignment horizontal="center" vertical="center" wrapText="1"/>
    </xf>
    <xf numFmtId="0" fontId="9" fillId="0" borderId="19" xfId="149" applyFont="1" applyFill="1" applyBorder="1" applyAlignment="1">
      <alignment horizontal="center" vertical="center" wrapText="1"/>
    </xf>
    <xf numFmtId="179" fontId="12" fillId="0" borderId="0" xfId="149" applyNumberFormat="1" applyFont="1" applyFill="1" applyBorder="1" applyAlignment="1">
      <alignment/>
    </xf>
    <xf numFmtId="179" fontId="9" fillId="0" borderId="0" xfId="149" applyNumberFormat="1" applyFont="1" applyFill="1" applyBorder="1" applyAlignment="1">
      <alignment horizontal="center"/>
    </xf>
    <xf numFmtId="179" fontId="9" fillId="0" borderId="24" xfId="148" applyNumberFormat="1" applyFont="1" applyFill="1" applyBorder="1" applyAlignment="1" applyProtection="1">
      <alignment horizontal="center" vertical="center" wrapText="1"/>
      <protection/>
    </xf>
    <xf numFmtId="179" fontId="9" fillId="0" borderId="24" xfId="149" applyNumberFormat="1" applyFont="1" applyFill="1" applyBorder="1" applyAlignment="1">
      <alignment horizontal="center" vertical="center" shrinkToFit="1"/>
    </xf>
    <xf numFmtId="179" fontId="9" fillId="0" borderId="24" xfId="150" applyNumberFormat="1" applyFont="1" applyFill="1" applyBorder="1" applyAlignment="1" applyProtection="1">
      <alignment horizontal="center"/>
      <protection/>
    </xf>
    <xf numFmtId="179" fontId="9" fillId="0" borderId="24" xfId="149" applyNumberFormat="1" applyFont="1" applyFill="1" applyBorder="1" applyAlignment="1">
      <alignment horizontal="center" vertical="center"/>
    </xf>
    <xf numFmtId="38" fontId="9" fillId="0" borderId="0" xfId="149" applyNumberFormat="1" applyFont="1" applyFill="1" applyBorder="1" applyAlignment="1">
      <alignment/>
    </xf>
    <xf numFmtId="38" fontId="9" fillId="0" borderId="0" xfId="150" applyNumberFormat="1" applyFont="1" applyFill="1" applyBorder="1" applyAlignment="1" applyProtection="1">
      <alignment horizontal="right"/>
      <protection/>
    </xf>
    <xf numFmtId="38" fontId="9" fillId="0" borderId="0" xfId="150" applyNumberFormat="1" applyFont="1" applyFill="1" applyBorder="1" applyAlignment="1" applyProtection="1">
      <alignment/>
      <protection locked="0"/>
    </xf>
    <xf numFmtId="38" fontId="9" fillId="0" borderId="0" xfId="120" applyNumberFormat="1" applyFont="1" applyFill="1" applyBorder="1" applyAlignment="1" applyProtection="1">
      <alignment/>
      <protection locked="0"/>
    </xf>
    <xf numFmtId="38" fontId="12" fillId="0" borderId="0" xfId="120" applyNumberFormat="1" applyFont="1" applyFill="1" applyBorder="1" applyAlignment="1" applyProtection="1">
      <alignment/>
      <protection locked="0"/>
    </xf>
    <xf numFmtId="179" fontId="9" fillId="0" borderId="20" xfId="150" applyNumberFormat="1" applyFont="1" applyFill="1" applyBorder="1" applyAlignment="1" applyProtection="1">
      <alignment vertical="center" wrapText="1"/>
      <protection/>
    </xf>
    <xf numFmtId="179" fontId="9" fillId="0" borderId="19" xfId="150" applyNumberFormat="1" applyFont="1" applyFill="1" applyBorder="1" applyAlignment="1" applyProtection="1">
      <alignment horizontal="center" vertical="center" wrapText="1"/>
      <protection/>
    </xf>
    <xf numFmtId="179" fontId="9" fillId="0" borderId="0" xfId="150" applyNumberFormat="1" applyFont="1" applyFill="1" applyBorder="1" applyAlignment="1">
      <alignment horizontal="left" wrapText="1"/>
      <protection/>
    </xf>
    <xf numFmtId="179" fontId="9" fillId="0" borderId="0" xfId="150" applyNumberFormat="1" applyFont="1" applyFill="1" applyBorder="1" applyAlignment="1">
      <alignment/>
      <protection/>
    </xf>
    <xf numFmtId="0" fontId="9" fillId="0" borderId="20" xfId="150" applyFont="1" applyFill="1" applyBorder="1" applyAlignment="1" applyProtection="1">
      <alignment horizontal="left" vertical="center" wrapText="1"/>
      <protection/>
    </xf>
    <xf numFmtId="0" fontId="14" fillId="0" borderId="20" xfId="149" applyFont="1" applyFill="1" applyBorder="1" applyAlignment="1">
      <alignment horizontal="center" vertical="center" wrapText="1"/>
    </xf>
    <xf numFmtId="57" fontId="9" fillId="0" borderId="20" xfId="150" applyNumberFormat="1" applyFont="1" applyFill="1" applyBorder="1" applyAlignment="1" applyProtection="1">
      <alignment horizontal="center" vertical="center" wrapText="1"/>
      <protection/>
    </xf>
    <xf numFmtId="0" fontId="9" fillId="0" borderId="20" xfId="149" applyFont="1" applyFill="1" applyBorder="1" applyAlignment="1">
      <alignment horizontal="center" vertical="center"/>
    </xf>
    <xf numFmtId="0" fontId="9" fillId="0" borderId="20" xfId="149" applyNumberFormat="1" applyFont="1" applyFill="1" applyBorder="1" applyAlignment="1">
      <alignment horizontal="center" vertical="center"/>
    </xf>
    <xf numFmtId="0" fontId="9" fillId="0" borderId="24" xfId="150" applyFont="1" applyFill="1" applyBorder="1" applyAlignment="1" applyProtection="1">
      <alignment vertical="center" wrapText="1"/>
      <protection/>
    </xf>
    <xf numFmtId="0" fontId="9" fillId="0" borderId="23" xfId="149" applyFont="1" applyFill="1" applyBorder="1" applyAlignment="1">
      <alignment vertical="center" wrapText="1"/>
    </xf>
    <xf numFmtId="0" fontId="18" fillId="0" borderId="23" xfId="150" applyFont="1" applyFill="1" applyBorder="1" applyAlignment="1" applyProtection="1">
      <alignment horizontal="left" vertical="center" wrapText="1"/>
      <protection/>
    </xf>
    <xf numFmtId="0" fontId="14" fillId="0" borderId="24" xfId="150" applyFont="1" applyFill="1" applyBorder="1" applyAlignment="1" applyProtection="1">
      <alignment horizontal="center" vertical="center" wrapText="1"/>
      <protection/>
    </xf>
    <xf numFmtId="37" fontId="14" fillId="0" borderId="20" xfId="0" applyFont="1" applyFill="1" applyBorder="1" applyAlignment="1">
      <alignment horizontal="center" vertical="center" wrapText="1" shrinkToFit="1"/>
    </xf>
    <xf numFmtId="0" fontId="9" fillId="0" borderId="0" xfId="149" applyFont="1" applyFill="1" applyBorder="1" applyAlignment="1">
      <alignment horizontal="center" vertical="center" wrapText="1"/>
    </xf>
    <xf numFmtId="37" fontId="14" fillId="0" borderId="23" xfId="0" applyFont="1" applyFill="1" applyBorder="1" applyAlignment="1">
      <alignment horizontal="left" vertical="center" wrapText="1"/>
    </xf>
    <xf numFmtId="37" fontId="14" fillId="0" borderId="24" xfId="0" applyFont="1" applyFill="1" applyBorder="1" applyAlignment="1">
      <alignment horizontal="left" vertical="center" wrapText="1"/>
    </xf>
    <xf numFmtId="38" fontId="20" fillId="0" borderId="0" xfId="85" applyFont="1" applyFill="1" applyAlignment="1">
      <alignment vertical="center"/>
    </xf>
    <xf numFmtId="0" fontId="48" fillId="0" borderId="22" xfId="149" applyFont="1" applyFill="1" applyBorder="1" applyAlignment="1">
      <alignment horizontal="center" vertical="center" wrapText="1"/>
    </xf>
    <xf numFmtId="37" fontId="17" fillId="0" borderId="23" xfId="0" applyFont="1" applyFill="1" applyBorder="1" applyAlignment="1">
      <alignment vertical="center" wrapText="1"/>
    </xf>
    <xf numFmtId="37" fontId="19" fillId="0" borderId="22" xfId="0" applyFont="1" applyFill="1" applyBorder="1" applyAlignment="1">
      <alignment vertical="center" wrapText="1"/>
    </xf>
    <xf numFmtId="37" fontId="18" fillId="0" borderId="23" xfId="0" applyFont="1" applyFill="1" applyBorder="1" applyAlignment="1">
      <alignment vertical="center" wrapText="1"/>
    </xf>
    <xf numFmtId="37" fontId="18" fillId="0" borderId="23" xfId="0" applyFont="1" applyFill="1" applyBorder="1" applyAlignment="1">
      <alignment horizontal="left" vertical="center" wrapText="1"/>
    </xf>
    <xf numFmtId="0" fontId="9" fillId="0" borderId="24" xfId="150" applyFont="1" applyFill="1" applyBorder="1" applyAlignment="1" applyProtection="1">
      <alignment horizontal="left" vertical="center" wrapText="1"/>
      <protection/>
    </xf>
    <xf numFmtId="57" fontId="46" fillId="0" borderId="22" xfId="149" applyNumberFormat="1" applyFont="1" applyFill="1" applyBorder="1" applyAlignment="1">
      <alignment horizontal="center" vertical="center" shrinkToFit="1"/>
    </xf>
    <xf numFmtId="57" fontId="46" fillId="0" borderId="24" xfId="149" applyNumberFormat="1" applyFont="1" applyFill="1" applyBorder="1" applyAlignment="1">
      <alignment horizontal="center" vertical="center" shrinkToFit="1"/>
    </xf>
    <xf numFmtId="37" fontId="14" fillId="0" borderId="20" xfId="0" applyFont="1" applyFill="1" applyBorder="1" applyAlignment="1">
      <alignment horizontal="left" vertical="center" wrapText="1"/>
    </xf>
    <xf numFmtId="37" fontId="9" fillId="0" borderId="0" xfId="0" applyFont="1" applyFill="1" applyAlignment="1">
      <alignment/>
    </xf>
    <xf numFmtId="3" fontId="9" fillId="0" borderId="0" xfId="0" applyNumberFormat="1" applyFont="1" applyFill="1" applyAlignment="1">
      <alignment/>
    </xf>
    <xf numFmtId="3" fontId="12" fillId="0" borderId="0" xfId="0" applyNumberFormat="1" applyFont="1" applyFill="1" applyAlignment="1">
      <alignment/>
    </xf>
    <xf numFmtId="37" fontId="14" fillId="0" borderId="24" xfId="0" applyFont="1" applyFill="1" applyBorder="1" applyAlignment="1">
      <alignment vertical="center" wrapText="1" shrinkToFit="1"/>
    </xf>
    <xf numFmtId="38" fontId="9" fillId="0" borderId="0" xfId="0" applyNumberFormat="1" applyFont="1" applyFill="1" applyAlignment="1">
      <alignment/>
    </xf>
    <xf numFmtId="38" fontId="12" fillId="0" borderId="0" xfId="0" applyNumberFormat="1" applyFont="1" applyFill="1" applyAlignment="1">
      <alignment/>
    </xf>
    <xf numFmtId="37" fontId="9" fillId="0" borderId="23" xfId="0" applyFont="1" applyFill="1" applyBorder="1" applyAlignment="1">
      <alignment vertical="center" wrapText="1"/>
    </xf>
    <xf numFmtId="0" fontId="9" fillId="0" borderId="25" xfId="148" applyFont="1" applyFill="1" applyBorder="1" applyAlignment="1" applyProtection="1">
      <alignment horizontal="center" vertical="center" wrapText="1"/>
      <protection/>
    </xf>
    <xf numFmtId="49" fontId="9" fillId="0" borderId="24" xfId="150" applyNumberFormat="1" applyFont="1" applyFill="1" applyBorder="1" applyAlignment="1" applyProtection="1">
      <alignment horizontal="center"/>
      <protection/>
    </xf>
    <xf numFmtId="38" fontId="9" fillId="0" borderId="0" xfId="85" applyFont="1" applyFill="1" applyBorder="1" applyAlignment="1" applyProtection="1">
      <alignment/>
      <protection locked="0"/>
    </xf>
    <xf numFmtId="38" fontId="12" fillId="0" borderId="0" xfId="85" applyFont="1" applyFill="1" applyBorder="1" applyAlignment="1" applyProtection="1">
      <alignment/>
      <protection locked="0"/>
    </xf>
    <xf numFmtId="38" fontId="9" fillId="0" borderId="0" xfId="85" applyFont="1" applyFill="1" applyBorder="1" applyAlignment="1">
      <alignment horizontal="right" wrapText="1"/>
    </xf>
    <xf numFmtId="38" fontId="12" fillId="0" borderId="0" xfId="85" applyFont="1" applyFill="1" applyBorder="1" applyAlignment="1">
      <alignment/>
    </xf>
    <xf numFmtId="0" fontId="49" fillId="0" borderId="24" xfId="149" applyFont="1" applyFill="1" applyBorder="1" applyAlignment="1">
      <alignment horizontal="center" vertical="center" wrapText="1"/>
    </xf>
    <xf numFmtId="182" fontId="9" fillId="0" borderId="0" xfId="149" applyNumberFormat="1" applyFont="1" applyFill="1" applyBorder="1" applyAlignment="1">
      <alignment/>
    </xf>
    <xf numFmtId="185" fontId="9" fillId="0" borderId="0" xfId="85" applyNumberFormat="1" applyFont="1" applyFill="1" applyBorder="1" applyAlignment="1">
      <alignment/>
    </xf>
    <xf numFmtId="182" fontId="12" fillId="0" borderId="0" xfId="149" applyNumberFormat="1" applyFont="1" applyFill="1" applyBorder="1" applyAlignment="1">
      <alignment/>
    </xf>
    <xf numFmtId="185" fontId="12" fillId="0" borderId="0" xfId="85" applyNumberFormat="1" applyFont="1" applyFill="1" applyBorder="1" applyAlignment="1">
      <alignment/>
    </xf>
    <xf numFmtId="0" fontId="44" fillId="0" borderId="19" xfId="146" applyNumberFormat="1" applyFont="1" applyFill="1" applyBorder="1" applyAlignment="1">
      <alignment horizontal="left" vertical="center" wrapText="1"/>
      <protection/>
    </xf>
    <xf numFmtId="37" fontId="45" fillId="0" borderId="19" xfId="0" applyFont="1" applyFill="1" applyBorder="1" applyAlignment="1">
      <alignment horizontal="left" vertical="center" wrapText="1"/>
    </xf>
    <xf numFmtId="0" fontId="14" fillId="0" borderId="20" xfId="150" applyFont="1" applyFill="1" applyBorder="1" applyAlignment="1" applyProtection="1">
      <alignment horizontal="left" vertical="center" wrapText="1"/>
      <protection/>
    </xf>
    <xf numFmtId="49" fontId="14" fillId="0" borderId="20" xfId="149" applyNumberFormat="1" applyFont="1" applyFill="1" applyBorder="1" applyAlignment="1">
      <alignment horizontal="left" vertical="center" wrapText="1"/>
    </xf>
    <xf numFmtId="49" fontId="14" fillId="0" borderId="22" xfId="149" applyNumberFormat="1" applyFont="1" applyFill="1" applyBorder="1" applyAlignment="1">
      <alignment horizontal="left" vertical="center" wrapText="1"/>
    </xf>
    <xf numFmtId="37" fontId="14" fillId="0" borderId="23" xfId="0" applyFont="1" applyFill="1" applyBorder="1" applyAlignment="1">
      <alignment horizontal="left" vertical="center" wrapText="1"/>
    </xf>
    <xf numFmtId="37" fontId="14" fillId="0" borderId="20" xfId="0" applyFont="1" applyFill="1" applyBorder="1" applyAlignment="1">
      <alignment horizontal="left" vertical="center" wrapText="1"/>
    </xf>
    <xf numFmtId="37" fontId="14" fillId="0" borderId="22" xfId="0" applyFont="1" applyFill="1" applyBorder="1" applyAlignment="1">
      <alignment horizontal="left" vertical="center" wrapText="1"/>
    </xf>
    <xf numFmtId="49" fontId="9" fillId="0" borderId="23" xfId="149" applyNumberFormat="1" applyFont="1" applyFill="1" applyBorder="1" applyAlignment="1">
      <alignment horizontal="left" vertical="center" wrapText="1"/>
    </xf>
    <xf numFmtId="49" fontId="9" fillId="0" borderId="22" xfId="149" applyNumberFormat="1" applyFont="1" applyFill="1" applyBorder="1" applyAlignment="1">
      <alignment horizontal="left" vertical="center" wrapText="1"/>
    </xf>
    <xf numFmtId="0" fontId="9" fillId="0" borderId="20" xfId="150" applyFont="1" applyFill="1" applyBorder="1" applyAlignment="1" applyProtection="1">
      <alignment vertical="center" wrapText="1"/>
      <protection/>
    </xf>
    <xf numFmtId="0" fontId="9" fillId="0" borderId="22" xfId="150" applyFont="1" applyFill="1" applyBorder="1" applyAlignment="1" applyProtection="1">
      <alignment vertical="center" wrapText="1"/>
      <protection/>
    </xf>
    <xf numFmtId="37" fontId="14" fillId="0" borderId="22" xfId="0" applyFont="1" applyFill="1" applyBorder="1" applyAlignment="1">
      <alignment horizontal="left" vertical="center" wrapText="1"/>
    </xf>
    <xf numFmtId="49" fontId="9" fillId="0" borderId="20" xfId="149" applyNumberFormat="1" applyFont="1" applyFill="1" applyBorder="1" applyAlignment="1">
      <alignment horizontal="left" vertical="center" wrapText="1"/>
    </xf>
    <xf numFmtId="0" fontId="9" fillId="0" borderId="23" xfId="150" applyFont="1" applyFill="1" applyBorder="1" applyAlignment="1" applyProtection="1">
      <alignment horizontal="left" vertical="center" wrapText="1"/>
      <protection/>
    </xf>
    <xf numFmtId="0" fontId="9" fillId="0" borderId="20" xfId="150" applyFont="1" applyFill="1" applyBorder="1" applyAlignment="1" applyProtection="1">
      <alignment horizontal="left" vertical="center" wrapText="1"/>
      <protection/>
    </xf>
    <xf numFmtId="0" fontId="9" fillId="0" borderId="22" xfId="150" applyFont="1" applyFill="1" applyBorder="1" applyAlignment="1" applyProtection="1">
      <alignment horizontal="left" vertical="center" wrapText="1"/>
      <protection/>
    </xf>
    <xf numFmtId="37" fontId="0" fillId="0" borderId="22" xfId="0" applyFont="1" applyFill="1" applyBorder="1" applyAlignment="1">
      <alignment horizontal="left" vertical="center" wrapText="1"/>
    </xf>
    <xf numFmtId="0" fontId="27" fillId="0" borderId="23" xfId="149" applyFont="1" applyFill="1" applyBorder="1" applyAlignment="1">
      <alignment horizontal="left" vertical="center" wrapText="1"/>
    </xf>
    <xf numFmtId="37" fontId="28" fillId="0" borderId="20" xfId="0" applyFont="1" applyFill="1" applyBorder="1" applyAlignment="1">
      <alignment horizontal="left" vertical="center" wrapText="1"/>
    </xf>
    <xf numFmtId="37" fontId="28" fillId="0" borderId="22" xfId="0" applyFont="1" applyFill="1" applyBorder="1" applyAlignment="1">
      <alignment horizontal="left" vertical="center" wrapText="1"/>
    </xf>
    <xf numFmtId="0" fontId="9" fillId="0" borderId="19" xfId="146" applyNumberFormat="1" applyFont="1" applyFill="1" applyBorder="1" applyAlignment="1">
      <alignment horizontal="center" vertical="center" wrapText="1"/>
      <protection/>
    </xf>
    <xf numFmtId="0" fontId="9" fillId="0" borderId="26" xfId="146" applyNumberFormat="1" applyFont="1" applyFill="1" applyBorder="1" applyAlignment="1">
      <alignment horizontal="center" vertical="center" wrapText="1"/>
      <protection/>
    </xf>
    <xf numFmtId="57" fontId="9" fillId="0" borderId="19" xfId="146" applyNumberFormat="1" applyFont="1" applyFill="1" applyBorder="1" applyAlignment="1">
      <alignment horizontal="center" vertical="center" wrapText="1"/>
      <protection/>
    </xf>
    <xf numFmtId="57" fontId="9" fillId="0" borderId="26" xfId="146" applyNumberFormat="1" applyFont="1" applyFill="1" applyBorder="1" applyAlignment="1">
      <alignment horizontal="center" vertical="center" wrapText="1"/>
      <protection/>
    </xf>
    <xf numFmtId="0" fontId="9" fillId="0" borderId="20" xfId="146" applyNumberFormat="1" applyFont="1" applyFill="1" applyBorder="1" applyAlignment="1">
      <alignment horizontal="center"/>
      <protection/>
    </xf>
    <xf numFmtId="0" fontId="9" fillId="0" borderId="22" xfId="146" applyNumberFormat="1" applyFont="1" applyFill="1" applyBorder="1" applyAlignment="1">
      <alignment horizontal="center"/>
      <protection/>
    </xf>
    <xf numFmtId="0" fontId="9" fillId="0" borderId="27" xfId="146" applyNumberFormat="1" applyFont="1" applyFill="1" applyBorder="1" applyAlignment="1">
      <alignment horizontal="center"/>
      <protection/>
    </xf>
    <xf numFmtId="0" fontId="9" fillId="0" borderId="28" xfId="146" applyNumberFormat="1" applyFont="1" applyFill="1" applyBorder="1" applyAlignment="1">
      <alignment horizontal="center"/>
      <protection/>
    </xf>
    <xf numFmtId="49" fontId="14" fillId="0" borderId="23" xfId="149" applyNumberFormat="1" applyFont="1" applyFill="1" applyBorder="1" applyAlignment="1">
      <alignment horizontal="left" vertical="center" wrapText="1"/>
    </xf>
    <xf numFmtId="37" fontId="0" fillId="0" borderId="20" xfId="0" applyFont="1" applyFill="1" applyBorder="1" applyAlignment="1">
      <alignment horizontal="left" vertical="center" wrapText="1"/>
    </xf>
    <xf numFmtId="37" fontId="9" fillId="0" borderId="23" xfId="0" applyFont="1" applyFill="1" applyBorder="1" applyAlignment="1">
      <alignment horizontal="left" vertical="center" wrapText="1" shrinkToFit="1"/>
    </xf>
    <xf numFmtId="37" fontId="9" fillId="0" borderId="20" xfId="0" applyFont="1" applyFill="1" applyBorder="1" applyAlignment="1">
      <alignment horizontal="left" vertical="center" wrapText="1" shrinkToFit="1"/>
    </xf>
    <xf numFmtId="37" fontId="9" fillId="0" borderId="23" xfId="0" applyFont="1" applyFill="1" applyBorder="1" applyAlignment="1">
      <alignment horizontal="left" vertical="center"/>
    </xf>
    <xf numFmtId="37" fontId="9" fillId="0" borderId="20" xfId="0" applyFont="1" applyFill="1" applyBorder="1" applyAlignment="1">
      <alignment horizontal="left" vertical="center"/>
    </xf>
    <xf numFmtId="37" fontId="0" fillId="0" borderId="20" xfId="0" applyFill="1" applyBorder="1" applyAlignment="1">
      <alignment horizontal="left" vertical="center" wrapText="1"/>
    </xf>
    <xf numFmtId="0" fontId="9" fillId="0" borderId="20" xfId="146" applyNumberFormat="1" applyFont="1" applyFill="1" applyBorder="1" applyAlignment="1">
      <alignment horizontal="center" vertical="center" wrapText="1"/>
      <protection/>
    </xf>
    <xf numFmtId="37" fontId="0" fillId="0" borderId="22" xfId="0" applyFont="1" applyFill="1" applyBorder="1" applyAlignment="1">
      <alignment horizontal="center" vertical="center" wrapText="1"/>
    </xf>
    <xf numFmtId="57" fontId="9" fillId="0" borderId="20" xfId="146" applyNumberFormat="1" applyFont="1" applyFill="1" applyBorder="1" applyAlignment="1">
      <alignment horizontal="center" vertical="center" wrapText="1"/>
      <protection/>
    </xf>
    <xf numFmtId="37" fontId="0" fillId="0" borderId="22" xfId="0" applyFont="1" applyFill="1" applyBorder="1" applyAlignment="1">
      <alignment horizontal="center"/>
    </xf>
    <xf numFmtId="37" fontId="9" fillId="0" borderId="23" xfId="0" applyFont="1" applyFill="1" applyBorder="1" applyAlignment="1">
      <alignment horizontal="left" vertical="center" wrapText="1"/>
    </xf>
    <xf numFmtId="37" fontId="9" fillId="0" borderId="20" xfId="0" applyFont="1" applyFill="1" applyBorder="1" applyAlignment="1">
      <alignment horizontal="left" vertical="center" wrapText="1"/>
    </xf>
    <xf numFmtId="0" fontId="9" fillId="0" borderId="23" xfId="149" applyFont="1" applyFill="1" applyBorder="1" applyAlignment="1">
      <alignment horizontal="left" vertical="center" wrapText="1"/>
    </xf>
    <xf numFmtId="0" fontId="9" fillId="0" borderId="20" xfId="149" applyFont="1" applyFill="1" applyBorder="1" applyAlignment="1">
      <alignment horizontal="left" vertical="center" wrapText="1"/>
    </xf>
  </cellXfs>
  <cellStyles count="143">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スタイル 1" xfId="63"/>
    <cellStyle name="タイトル" xfId="64"/>
    <cellStyle name="タイトル 2" xfId="65"/>
    <cellStyle name="チェック セル" xfId="66"/>
    <cellStyle name="チェック セル 2" xfId="67"/>
    <cellStyle name="どちらでもない" xfId="68"/>
    <cellStyle name="どちらでもない 2" xfId="69"/>
    <cellStyle name="Percent" xfId="70"/>
    <cellStyle name="パーセント 2" xfId="71"/>
    <cellStyle name="Hyperlink" xfId="72"/>
    <cellStyle name="ハイパーリンク 2" xfId="73"/>
    <cellStyle name="ハイパーリンク 3" xfId="74"/>
    <cellStyle name="メモ" xfId="75"/>
    <cellStyle name="メモ 2" xfId="76"/>
    <cellStyle name="リンク セル" xfId="77"/>
    <cellStyle name="リンク セル 2" xfId="78"/>
    <cellStyle name="悪い" xfId="79"/>
    <cellStyle name="悪い 2" xfId="80"/>
    <cellStyle name="計算" xfId="81"/>
    <cellStyle name="計算 2" xfId="82"/>
    <cellStyle name="警告文" xfId="83"/>
    <cellStyle name="警告文 2" xfId="84"/>
    <cellStyle name="Comma [0]" xfId="85"/>
    <cellStyle name="Comma" xfId="86"/>
    <cellStyle name="桁区切り 2" xfId="87"/>
    <cellStyle name="桁区切り 2 2" xfId="88"/>
    <cellStyle name="桁区切り 2 3" xfId="89"/>
    <cellStyle name="桁区切り 2 4" xfId="90"/>
    <cellStyle name="桁区切り 2 4 2" xfId="91"/>
    <cellStyle name="桁区切り 2 4 3" xfId="92"/>
    <cellStyle name="桁区切り 2 5" xfId="93"/>
    <cellStyle name="桁区切り 2 6" xfId="94"/>
    <cellStyle name="桁区切り 2 7" xfId="95"/>
    <cellStyle name="桁区切り 2 8" xfId="96"/>
    <cellStyle name="桁区切り 3" xfId="97"/>
    <cellStyle name="桁区切り 3 2" xfId="98"/>
    <cellStyle name="桁区切り 3 3" xfId="99"/>
    <cellStyle name="桁区切り 4" xfId="100"/>
    <cellStyle name="桁区切り 4 2" xfId="101"/>
    <cellStyle name="桁区切り 5" xfId="102"/>
    <cellStyle name="桁区切り 5 2" xfId="103"/>
    <cellStyle name="桁区切り 6" xfId="104"/>
    <cellStyle name="桁区切り 7" xfId="105"/>
    <cellStyle name="見出し 1" xfId="106"/>
    <cellStyle name="見出し 1 2" xfId="107"/>
    <cellStyle name="見出し 2" xfId="108"/>
    <cellStyle name="見出し 2 2" xfId="109"/>
    <cellStyle name="見出し 3" xfId="110"/>
    <cellStyle name="見出し 3 2" xfId="111"/>
    <cellStyle name="見出し 4" xfId="112"/>
    <cellStyle name="見出し 4 2" xfId="113"/>
    <cellStyle name="集計" xfId="114"/>
    <cellStyle name="集計 2" xfId="115"/>
    <cellStyle name="出力" xfId="116"/>
    <cellStyle name="出力 2" xfId="117"/>
    <cellStyle name="説明文" xfId="118"/>
    <cellStyle name="説明文 2" xfId="119"/>
    <cellStyle name="Currency [0]" xfId="120"/>
    <cellStyle name="Currency" xfId="121"/>
    <cellStyle name="通貨 2" xfId="122"/>
    <cellStyle name="入力" xfId="123"/>
    <cellStyle name="入力 2" xfId="124"/>
    <cellStyle name="標準 10" xfId="125"/>
    <cellStyle name="標準 11" xfId="126"/>
    <cellStyle name="標準 12" xfId="127"/>
    <cellStyle name="標準 13" xfId="128"/>
    <cellStyle name="標準 2" xfId="129"/>
    <cellStyle name="標準 2 2" xfId="130"/>
    <cellStyle name="標準 2 3" xfId="131"/>
    <cellStyle name="標準 2 4" xfId="132"/>
    <cellStyle name="標準 2 5" xfId="133"/>
    <cellStyle name="標準 2 6" xfId="134"/>
    <cellStyle name="標準 2 7" xfId="135"/>
    <cellStyle name="標準 21" xfId="136"/>
    <cellStyle name="標準 3" xfId="137"/>
    <cellStyle name="標準 3 2" xfId="138"/>
    <cellStyle name="標準 4" xfId="139"/>
    <cellStyle name="標準 4 2" xfId="140"/>
    <cellStyle name="標準 5" xfId="141"/>
    <cellStyle name="標準 6" xfId="142"/>
    <cellStyle name="標準 7" xfId="143"/>
    <cellStyle name="標準 8" xfId="144"/>
    <cellStyle name="標準 9" xfId="145"/>
    <cellStyle name="標準_2001市町のすがた" xfId="146"/>
    <cellStyle name="標準_cb1200a" xfId="147"/>
    <cellStyle name="標準_cb1200d" xfId="148"/>
    <cellStyle name="標準_youyaku-kisodeta2001" xfId="149"/>
    <cellStyle name="標準_zenkoku" xfId="150"/>
    <cellStyle name="標準_掲載項目のみ (2)" xfId="151"/>
    <cellStyle name="標準_都道府県ｺｰﾄﾞ" xfId="152"/>
    <cellStyle name="Followed Hyperlink" xfId="153"/>
    <cellStyle name="未定義" xfId="154"/>
    <cellStyle name="良い" xfId="155"/>
    <cellStyle name="良い 2" xfId="15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45</xdr:col>
      <xdr:colOff>0</xdr:colOff>
      <xdr:row>54</xdr:row>
      <xdr:rowOff>0</xdr:rowOff>
    </xdr:from>
    <xdr:ext cx="95250" cy="238125"/>
    <xdr:sp fLocksText="0">
      <xdr:nvSpPr>
        <xdr:cNvPr id="1" name="Text Box 1"/>
        <xdr:cNvSpPr txBox="1">
          <a:spLocks noChangeArrowheads="1"/>
        </xdr:cNvSpPr>
      </xdr:nvSpPr>
      <xdr:spPr>
        <a:xfrm>
          <a:off x="31584900" y="93535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45</xdr:col>
      <xdr:colOff>0</xdr:colOff>
      <xdr:row>54</xdr:row>
      <xdr:rowOff>0</xdr:rowOff>
    </xdr:from>
    <xdr:ext cx="95250" cy="238125"/>
    <xdr:sp fLocksText="0">
      <xdr:nvSpPr>
        <xdr:cNvPr id="2" name="Text Box 2"/>
        <xdr:cNvSpPr txBox="1">
          <a:spLocks noChangeArrowheads="1"/>
        </xdr:cNvSpPr>
      </xdr:nvSpPr>
      <xdr:spPr>
        <a:xfrm>
          <a:off x="31584900" y="93535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45</xdr:col>
      <xdr:colOff>0</xdr:colOff>
      <xdr:row>54</xdr:row>
      <xdr:rowOff>0</xdr:rowOff>
    </xdr:from>
    <xdr:ext cx="95250" cy="238125"/>
    <xdr:sp fLocksText="0">
      <xdr:nvSpPr>
        <xdr:cNvPr id="3" name="Text Box 3"/>
        <xdr:cNvSpPr txBox="1">
          <a:spLocks noChangeArrowheads="1"/>
        </xdr:cNvSpPr>
      </xdr:nvSpPr>
      <xdr:spPr>
        <a:xfrm>
          <a:off x="31584900" y="93535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45</xdr:col>
      <xdr:colOff>0</xdr:colOff>
      <xdr:row>54</xdr:row>
      <xdr:rowOff>0</xdr:rowOff>
    </xdr:from>
    <xdr:ext cx="95250" cy="238125"/>
    <xdr:sp fLocksText="0">
      <xdr:nvSpPr>
        <xdr:cNvPr id="4" name="Text Box 4"/>
        <xdr:cNvSpPr txBox="1">
          <a:spLocks noChangeArrowheads="1"/>
        </xdr:cNvSpPr>
      </xdr:nvSpPr>
      <xdr:spPr>
        <a:xfrm>
          <a:off x="31584900" y="93535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45</xdr:col>
      <xdr:colOff>0</xdr:colOff>
      <xdr:row>54</xdr:row>
      <xdr:rowOff>0</xdr:rowOff>
    </xdr:from>
    <xdr:ext cx="95250" cy="238125"/>
    <xdr:sp fLocksText="0">
      <xdr:nvSpPr>
        <xdr:cNvPr id="5" name="Text Box 5"/>
        <xdr:cNvSpPr txBox="1">
          <a:spLocks noChangeArrowheads="1"/>
        </xdr:cNvSpPr>
      </xdr:nvSpPr>
      <xdr:spPr>
        <a:xfrm>
          <a:off x="31584900" y="93535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45</xdr:col>
      <xdr:colOff>0</xdr:colOff>
      <xdr:row>54</xdr:row>
      <xdr:rowOff>0</xdr:rowOff>
    </xdr:from>
    <xdr:ext cx="95250" cy="238125"/>
    <xdr:sp fLocksText="0">
      <xdr:nvSpPr>
        <xdr:cNvPr id="6" name="Text Box 6"/>
        <xdr:cNvSpPr txBox="1">
          <a:spLocks noChangeArrowheads="1"/>
        </xdr:cNvSpPr>
      </xdr:nvSpPr>
      <xdr:spPr>
        <a:xfrm>
          <a:off x="31584900" y="93535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45</xdr:col>
      <xdr:colOff>0</xdr:colOff>
      <xdr:row>54</xdr:row>
      <xdr:rowOff>0</xdr:rowOff>
    </xdr:from>
    <xdr:ext cx="95250" cy="238125"/>
    <xdr:sp fLocksText="0">
      <xdr:nvSpPr>
        <xdr:cNvPr id="7" name="Text Box 7"/>
        <xdr:cNvSpPr txBox="1">
          <a:spLocks noChangeArrowheads="1"/>
        </xdr:cNvSpPr>
      </xdr:nvSpPr>
      <xdr:spPr>
        <a:xfrm>
          <a:off x="31584900" y="93535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45</xdr:col>
      <xdr:colOff>0</xdr:colOff>
      <xdr:row>54</xdr:row>
      <xdr:rowOff>0</xdr:rowOff>
    </xdr:from>
    <xdr:ext cx="95250" cy="238125"/>
    <xdr:sp fLocksText="0">
      <xdr:nvSpPr>
        <xdr:cNvPr id="8" name="Text Box 8"/>
        <xdr:cNvSpPr txBox="1">
          <a:spLocks noChangeArrowheads="1"/>
        </xdr:cNvSpPr>
      </xdr:nvSpPr>
      <xdr:spPr>
        <a:xfrm>
          <a:off x="31584900" y="93535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45</xdr:col>
      <xdr:colOff>0</xdr:colOff>
      <xdr:row>54</xdr:row>
      <xdr:rowOff>0</xdr:rowOff>
    </xdr:from>
    <xdr:ext cx="95250" cy="238125"/>
    <xdr:sp fLocksText="0">
      <xdr:nvSpPr>
        <xdr:cNvPr id="9" name="Text Box 9"/>
        <xdr:cNvSpPr txBox="1">
          <a:spLocks noChangeArrowheads="1"/>
        </xdr:cNvSpPr>
      </xdr:nvSpPr>
      <xdr:spPr>
        <a:xfrm>
          <a:off x="31584900" y="93535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45</xdr:col>
      <xdr:colOff>0</xdr:colOff>
      <xdr:row>54</xdr:row>
      <xdr:rowOff>0</xdr:rowOff>
    </xdr:from>
    <xdr:ext cx="95250" cy="238125"/>
    <xdr:sp fLocksText="0">
      <xdr:nvSpPr>
        <xdr:cNvPr id="10" name="Text Box 10"/>
        <xdr:cNvSpPr txBox="1">
          <a:spLocks noChangeArrowheads="1"/>
        </xdr:cNvSpPr>
      </xdr:nvSpPr>
      <xdr:spPr>
        <a:xfrm>
          <a:off x="31584900" y="93535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45</xdr:col>
      <xdr:colOff>0</xdr:colOff>
      <xdr:row>54</xdr:row>
      <xdr:rowOff>0</xdr:rowOff>
    </xdr:from>
    <xdr:ext cx="95250" cy="238125"/>
    <xdr:sp fLocksText="0">
      <xdr:nvSpPr>
        <xdr:cNvPr id="11" name="Text Box 11"/>
        <xdr:cNvSpPr txBox="1">
          <a:spLocks noChangeArrowheads="1"/>
        </xdr:cNvSpPr>
      </xdr:nvSpPr>
      <xdr:spPr>
        <a:xfrm>
          <a:off x="31584900" y="93535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45</xdr:col>
      <xdr:colOff>0</xdr:colOff>
      <xdr:row>54</xdr:row>
      <xdr:rowOff>0</xdr:rowOff>
    </xdr:from>
    <xdr:ext cx="95250" cy="238125"/>
    <xdr:sp fLocksText="0">
      <xdr:nvSpPr>
        <xdr:cNvPr id="12" name="Text Box 12"/>
        <xdr:cNvSpPr txBox="1">
          <a:spLocks noChangeArrowheads="1"/>
        </xdr:cNvSpPr>
      </xdr:nvSpPr>
      <xdr:spPr>
        <a:xfrm>
          <a:off x="31584900" y="93535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45</xdr:col>
      <xdr:colOff>0</xdr:colOff>
      <xdr:row>54</xdr:row>
      <xdr:rowOff>0</xdr:rowOff>
    </xdr:from>
    <xdr:ext cx="95250" cy="238125"/>
    <xdr:sp fLocksText="0">
      <xdr:nvSpPr>
        <xdr:cNvPr id="13" name="Text Box 13"/>
        <xdr:cNvSpPr txBox="1">
          <a:spLocks noChangeArrowheads="1"/>
        </xdr:cNvSpPr>
      </xdr:nvSpPr>
      <xdr:spPr>
        <a:xfrm>
          <a:off x="31584900" y="93535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45</xdr:col>
      <xdr:colOff>0</xdr:colOff>
      <xdr:row>54</xdr:row>
      <xdr:rowOff>0</xdr:rowOff>
    </xdr:from>
    <xdr:ext cx="95250" cy="238125"/>
    <xdr:sp fLocksText="0">
      <xdr:nvSpPr>
        <xdr:cNvPr id="14" name="Text Box 14"/>
        <xdr:cNvSpPr txBox="1">
          <a:spLocks noChangeArrowheads="1"/>
        </xdr:cNvSpPr>
      </xdr:nvSpPr>
      <xdr:spPr>
        <a:xfrm>
          <a:off x="31584900" y="93535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45</xdr:col>
      <xdr:colOff>0</xdr:colOff>
      <xdr:row>54</xdr:row>
      <xdr:rowOff>0</xdr:rowOff>
    </xdr:from>
    <xdr:ext cx="95250" cy="238125"/>
    <xdr:sp fLocksText="0">
      <xdr:nvSpPr>
        <xdr:cNvPr id="15" name="Text Box 15"/>
        <xdr:cNvSpPr txBox="1">
          <a:spLocks noChangeArrowheads="1"/>
        </xdr:cNvSpPr>
      </xdr:nvSpPr>
      <xdr:spPr>
        <a:xfrm>
          <a:off x="31584900" y="93535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45</xdr:col>
      <xdr:colOff>0</xdr:colOff>
      <xdr:row>54</xdr:row>
      <xdr:rowOff>0</xdr:rowOff>
    </xdr:from>
    <xdr:ext cx="95250" cy="238125"/>
    <xdr:sp fLocksText="0">
      <xdr:nvSpPr>
        <xdr:cNvPr id="16" name="Text Box 16"/>
        <xdr:cNvSpPr txBox="1">
          <a:spLocks noChangeArrowheads="1"/>
        </xdr:cNvSpPr>
      </xdr:nvSpPr>
      <xdr:spPr>
        <a:xfrm>
          <a:off x="31584900" y="93535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45</xdr:col>
      <xdr:colOff>0</xdr:colOff>
      <xdr:row>54</xdr:row>
      <xdr:rowOff>0</xdr:rowOff>
    </xdr:from>
    <xdr:ext cx="95250" cy="238125"/>
    <xdr:sp fLocksText="0">
      <xdr:nvSpPr>
        <xdr:cNvPr id="17" name="Text Box 17"/>
        <xdr:cNvSpPr txBox="1">
          <a:spLocks noChangeArrowheads="1"/>
        </xdr:cNvSpPr>
      </xdr:nvSpPr>
      <xdr:spPr>
        <a:xfrm>
          <a:off x="31584900" y="93535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45</xdr:col>
      <xdr:colOff>0</xdr:colOff>
      <xdr:row>54</xdr:row>
      <xdr:rowOff>0</xdr:rowOff>
    </xdr:from>
    <xdr:ext cx="95250" cy="238125"/>
    <xdr:sp fLocksText="0">
      <xdr:nvSpPr>
        <xdr:cNvPr id="18" name="Text Box 18"/>
        <xdr:cNvSpPr txBox="1">
          <a:spLocks noChangeArrowheads="1"/>
        </xdr:cNvSpPr>
      </xdr:nvSpPr>
      <xdr:spPr>
        <a:xfrm>
          <a:off x="31584900" y="93535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45</xdr:col>
      <xdr:colOff>0</xdr:colOff>
      <xdr:row>54</xdr:row>
      <xdr:rowOff>0</xdr:rowOff>
    </xdr:from>
    <xdr:ext cx="95250" cy="238125"/>
    <xdr:sp fLocksText="0">
      <xdr:nvSpPr>
        <xdr:cNvPr id="19" name="Text Box 19"/>
        <xdr:cNvSpPr txBox="1">
          <a:spLocks noChangeArrowheads="1"/>
        </xdr:cNvSpPr>
      </xdr:nvSpPr>
      <xdr:spPr>
        <a:xfrm>
          <a:off x="31584900" y="93535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45</xdr:col>
      <xdr:colOff>0</xdr:colOff>
      <xdr:row>54</xdr:row>
      <xdr:rowOff>0</xdr:rowOff>
    </xdr:from>
    <xdr:ext cx="95250" cy="238125"/>
    <xdr:sp fLocksText="0">
      <xdr:nvSpPr>
        <xdr:cNvPr id="20" name="Text Box 20"/>
        <xdr:cNvSpPr txBox="1">
          <a:spLocks noChangeArrowheads="1"/>
        </xdr:cNvSpPr>
      </xdr:nvSpPr>
      <xdr:spPr>
        <a:xfrm>
          <a:off x="31584900" y="93535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45</xdr:col>
      <xdr:colOff>0</xdr:colOff>
      <xdr:row>54</xdr:row>
      <xdr:rowOff>0</xdr:rowOff>
    </xdr:from>
    <xdr:ext cx="95250" cy="238125"/>
    <xdr:sp fLocksText="0">
      <xdr:nvSpPr>
        <xdr:cNvPr id="21" name="Text Box 21"/>
        <xdr:cNvSpPr txBox="1">
          <a:spLocks noChangeArrowheads="1"/>
        </xdr:cNvSpPr>
      </xdr:nvSpPr>
      <xdr:spPr>
        <a:xfrm>
          <a:off x="31584900" y="93535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45</xdr:col>
      <xdr:colOff>0</xdr:colOff>
      <xdr:row>54</xdr:row>
      <xdr:rowOff>0</xdr:rowOff>
    </xdr:from>
    <xdr:ext cx="95250" cy="238125"/>
    <xdr:sp fLocksText="0">
      <xdr:nvSpPr>
        <xdr:cNvPr id="22" name="Text Box 22"/>
        <xdr:cNvSpPr txBox="1">
          <a:spLocks noChangeArrowheads="1"/>
        </xdr:cNvSpPr>
      </xdr:nvSpPr>
      <xdr:spPr>
        <a:xfrm>
          <a:off x="31584900" y="93535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45</xdr:col>
      <xdr:colOff>0</xdr:colOff>
      <xdr:row>54</xdr:row>
      <xdr:rowOff>0</xdr:rowOff>
    </xdr:from>
    <xdr:ext cx="95250" cy="238125"/>
    <xdr:sp fLocksText="0">
      <xdr:nvSpPr>
        <xdr:cNvPr id="23" name="Text Box 23"/>
        <xdr:cNvSpPr txBox="1">
          <a:spLocks noChangeArrowheads="1"/>
        </xdr:cNvSpPr>
      </xdr:nvSpPr>
      <xdr:spPr>
        <a:xfrm>
          <a:off x="31584900" y="93535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45</xdr:col>
      <xdr:colOff>0</xdr:colOff>
      <xdr:row>54</xdr:row>
      <xdr:rowOff>0</xdr:rowOff>
    </xdr:from>
    <xdr:ext cx="95250" cy="238125"/>
    <xdr:sp fLocksText="0">
      <xdr:nvSpPr>
        <xdr:cNvPr id="24" name="Text Box 24"/>
        <xdr:cNvSpPr txBox="1">
          <a:spLocks noChangeArrowheads="1"/>
        </xdr:cNvSpPr>
      </xdr:nvSpPr>
      <xdr:spPr>
        <a:xfrm>
          <a:off x="31584900" y="93535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45</xdr:col>
      <xdr:colOff>0</xdr:colOff>
      <xdr:row>54</xdr:row>
      <xdr:rowOff>0</xdr:rowOff>
    </xdr:from>
    <xdr:ext cx="95250" cy="238125"/>
    <xdr:sp fLocksText="0">
      <xdr:nvSpPr>
        <xdr:cNvPr id="25" name="Text Box 25"/>
        <xdr:cNvSpPr txBox="1">
          <a:spLocks noChangeArrowheads="1"/>
        </xdr:cNvSpPr>
      </xdr:nvSpPr>
      <xdr:spPr>
        <a:xfrm>
          <a:off x="31584900" y="93535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45</xdr:col>
      <xdr:colOff>0</xdr:colOff>
      <xdr:row>54</xdr:row>
      <xdr:rowOff>0</xdr:rowOff>
    </xdr:from>
    <xdr:ext cx="95250" cy="238125"/>
    <xdr:sp fLocksText="0">
      <xdr:nvSpPr>
        <xdr:cNvPr id="26" name="Text Box 26"/>
        <xdr:cNvSpPr txBox="1">
          <a:spLocks noChangeArrowheads="1"/>
        </xdr:cNvSpPr>
      </xdr:nvSpPr>
      <xdr:spPr>
        <a:xfrm>
          <a:off x="31584900" y="93535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45</xdr:col>
      <xdr:colOff>0</xdr:colOff>
      <xdr:row>54</xdr:row>
      <xdr:rowOff>0</xdr:rowOff>
    </xdr:from>
    <xdr:ext cx="95250" cy="238125"/>
    <xdr:sp fLocksText="0">
      <xdr:nvSpPr>
        <xdr:cNvPr id="27" name="Text Box 27"/>
        <xdr:cNvSpPr txBox="1">
          <a:spLocks noChangeArrowheads="1"/>
        </xdr:cNvSpPr>
      </xdr:nvSpPr>
      <xdr:spPr>
        <a:xfrm>
          <a:off x="31584900" y="93535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45</xdr:col>
      <xdr:colOff>0</xdr:colOff>
      <xdr:row>54</xdr:row>
      <xdr:rowOff>0</xdr:rowOff>
    </xdr:from>
    <xdr:ext cx="95250" cy="238125"/>
    <xdr:sp fLocksText="0">
      <xdr:nvSpPr>
        <xdr:cNvPr id="28" name="Text Box 28"/>
        <xdr:cNvSpPr txBox="1">
          <a:spLocks noChangeArrowheads="1"/>
        </xdr:cNvSpPr>
      </xdr:nvSpPr>
      <xdr:spPr>
        <a:xfrm>
          <a:off x="31584900" y="93535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45</xdr:col>
      <xdr:colOff>0</xdr:colOff>
      <xdr:row>54</xdr:row>
      <xdr:rowOff>0</xdr:rowOff>
    </xdr:from>
    <xdr:ext cx="95250" cy="238125"/>
    <xdr:sp fLocksText="0">
      <xdr:nvSpPr>
        <xdr:cNvPr id="29" name="Text Box 29"/>
        <xdr:cNvSpPr txBox="1">
          <a:spLocks noChangeArrowheads="1"/>
        </xdr:cNvSpPr>
      </xdr:nvSpPr>
      <xdr:spPr>
        <a:xfrm>
          <a:off x="31584900" y="93535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45</xdr:col>
      <xdr:colOff>0</xdr:colOff>
      <xdr:row>54</xdr:row>
      <xdr:rowOff>0</xdr:rowOff>
    </xdr:from>
    <xdr:ext cx="95250" cy="238125"/>
    <xdr:sp fLocksText="0">
      <xdr:nvSpPr>
        <xdr:cNvPr id="30" name="Text Box 30"/>
        <xdr:cNvSpPr txBox="1">
          <a:spLocks noChangeArrowheads="1"/>
        </xdr:cNvSpPr>
      </xdr:nvSpPr>
      <xdr:spPr>
        <a:xfrm>
          <a:off x="31584900" y="93535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45</xdr:col>
      <xdr:colOff>0</xdr:colOff>
      <xdr:row>54</xdr:row>
      <xdr:rowOff>0</xdr:rowOff>
    </xdr:from>
    <xdr:ext cx="95250" cy="238125"/>
    <xdr:sp fLocksText="0">
      <xdr:nvSpPr>
        <xdr:cNvPr id="31" name="Text Box 31"/>
        <xdr:cNvSpPr txBox="1">
          <a:spLocks noChangeArrowheads="1"/>
        </xdr:cNvSpPr>
      </xdr:nvSpPr>
      <xdr:spPr>
        <a:xfrm>
          <a:off x="31584900" y="93535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45</xdr:col>
      <xdr:colOff>0</xdr:colOff>
      <xdr:row>54</xdr:row>
      <xdr:rowOff>0</xdr:rowOff>
    </xdr:from>
    <xdr:ext cx="95250" cy="238125"/>
    <xdr:sp fLocksText="0">
      <xdr:nvSpPr>
        <xdr:cNvPr id="32" name="Text Box 32"/>
        <xdr:cNvSpPr txBox="1">
          <a:spLocks noChangeArrowheads="1"/>
        </xdr:cNvSpPr>
      </xdr:nvSpPr>
      <xdr:spPr>
        <a:xfrm>
          <a:off x="31584900" y="93535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45</xdr:col>
      <xdr:colOff>0</xdr:colOff>
      <xdr:row>54</xdr:row>
      <xdr:rowOff>0</xdr:rowOff>
    </xdr:from>
    <xdr:ext cx="95250" cy="238125"/>
    <xdr:sp fLocksText="0">
      <xdr:nvSpPr>
        <xdr:cNvPr id="33" name="Text Box 33"/>
        <xdr:cNvSpPr txBox="1">
          <a:spLocks noChangeArrowheads="1"/>
        </xdr:cNvSpPr>
      </xdr:nvSpPr>
      <xdr:spPr>
        <a:xfrm>
          <a:off x="31584900" y="93535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45</xdr:col>
      <xdr:colOff>0</xdr:colOff>
      <xdr:row>54</xdr:row>
      <xdr:rowOff>0</xdr:rowOff>
    </xdr:from>
    <xdr:ext cx="95250" cy="238125"/>
    <xdr:sp fLocksText="0">
      <xdr:nvSpPr>
        <xdr:cNvPr id="34" name="Text Box 34"/>
        <xdr:cNvSpPr txBox="1">
          <a:spLocks noChangeArrowheads="1"/>
        </xdr:cNvSpPr>
      </xdr:nvSpPr>
      <xdr:spPr>
        <a:xfrm>
          <a:off x="31584900" y="93535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55</xdr:row>
      <xdr:rowOff>0</xdr:rowOff>
    </xdr:from>
    <xdr:ext cx="95250" cy="238125"/>
    <xdr:sp fLocksText="0">
      <xdr:nvSpPr>
        <xdr:cNvPr id="1" name="Text Box 1"/>
        <xdr:cNvSpPr txBox="1">
          <a:spLocks noChangeArrowheads="1"/>
        </xdr:cNvSpPr>
      </xdr:nvSpPr>
      <xdr:spPr>
        <a:xfrm>
          <a:off x="9334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2</xdr:col>
      <xdr:colOff>0</xdr:colOff>
      <xdr:row>55</xdr:row>
      <xdr:rowOff>0</xdr:rowOff>
    </xdr:from>
    <xdr:ext cx="95250" cy="238125"/>
    <xdr:sp fLocksText="0">
      <xdr:nvSpPr>
        <xdr:cNvPr id="2" name="Text Box 2"/>
        <xdr:cNvSpPr txBox="1">
          <a:spLocks noChangeArrowheads="1"/>
        </xdr:cNvSpPr>
      </xdr:nvSpPr>
      <xdr:spPr>
        <a:xfrm>
          <a:off x="9334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2</xdr:col>
      <xdr:colOff>0</xdr:colOff>
      <xdr:row>55</xdr:row>
      <xdr:rowOff>0</xdr:rowOff>
    </xdr:from>
    <xdr:ext cx="95250" cy="238125"/>
    <xdr:sp fLocksText="0">
      <xdr:nvSpPr>
        <xdr:cNvPr id="3" name="Text Box 3"/>
        <xdr:cNvSpPr txBox="1">
          <a:spLocks noChangeArrowheads="1"/>
        </xdr:cNvSpPr>
      </xdr:nvSpPr>
      <xdr:spPr>
        <a:xfrm>
          <a:off x="9334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2</xdr:col>
      <xdr:colOff>0</xdr:colOff>
      <xdr:row>55</xdr:row>
      <xdr:rowOff>0</xdr:rowOff>
    </xdr:from>
    <xdr:ext cx="95250" cy="238125"/>
    <xdr:sp fLocksText="0">
      <xdr:nvSpPr>
        <xdr:cNvPr id="4" name="Text Box 4"/>
        <xdr:cNvSpPr txBox="1">
          <a:spLocks noChangeArrowheads="1"/>
        </xdr:cNvSpPr>
      </xdr:nvSpPr>
      <xdr:spPr>
        <a:xfrm>
          <a:off x="9334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2</xdr:col>
      <xdr:colOff>0</xdr:colOff>
      <xdr:row>55</xdr:row>
      <xdr:rowOff>0</xdr:rowOff>
    </xdr:from>
    <xdr:ext cx="95250" cy="238125"/>
    <xdr:sp fLocksText="0">
      <xdr:nvSpPr>
        <xdr:cNvPr id="5" name="Text Box 5"/>
        <xdr:cNvSpPr txBox="1">
          <a:spLocks noChangeArrowheads="1"/>
        </xdr:cNvSpPr>
      </xdr:nvSpPr>
      <xdr:spPr>
        <a:xfrm>
          <a:off x="9334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2</xdr:col>
      <xdr:colOff>0</xdr:colOff>
      <xdr:row>55</xdr:row>
      <xdr:rowOff>0</xdr:rowOff>
    </xdr:from>
    <xdr:ext cx="95250" cy="238125"/>
    <xdr:sp fLocksText="0">
      <xdr:nvSpPr>
        <xdr:cNvPr id="6" name="Text Box 6"/>
        <xdr:cNvSpPr txBox="1">
          <a:spLocks noChangeArrowheads="1"/>
        </xdr:cNvSpPr>
      </xdr:nvSpPr>
      <xdr:spPr>
        <a:xfrm>
          <a:off x="9334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2</xdr:col>
      <xdr:colOff>0</xdr:colOff>
      <xdr:row>55</xdr:row>
      <xdr:rowOff>0</xdr:rowOff>
    </xdr:from>
    <xdr:ext cx="95250" cy="238125"/>
    <xdr:sp fLocksText="0">
      <xdr:nvSpPr>
        <xdr:cNvPr id="7" name="Text Box 7"/>
        <xdr:cNvSpPr txBox="1">
          <a:spLocks noChangeArrowheads="1"/>
        </xdr:cNvSpPr>
      </xdr:nvSpPr>
      <xdr:spPr>
        <a:xfrm>
          <a:off x="9334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2</xdr:col>
      <xdr:colOff>0</xdr:colOff>
      <xdr:row>55</xdr:row>
      <xdr:rowOff>0</xdr:rowOff>
    </xdr:from>
    <xdr:ext cx="95250" cy="238125"/>
    <xdr:sp fLocksText="0">
      <xdr:nvSpPr>
        <xdr:cNvPr id="8" name="Text Box 8"/>
        <xdr:cNvSpPr txBox="1">
          <a:spLocks noChangeArrowheads="1"/>
        </xdr:cNvSpPr>
      </xdr:nvSpPr>
      <xdr:spPr>
        <a:xfrm>
          <a:off x="9334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2</xdr:col>
      <xdr:colOff>0</xdr:colOff>
      <xdr:row>55</xdr:row>
      <xdr:rowOff>0</xdr:rowOff>
    </xdr:from>
    <xdr:ext cx="95250" cy="238125"/>
    <xdr:sp fLocksText="0">
      <xdr:nvSpPr>
        <xdr:cNvPr id="9" name="Text Box 9"/>
        <xdr:cNvSpPr txBox="1">
          <a:spLocks noChangeArrowheads="1"/>
        </xdr:cNvSpPr>
      </xdr:nvSpPr>
      <xdr:spPr>
        <a:xfrm>
          <a:off x="9334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2</xdr:col>
      <xdr:colOff>0</xdr:colOff>
      <xdr:row>55</xdr:row>
      <xdr:rowOff>0</xdr:rowOff>
    </xdr:from>
    <xdr:ext cx="95250" cy="238125"/>
    <xdr:sp fLocksText="0">
      <xdr:nvSpPr>
        <xdr:cNvPr id="10" name="Text Box 10"/>
        <xdr:cNvSpPr txBox="1">
          <a:spLocks noChangeArrowheads="1"/>
        </xdr:cNvSpPr>
      </xdr:nvSpPr>
      <xdr:spPr>
        <a:xfrm>
          <a:off x="9334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2</xdr:col>
      <xdr:colOff>0</xdr:colOff>
      <xdr:row>55</xdr:row>
      <xdr:rowOff>0</xdr:rowOff>
    </xdr:from>
    <xdr:ext cx="95250" cy="238125"/>
    <xdr:sp fLocksText="0">
      <xdr:nvSpPr>
        <xdr:cNvPr id="11" name="Text Box 11"/>
        <xdr:cNvSpPr txBox="1">
          <a:spLocks noChangeArrowheads="1"/>
        </xdr:cNvSpPr>
      </xdr:nvSpPr>
      <xdr:spPr>
        <a:xfrm>
          <a:off x="9334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2</xdr:col>
      <xdr:colOff>0</xdr:colOff>
      <xdr:row>55</xdr:row>
      <xdr:rowOff>0</xdr:rowOff>
    </xdr:from>
    <xdr:ext cx="95250" cy="238125"/>
    <xdr:sp fLocksText="0">
      <xdr:nvSpPr>
        <xdr:cNvPr id="12" name="Text Box 12"/>
        <xdr:cNvSpPr txBox="1">
          <a:spLocks noChangeArrowheads="1"/>
        </xdr:cNvSpPr>
      </xdr:nvSpPr>
      <xdr:spPr>
        <a:xfrm>
          <a:off x="9334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2</xdr:col>
      <xdr:colOff>0</xdr:colOff>
      <xdr:row>55</xdr:row>
      <xdr:rowOff>0</xdr:rowOff>
    </xdr:from>
    <xdr:ext cx="95250" cy="238125"/>
    <xdr:sp fLocksText="0">
      <xdr:nvSpPr>
        <xdr:cNvPr id="13" name="Text Box 13"/>
        <xdr:cNvSpPr txBox="1">
          <a:spLocks noChangeArrowheads="1"/>
        </xdr:cNvSpPr>
      </xdr:nvSpPr>
      <xdr:spPr>
        <a:xfrm>
          <a:off x="9334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2</xdr:col>
      <xdr:colOff>0</xdr:colOff>
      <xdr:row>55</xdr:row>
      <xdr:rowOff>0</xdr:rowOff>
    </xdr:from>
    <xdr:ext cx="95250" cy="238125"/>
    <xdr:sp fLocksText="0">
      <xdr:nvSpPr>
        <xdr:cNvPr id="14" name="Text Box 14"/>
        <xdr:cNvSpPr txBox="1">
          <a:spLocks noChangeArrowheads="1"/>
        </xdr:cNvSpPr>
      </xdr:nvSpPr>
      <xdr:spPr>
        <a:xfrm>
          <a:off x="9334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2</xdr:col>
      <xdr:colOff>0</xdr:colOff>
      <xdr:row>55</xdr:row>
      <xdr:rowOff>0</xdr:rowOff>
    </xdr:from>
    <xdr:ext cx="95250" cy="238125"/>
    <xdr:sp fLocksText="0">
      <xdr:nvSpPr>
        <xdr:cNvPr id="15" name="Text Box 15"/>
        <xdr:cNvSpPr txBox="1">
          <a:spLocks noChangeArrowheads="1"/>
        </xdr:cNvSpPr>
      </xdr:nvSpPr>
      <xdr:spPr>
        <a:xfrm>
          <a:off x="9334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2</xdr:col>
      <xdr:colOff>0</xdr:colOff>
      <xdr:row>55</xdr:row>
      <xdr:rowOff>0</xdr:rowOff>
    </xdr:from>
    <xdr:ext cx="95250" cy="238125"/>
    <xdr:sp fLocksText="0">
      <xdr:nvSpPr>
        <xdr:cNvPr id="16" name="Text Box 16"/>
        <xdr:cNvSpPr txBox="1">
          <a:spLocks noChangeArrowheads="1"/>
        </xdr:cNvSpPr>
      </xdr:nvSpPr>
      <xdr:spPr>
        <a:xfrm>
          <a:off x="9334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2</xdr:col>
      <xdr:colOff>0</xdr:colOff>
      <xdr:row>55</xdr:row>
      <xdr:rowOff>0</xdr:rowOff>
    </xdr:from>
    <xdr:ext cx="95250" cy="238125"/>
    <xdr:sp fLocksText="0">
      <xdr:nvSpPr>
        <xdr:cNvPr id="17" name="Text Box 17"/>
        <xdr:cNvSpPr txBox="1">
          <a:spLocks noChangeArrowheads="1"/>
        </xdr:cNvSpPr>
      </xdr:nvSpPr>
      <xdr:spPr>
        <a:xfrm>
          <a:off x="9334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2</xdr:col>
      <xdr:colOff>0</xdr:colOff>
      <xdr:row>55</xdr:row>
      <xdr:rowOff>0</xdr:rowOff>
    </xdr:from>
    <xdr:ext cx="95250" cy="238125"/>
    <xdr:sp fLocksText="0">
      <xdr:nvSpPr>
        <xdr:cNvPr id="18" name="Text Box 18"/>
        <xdr:cNvSpPr txBox="1">
          <a:spLocks noChangeArrowheads="1"/>
        </xdr:cNvSpPr>
      </xdr:nvSpPr>
      <xdr:spPr>
        <a:xfrm>
          <a:off x="9334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2</xdr:col>
      <xdr:colOff>0</xdr:colOff>
      <xdr:row>55</xdr:row>
      <xdr:rowOff>0</xdr:rowOff>
    </xdr:from>
    <xdr:ext cx="95250" cy="238125"/>
    <xdr:sp fLocksText="0">
      <xdr:nvSpPr>
        <xdr:cNvPr id="19" name="Text Box 19"/>
        <xdr:cNvSpPr txBox="1">
          <a:spLocks noChangeArrowheads="1"/>
        </xdr:cNvSpPr>
      </xdr:nvSpPr>
      <xdr:spPr>
        <a:xfrm>
          <a:off x="9334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2</xdr:col>
      <xdr:colOff>0</xdr:colOff>
      <xdr:row>55</xdr:row>
      <xdr:rowOff>0</xdr:rowOff>
    </xdr:from>
    <xdr:ext cx="95250" cy="238125"/>
    <xdr:sp fLocksText="0">
      <xdr:nvSpPr>
        <xdr:cNvPr id="20" name="Text Box 20"/>
        <xdr:cNvSpPr txBox="1">
          <a:spLocks noChangeArrowheads="1"/>
        </xdr:cNvSpPr>
      </xdr:nvSpPr>
      <xdr:spPr>
        <a:xfrm>
          <a:off x="9334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2</xdr:col>
      <xdr:colOff>0</xdr:colOff>
      <xdr:row>55</xdr:row>
      <xdr:rowOff>0</xdr:rowOff>
    </xdr:from>
    <xdr:ext cx="95250" cy="238125"/>
    <xdr:sp fLocksText="0">
      <xdr:nvSpPr>
        <xdr:cNvPr id="21" name="Text Box 21"/>
        <xdr:cNvSpPr txBox="1">
          <a:spLocks noChangeArrowheads="1"/>
        </xdr:cNvSpPr>
      </xdr:nvSpPr>
      <xdr:spPr>
        <a:xfrm>
          <a:off x="9334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2</xdr:col>
      <xdr:colOff>0</xdr:colOff>
      <xdr:row>55</xdr:row>
      <xdr:rowOff>0</xdr:rowOff>
    </xdr:from>
    <xdr:ext cx="95250" cy="238125"/>
    <xdr:sp fLocksText="0">
      <xdr:nvSpPr>
        <xdr:cNvPr id="22" name="Text Box 22"/>
        <xdr:cNvSpPr txBox="1">
          <a:spLocks noChangeArrowheads="1"/>
        </xdr:cNvSpPr>
      </xdr:nvSpPr>
      <xdr:spPr>
        <a:xfrm>
          <a:off x="9334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2</xdr:col>
      <xdr:colOff>0</xdr:colOff>
      <xdr:row>55</xdr:row>
      <xdr:rowOff>0</xdr:rowOff>
    </xdr:from>
    <xdr:ext cx="95250" cy="238125"/>
    <xdr:sp fLocksText="0">
      <xdr:nvSpPr>
        <xdr:cNvPr id="23" name="Text Box 23"/>
        <xdr:cNvSpPr txBox="1">
          <a:spLocks noChangeArrowheads="1"/>
        </xdr:cNvSpPr>
      </xdr:nvSpPr>
      <xdr:spPr>
        <a:xfrm>
          <a:off x="9334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2</xdr:col>
      <xdr:colOff>0</xdr:colOff>
      <xdr:row>55</xdr:row>
      <xdr:rowOff>0</xdr:rowOff>
    </xdr:from>
    <xdr:ext cx="95250" cy="238125"/>
    <xdr:sp fLocksText="0">
      <xdr:nvSpPr>
        <xdr:cNvPr id="24" name="Text Box 24"/>
        <xdr:cNvSpPr txBox="1">
          <a:spLocks noChangeArrowheads="1"/>
        </xdr:cNvSpPr>
      </xdr:nvSpPr>
      <xdr:spPr>
        <a:xfrm>
          <a:off x="9334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2</xdr:col>
      <xdr:colOff>0</xdr:colOff>
      <xdr:row>55</xdr:row>
      <xdr:rowOff>0</xdr:rowOff>
    </xdr:from>
    <xdr:ext cx="95250" cy="238125"/>
    <xdr:sp fLocksText="0">
      <xdr:nvSpPr>
        <xdr:cNvPr id="25" name="Text Box 25"/>
        <xdr:cNvSpPr txBox="1">
          <a:spLocks noChangeArrowheads="1"/>
        </xdr:cNvSpPr>
      </xdr:nvSpPr>
      <xdr:spPr>
        <a:xfrm>
          <a:off x="9334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2</xdr:col>
      <xdr:colOff>0</xdr:colOff>
      <xdr:row>55</xdr:row>
      <xdr:rowOff>0</xdr:rowOff>
    </xdr:from>
    <xdr:ext cx="95250" cy="238125"/>
    <xdr:sp fLocksText="0">
      <xdr:nvSpPr>
        <xdr:cNvPr id="26" name="Text Box 26"/>
        <xdr:cNvSpPr txBox="1">
          <a:spLocks noChangeArrowheads="1"/>
        </xdr:cNvSpPr>
      </xdr:nvSpPr>
      <xdr:spPr>
        <a:xfrm>
          <a:off x="9334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2</xdr:col>
      <xdr:colOff>0</xdr:colOff>
      <xdr:row>55</xdr:row>
      <xdr:rowOff>0</xdr:rowOff>
    </xdr:from>
    <xdr:ext cx="95250" cy="238125"/>
    <xdr:sp fLocksText="0">
      <xdr:nvSpPr>
        <xdr:cNvPr id="27" name="Text Box 27"/>
        <xdr:cNvSpPr txBox="1">
          <a:spLocks noChangeArrowheads="1"/>
        </xdr:cNvSpPr>
      </xdr:nvSpPr>
      <xdr:spPr>
        <a:xfrm>
          <a:off x="9334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2</xdr:col>
      <xdr:colOff>0</xdr:colOff>
      <xdr:row>55</xdr:row>
      <xdr:rowOff>0</xdr:rowOff>
    </xdr:from>
    <xdr:ext cx="95250" cy="238125"/>
    <xdr:sp fLocksText="0">
      <xdr:nvSpPr>
        <xdr:cNvPr id="28" name="Text Box 28"/>
        <xdr:cNvSpPr txBox="1">
          <a:spLocks noChangeArrowheads="1"/>
        </xdr:cNvSpPr>
      </xdr:nvSpPr>
      <xdr:spPr>
        <a:xfrm>
          <a:off x="9334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2</xdr:col>
      <xdr:colOff>0</xdr:colOff>
      <xdr:row>55</xdr:row>
      <xdr:rowOff>0</xdr:rowOff>
    </xdr:from>
    <xdr:ext cx="95250" cy="238125"/>
    <xdr:sp fLocksText="0">
      <xdr:nvSpPr>
        <xdr:cNvPr id="29" name="Text Box 29"/>
        <xdr:cNvSpPr txBox="1">
          <a:spLocks noChangeArrowheads="1"/>
        </xdr:cNvSpPr>
      </xdr:nvSpPr>
      <xdr:spPr>
        <a:xfrm>
          <a:off x="9334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2</xdr:col>
      <xdr:colOff>0</xdr:colOff>
      <xdr:row>55</xdr:row>
      <xdr:rowOff>0</xdr:rowOff>
    </xdr:from>
    <xdr:ext cx="95250" cy="238125"/>
    <xdr:sp fLocksText="0">
      <xdr:nvSpPr>
        <xdr:cNvPr id="30" name="Text Box 30"/>
        <xdr:cNvSpPr txBox="1">
          <a:spLocks noChangeArrowheads="1"/>
        </xdr:cNvSpPr>
      </xdr:nvSpPr>
      <xdr:spPr>
        <a:xfrm>
          <a:off x="9334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2</xdr:col>
      <xdr:colOff>0</xdr:colOff>
      <xdr:row>55</xdr:row>
      <xdr:rowOff>0</xdr:rowOff>
    </xdr:from>
    <xdr:ext cx="95250" cy="238125"/>
    <xdr:sp fLocksText="0">
      <xdr:nvSpPr>
        <xdr:cNvPr id="31" name="Text Box 31"/>
        <xdr:cNvSpPr txBox="1">
          <a:spLocks noChangeArrowheads="1"/>
        </xdr:cNvSpPr>
      </xdr:nvSpPr>
      <xdr:spPr>
        <a:xfrm>
          <a:off x="9334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2</xdr:col>
      <xdr:colOff>0</xdr:colOff>
      <xdr:row>55</xdr:row>
      <xdr:rowOff>0</xdr:rowOff>
    </xdr:from>
    <xdr:ext cx="95250" cy="238125"/>
    <xdr:sp fLocksText="0">
      <xdr:nvSpPr>
        <xdr:cNvPr id="32" name="Text Box 32"/>
        <xdr:cNvSpPr txBox="1">
          <a:spLocks noChangeArrowheads="1"/>
        </xdr:cNvSpPr>
      </xdr:nvSpPr>
      <xdr:spPr>
        <a:xfrm>
          <a:off x="9334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2</xdr:col>
      <xdr:colOff>0</xdr:colOff>
      <xdr:row>55</xdr:row>
      <xdr:rowOff>0</xdr:rowOff>
    </xdr:from>
    <xdr:ext cx="95250" cy="238125"/>
    <xdr:sp fLocksText="0">
      <xdr:nvSpPr>
        <xdr:cNvPr id="33" name="Text Box 33"/>
        <xdr:cNvSpPr txBox="1">
          <a:spLocks noChangeArrowheads="1"/>
        </xdr:cNvSpPr>
      </xdr:nvSpPr>
      <xdr:spPr>
        <a:xfrm>
          <a:off x="9334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2</xdr:col>
      <xdr:colOff>0</xdr:colOff>
      <xdr:row>55</xdr:row>
      <xdr:rowOff>0</xdr:rowOff>
    </xdr:from>
    <xdr:ext cx="95250" cy="238125"/>
    <xdr:sp fLocksText="0">
      <xdr:nvSpPr>
        <xdr:cNvPr id="34" name="Text Box 34"/>
        <xdr:cNvSpPr txBox="1">
          <a:spLocks noChangeArrowheads="1"/>
        </xdr:cNvSpPr>
      </xdr:nvSpPr>
      <xdr:spPr>
        <a:xfrm>
          <a:off x="9334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3</xdr:col>
      <xdr:colOff>0</xdr:colOff>
      <xdr:row>55</xdr:row>
      <xdr:rowOff>0</xdr:rowOff>
    </xdr:from>
    <xdr:ext cx="95250" cy="238125"/>
    <xdr:sp fLocksText="0">
      <xdr:nvSpPr>
        <xdr:cNvPr id="35" name="Text Box 35"/>
        <xdr:cNvSpPr txBox="1">
          <a:spLocks noChangeArrowheads="1"/>
        </xdr:cNvSpPr>
      </xdr:nvSpPr>
      <xdr:spPr>
        <a:xfrm>
          <a:off x="178117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3</xdr:col>
      <xdr:colOff>0</xdr:colOff>
      <xdr:row>55</xdr:row>
      <xdr:rowOff>0</xdr:rowOff>
    </xdr:from>
    <xdr:ext cx="95250" cy="238125"/>
    <xdr:sp fLocksText="0">
      <xdr:nvSpPr>
        <xdr:cNvPr id="36" name="Text Box 36"/>
        <xdr:cNvSpPr txBox="1">
          <a:spLocks noChangeArrowheads="1"/>
        </xdr:cNvSpPr>
      </xdr:nvSpPr>
      <xdr:spPr>
        <a:xfrm>
          <a:off x="178117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3</xdr:col>
      <xdr:colOff>0</xdr:colOff>
      <xdr:row>55</xdr:row>
      <xdr:rowOff>0</xdr:rowOff>
    </xdr:from>
    <xdr:ext cx="95250" cy="238125"/>
    <xdr:sp fLocksText="0">
      <xdr:nvSpPr>
        <xdr:cNvPr id="37" name="Text Box 37"/>
        <xdr:cNvSpPr txBox="1">
          <a:spLocks noChangeArrowheads="1"/>
        </xdr:cNvSpPr>
      </xdr:nvSpPr>
      <xdr:spPr>
        <a:xfrm>
          <a:off x="178117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3</xdr:col>
      <xdr:colOff>0</xdr:colOff>
      <xdr:row>55</xdr:row>
      <xdr:rowOff>0</xdr:rowOff>
    </xdr:from>
    <xdr:ext cx="95250" cy="238125"/>
    <xdr:sp fLocksText="0">
      <xdr:nvSpPr>
        <xdr:cNvPr id="38" name="Text Box 38"/>
        <xdr:cNvSpPr txBox="1">
          <a:spLocks noChangeArrowheads="1"/>
        </xdr:cNvSpPr>
      </xdr:nvSpPr>
      <xdr:spPr>
        <a:xfrm>
          <a:off x="178117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3</xdr:col>
      <xdr:colOff>0</xdr:colOff>
      <xdr:row>55</xdr:row>
      <xdr:rowOff>0</xdr:rowOff>
    </xdr:from>
    <xdr:ext cx="95250" cy="238125"/>
    <xdr:sp fLocksText="0">
      <xdr:nvSpPr>
        <xdr:cNvPr id="39" name="Text Box 39"/>
        <xdr:cNvSpPr txBox="1">
          <a:spLocks noChangeArrowheads="1"/>
        </xdr:cNvSpPr>
      </xdr:nvSpPr>
      <xdr:spPr>
        <a:xfrm>
          <a:off x="178117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3</xdr:col>
      <xdr:colOff>0</xdr:colOff>
      <xdr:row>55</xdr:row>
      <xdr:rowOff>0</xdr:rowOff>
    </xdr:from>
    <xdr:ext cx="95250" cy="238125"/>
    <xdr:sp fLocksText="0">
      <xdr:nvSpPr>
        <xdr:cNvPr id="40" name="Text Box 40"/>
        <xdr:cNvSpPr txBox="1">
          <a:spLocks noChangeArrowheads="1"/>
        </xdr:cNvSpPr>
      </xdr:nvSpPr>
      <xdr:spPr>
        <a:xfrm>
          <a:off x="178117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3</xdr:col>
      <xdr:colOff>0</xdr:colOff>
      <xdr:row>55</xdr:row>
      <xdr:rowOff>0</xdr:rowOff>
    </xdr:from>
    <xdr:ext cx="95250" cy="238125"/>
    <xdr:sp fLocksText="0">
      <xdr:nvSpPr>
        <xdr:cNvPr id="41" name="Text Box 41"/>
        <xdr:cNvSpPr txBox="1">
          <a:spLocks noChangeArrowheads="1"/>
        </xdr:cNvSpPr>
      </xdr:nvSpPr>
      <xdr:spPr>
        <a:xfrm>
          <a:off x="178117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3</xdr:col>
      <xdr:colOff>0</xdr:colOff>
      <xdr:row>55</xdr:row>
      <xdr:rowOff>0</xdr:rowOff>
    </xdr:from>
    <xdr:ext cx="95250" cy="238125"/>
    <xdr:sp fLocksText="0">
      <xdr:nvSpPr>
        <xdr:cNvPr id="42" name="Text Box 42"/>
        <xdr:cNvSpPr txBox="1">
          <a:spLocks noChangeArrowheads="1"/>
        </xdr:cNvSpPr>
      </xdr:nvSpPr>
      <xdr:spPr>
        <a:xfrm>
          <a:off x="178117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3</xdr:col>
      <xdr:colOff>0</xdr:colOff>
      <xdr:row>55</xdr:row>
      <xdr:rowOff>0</xdr:rowOff>
    </xdr:from>
    <xdr:ext cx="95250" cy="238125"/>
    <xdr:sp fLocksText="0">
      <xdr:nvSpPr>
        <xdr:cNvPr id="43" name="Text Box 43"/>
        <xdr:cNvSpPr txBox="1">
          <a:spLocks noChangeArrowheads="1"/>
        </xdr:cNvSpPr>
      </xdr:nvSpPr>
      <xdr:spPr>
        <a:xfrm>
          <a:off x="178117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3</xdr:col>
      <xdr:colOff>0</xdr:colOff>
      <xdr:row>55</xdr:row>
      <xdr:rowOff>0</xdr:rowOff>
    </xdr:from>
    <xdr:ext cx="95250" cy="238125"/>
    <xdr:sp fLocksText="0">
      <xdr:nvSpPr>
        <xdr:cNvPr id="44" name="Text Box 44"/>
        <xdr:cNvSpPr txBox="1">
          <a:spLocks noChangeArrowheads="1"/>
        </xdr:cNvSpPr>
      </xdr:nvSpPr>
      <xdr:spPr>
        <a:xfrm>
          <a:off x="178117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3</xdr:col>
      <xdr:colOff>0</xdr:colOff>
      <xdr:row>55</xdr:row>
      <xdr:rowOff>0</xdr:rowOff>
    </xdr:from>
    <xdr:ext cx="95250" cy="238125"/>
    <xdr:sp fLocksText="0">
      <xdr:nvSpPr>
        <xdr:cNvPr id="45" name="Text Box 45"/>
        <xdr:cNvSpPr txBox="1">
          <a:spLocks noChangeArrowheads="1"/>
        </xdr:cNvSpPr>
      </xdr:nvSpPr>
      <xdr:spPr>
        <a:xfrm>
          <a:off x="178117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3</xdr:col>
      <xdr:colOff>0</xdr:colOff>
      <xdr:row>55</xdr:row>
      <xdr:rowOff>0</xdr:rowOff>
    </xdr:from>
    <xdr:ext cx="95250" cy="238125"/>
    <xdr:sp fLocksText="0">
      <xdr:nvSpPr>
        <xdr:cNvPr id="46" name="Text Box 46"/>
        <xdr:cNvSpPr txBox="1">
          <a:spLocks noChangeArrowheads="1"/>
        </xdr:cNvSpPr>
      </xdr:nvSpPr>
      <xdr:spPr>
        <a:xfrm>
          <a:off x="178117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3</xdr:col>
      <xdr:colOff>0</xdr:colOff>
      <xdr:row>55</xdr:row>
      <xdr:rowOff>0</xdr:rowOff>
    </xdr:from>
    <xdr:ext cx="95250" cy="238125"/>
    <xdr:sp fLocksText="0">
      <xdr:nvSpPr>
        <xdr:cNvPr id="47" name="Text Box 47"/>
        <xdr:cNvSpPr txBox="1">
          <a:spLocks noChangeArrowheads="1"/>
        </xdr:cNvSpPr>
      </xdr:nvSpPr>
      <xdr:spPr>
        <a:xfrm>
          <a:off x="178117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3</xdr:col>
      <xdr:colOff>0</xdr:colOff>
      <xdr:row>55</xdr:row>
      <xdr:rowOff>0</xdr:rowOff>
    </xdr:from>
    <xdr:ext cx="95250" cy="238125"/>
    <xdr:sp fLocksText="0">
      <xdr:nvSpPr>
        <xdr:cNvPr id="48" name="Text Box 48"/>
        <xdr:cNvSpPr txBox="1">
          <a:spLocks noChangeArrowheads="1"/>
        </xdr:cNvSpPr>
      </xdr:nvSpPr>
      <xdr:spPr>
        <a:xfrm>
          <a:off x="178117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3</xdr:col>
      <xdr:colOff>0</xdr:colOff>
      <xdr:row>55</xdr:row>
      <xdr:rowOff>0</xdr:rowOff>
    </xdr:from>
    <xdr:ext cx="95250" cy="238125"/>
    <xdr:sp fLocksText="0">
      <xdr:nvSpPr>
        <xdr:cNvPr id="49" name="Text Box 49"/>
        <xdr:cNvSpPr txBox="1">
          <a:spLocks noChangeArrowheads="1"/>
        </xdr:cNvSpPr>
      </xdr:nvSpPr>
      <xdr:spPr>
        <a:xfrm>
          <a:off x="178117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3</xdr:col>
      <xdr:colOff>0</xdr:colOff>
      <xdr:row>55</xdr:row>
      <xdr:rowOff>0</xdr:rowOff>
    </xdr:from>
    <xdr:ext cx="95250" cy="238125"/>
    <xdr:sp fLocksText="0">
      <xdr:nvSpPr>
        <xdr:cNvPr id="50" name="Text Box 50"/>
        <xdr:cNvSpPr txBox="1">
          <a:spLocks noChangeArrowheads="1"/>
        </xdr:cNvSpPr>
      </xdr:nvSpPr>
      <xdr:spPr>
        <a:xfrm>
          <a:off x="178117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3</xdr:col>
      <xdr:colOff>0</xdr:colOff>
      <xdr:row>55</xdr:row>
      <xdr:rowOff>0</xdr:rowOff>
    </xdr:from>
    <xdr:ext cx="95250" cy="238125"/>
    <xdr:sp fLocksText="0">
      <xdr:nvSpPr>
        <xdr:cNvPr id="51" name="Text Box 51"/>
        <xdr:cNvSpPr txBox="1">
          <a:spLocks noChangeArrowheads="1"/>
        </xdr:cNvSpPr>
      </xdr:nvSpPr>
      <xdr:spPr>
        <a:xfrm>
          <a:off x="178117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3</xdr:col>
      <xdr:colOff>0</xdr:colOff>
      <xdr:row>55</xdr:row>
      <xdr:rowOff>0</xdr:rowOff>
    </xdr:from>
    <xdr:ext cx="95250" cy="238125"/>
    <xdr:sp fLocksText="0">
      <xdr:nvSpPr>
        <xdr:cNvPr id="52" name="Text Box 52"/>
        <xdr:cNvSpPr txBox="1">
          <a:spLocks noChangeArrowheads="1"/>
        </xdr:cNvSpPr>
      </xdr:nvSpPr>
      <xdr:spPr>
        <a:xfrm>
          <a:off x="178117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3</xdr:col>
      <xdr:colOff>0</xdr:colOff>
      <xdr:row>55</xdr:row>
      <xdr:rowOff>0</xdr:rowOff>
    </xdr:from>
    <xdr:ext cx="95250" cy="238125"/>
    <xdr:sp fLocksText="0">
      <xdr:nvSpPr>
        <xdr:cNvPr id="53" name="Text Box 53"/>
        <xdr:cNvSpPr txBox="1">
          <a:spLocks noChangeArrowheads="1"/>
        </xdr:cNvSpPr>
      </xdr:nvSpPr>
      <xdr:spPr>
        <a:xfrm>
          <a:off x="178117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3</xdr:col>
      <xdr:colOff>0</xdr:colOff>
      <xdr:row>55</xdr:row>
      <xdr:rowOff>0</xdr:rowOff>
    </xdr:from>
    <xdr:ext cx="95250" cy="238125"/>
    <xdr:sp fLocksText="0">
      <xdr:nvSpPr>
        <xdr:cNvPr id="54" name="Text Box 54"/>
        <xdr:cNvSpPr txBox="1">
          <a:spLocks noChangeArrowheads="1"/>
        </xdr:cNvSpPr>
      </xdr:nvSpPr>
      <xdr:spPr>
        <a:xfrm>
          <a:off x="178117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3</xdr:col>
      <xdr:colOff>0</xdr:colOff>
      <xdr:row>55</xdr:row>
      <xdr:rowOff>0</xdr:rowOff>
    </xdr:from>
    <xdr:ext cx="95250" cy="238125"/>
    <xdr:sp fLocksText="0">
      <xdr:nvSpPr>
        <xdr:cNvPr id="55" name="Text Box 55"/>
        <xdr:cNvSpPr txBox="1">
          <a:spLocks noChangeArrowheads="1"/>
        </xdr:cNvSpPr>
      </xdr:nvSpPr>
      <xdr:spPr>
        <a:xfrm>
          <a:off x="178117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3</xdr:col>
      <xdr:colOff>0</xdr:colOff>
      <xdr:row>55</xdr:row>
      <xdr:rowOff>0</xdr:rowOff>
    </xdr:from>
    <xdr:ext cx="95250" cy="238125"/>
    <xdr:sp fLocksText="0">
      <xdr:nvSpPr>
        <xdr:cNvPr id="56" name="Text Box 56"/>
        <xdr:cNvSpPr txBox="1">
          <a:spLocks noChangeArrowheads="1"/>
        </xdr:cNvSpPr>
      </xdr:nvSpPr>
      <xdr:spPr>
        <a:xfrm>
          <a:off x="178117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3</xdr:col>
      <xdr:colOff>0</xdr:colOff>
      <xdr:row>55</xdr:row>
      <xdr:rowOff>0</xdr:rowOff>
    </xdr:from>
    <xdr:ext cx="95250" cy="238125"/>
    <xdr:sp fLocksText="0">
      <xdr:nvSpPr>
        <xdr:cNvPr id="57" name="Text Box 57"/>
        <xdr:cNvSpPr txBox="1">
          <a:spLocks noChangeArrowheads="1"/>
        </xdr:cNvSpPr>
      </xdr:nvSpPr>
      <xdr:spPr>
        <a:xfrm>
          <a:off x="178117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3</xdr:col>
      <xdr:colOff>0</xdr:colOff>
      <xdr:row>55</xdr:row>
      <xdr:rowOff>0</xdr:rowOff>
    </xdr:from>
    <xdr:ext cx="95250" cy="238125"/>
    <xdr:sp fLocksText="0">
      <xdr:nvSpPr>
        <xdr:cNvPr id="58" name="Text Box 58"/>
        <xdr:cNvSpPr txBox="1">
          <a:spLocks noChangeArrowheads="1"/>
        </xdr:cNvSpPr>
      </xdr:nvSpPr>
      <xdr:spPr>
        <a:xfrm>
          <a:off x="178117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3</xdr:col>
      <xdr:colOff>0</xdr:colOff>
      <xdr:row>55</xdr:row>
      <xdr:rowOff>0</xdr:rowOff>
    </xdr:from>
    <xdr:ext cx="95250" cy="238125"/>
    <xdr:sp fLocksText="0">
      <xdr:nvSpPr>
        <xdr:cNvPr id="59" name="Text Box 59"/>
        <xdr:cNvSpPr txBox="1">
          <a:spLocks noChangeArrowheads="1"/>
        </xdr:cNvSpPr>
      </xdr:nvSpPr>
      <xdr:spPr>
        <a:xfrm>
          <a:off x="178117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3</xdr:col>
      <xdr:colOff>0</xdr:colOff>
      <xdr:row>55</xdr:row>
      <xdr:rowOff>0</xdr:rowOff>
    </xdr:from>
    <xdr:ext cx="95250" cy="238125"/>
    <xdr:sp fLocksText="0">
      <xdr:nvSpPr>
        <xdr:cNvPr id="60" name="Text Box 60"/>
        <xdr:cNvSpPr txBox="1">
          <a:spLocks noChangeArrowheads="1"/>
        </xdr:cNvSpPr>
      </xdr:nvSpPr>
      <xdr:spPr>
        <a:xfrm>
          <a:off x="178117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3</xdr:col>
      <xdr:colOff>0</xdr:colOff>
      <xdr:row>55</xdr:row>
      <xdr:rowOff>0</xdr:rowOff>
    </xdr:from>
    <xdr:ext cx="95250" cy="238125"/>
    <xdr:sp fLocksText="0">
      <xdr:nvSpPr>
        <xdr:cNvPr id="61" name="Text Box 61"/>
        <xdr:cNvSpPr txBox="1">
          <a:spLocks noChangeArrowheads="1"/>
        </xdr:cNvSpPr>
      </xdr:nvSpPr>
      <xdr:spPr>
        <a:xfrm>
          <a:off x="178117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3</xdr:col>
      <xdr:colOff>0</xdr:colOff>
      <xdr:row>55</xdr:row>
      <xdr:rowOff>0</xdr:rowOff>
    </xdr:from>
    <xdr:ext cx="95250" cy="238125"/>
    <xdr:sp fLocksText="0">
      <xdr:nvSpPr>
        <xdr:cNvPr id="62" name="Text Box 62"/>
        <xdr:cNvSpPr txBox="1">
          <a:spLocks noChangeArrowheads="1"/>
        </xdr:cNvSpPr>
      </xdr:nvSpPr>
      <xdr:spPr>
        <a:xfrm>
          <a:off x="178117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3</xdr:col>
      <xdr:colOff>0</xdr:colOff>
      <xdr:row>55</xdr:row>
      <xdr:rowOff>0</xdr:rowOff>
    </xdr:from>
    <xdr:ext cx="95250" cy="238125"/>
    <xdr:sp fLocksText="0">
      <xdr:nvSpPr>
        <xdr:cNvPr id="63" name="Text Box 63"/>
        <xdr:cNvSpPr txBox="1">
          <a:spLocks noChangeArrowheads="1"/>
        </xdr:cNvSpPr>
      </xdr:nvSpPr>
      <xdr:spPr>
        <a:xfrm>
          <a:off x="178117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3</xdr:col>
      <xdr:colOff>0</xdr:colOff>
      <xdr:row>55</xdr:row>
      <xdr:rowOff>0</xdr:rowOff>
    </xdr:from>
    <xdr:ext cx="95250" cy="238125"/>
    <xdr:sp fLocksText="0">
      <xdr:nvSpPr>
        <xdr:cNvPr id="64" name="Text Box 64"/>
        <xdr:cNvSpPr txBox="1">
          <a:spLocks noChangeArrowheads="1"/>
        </xdr:cNvSpPr>
      </xdr:nvSpPr>
      <xdr:spPr>
        <a:xfrm>
          <a:off x="178117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3</xdr:col>
      <xdr:colOff>0</xdr:colOff>
      <xdr:row>55</xdr:row>
      <xdr:rowOff>0</xdr:rowOff>
    </xdr:from>
    <xdr:ext cx="95250" cy="238125"/>
    <xdr:sp fLocksText="0">
      <xdr:nvSpPr>
        <xdr:cNvPr id="65" name="Text Box 65"/>
        <xdr:cNvSpPr txBox="1">
          <a:spLocks noChangeArrowheads="1"/>
        </xdr:cNvSpPr>
      </xdr:nvSpPr>
      <xdr:spPr>
        <a:xfrm>
          <a:off x="178117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3</xdr:col>
      <xdr:colOff>0</xdr:colOff>
      <xdr:row>55</xdr:row>
      <xdr:rowOff>0</xdr:rowOff>
    </xdr:from>
    <xdr:ext cx="95250" cy="238125"/>
    <xdr:sp fLocksText="0">
      <xdr:nvSpPr>
        <xdr:cNvPr id="66" name="Text Box 66"/>
        <xdr:cNvSpPr txBox="1">
          <a:spLocks noChangeArrowheads="1"/>
        </xdr:cNvSpPr>
      </xdr:nvSpPr>
      <xdr:spPr>
        <a:xfrm>
          <a:off x="178117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3</xdr:col>
      <xdr:colOff>0</xdr:colOff>
      <xdr:row>55</xdr:row>
      <xdr:rowOff>0</xdr:rowOff>
    </xdr:from>
    <xdr:ext cx="95250" cy="238125"/>
    <xdr:sp fLocksText="0">
      <xdr:nvSpPr>
        <xdr:cNvPr id="67" name="Text Box 67"/>
        <xdr:cNvSpPr txBox="1">
          <a:spLocks noChangeArrowheads="1"/>
        </xdr:cNvSpPr>
      </xdr:nvSpPr>
      <xdr:spPr>
        <a:xfrm>
          <a:off x="178117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3</xdr:col>
      <xdr:colOff>0</xdr:colOff>
      <xdr:row>55</xdr:row>
      <xdr:rowOff>0</xdr:rowOff>
    </xdr:from>
    <xdr:ext cx="95250" cy="238125"/>
    <xdr:sp fLocksText="0">
      <xdr:nvSpPr>
        <xdr:cNvPr id="68" name="Text Box 68"/>
        <xdr:cNvSpPr txBox="1">
          <a:spLocks noChangeArrowheads="1"/>
        </xdr:cNvSpPr>
      </xdr:nvSpPr>
      <xdr:spPr>
        <a:xfrm>
          <a:off x="178117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4</xdr:col>
      <xdr:colOff>0</xdr:colOff>
      <xdr:row>55</xdr:row>
      <xdr:rowOff>0</xdr:rowOff>
    </xdr:from>
    <xdr:ext cx="95250" cy="238125"/>
    <xdr:sp fLocksText="0">
      <xdr:nvSpPr>
        <xdr:cNvPr id="69" name="Text Box 69"/>
        <xdr:cNvSpPr txBox="1">
          <a:spLocks noChangeArrowheads="1"/>
        </xdr:cNvSpPr>
      </xdr:nvSpPr>
      <xdr:spPr>
        <a:xfrm>
          <a:off x="262890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4</xdr:col>
      <xdr:colOff>0</xdr:colOff>
      <xdr:row>55</xdr:row>
      <xdr:rowOff>0</xdr:rowOff>
    </xdr:from>
    <xdr:ext cx="95250" cy="238125"/>
    <xdr:sp fLocksText="0">
      <xdr:nvSpPr>
        <xdr:cNvPr id="70" name="Text Box 70"/>
        <xdr:cNvSpPr txBox="1">
          <a:spLocks noChangeArrowheads="1"/>
        </xdr:cNvSpPr>
      </xdr:nvSpPr>
      <xdr:spPr>
        <a:xfrm>
          <a:off x="262890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4</xdr:col>
      <xdr:colOff>0</xdr:colOff>
      <xdr:row>55</xdr:row>
      <xdr:rowOff>0</xdr:rowOff>
    </xdr:from>
    <xdr:ext cx="95250" cy="238125"/>
    <xdr:sp fLocksText="0">
      <xdr:nvSpPr>
        <xdr:cNvPr id="71" name="Text Box 71"/>
        <xdr:cNvSpPr txBox="1">
          <a:spLocks noChangeArrowheads="1"/>
        </xdr:cNvSpPr>
      </xdr:nvSpPr>
      <xdr:spPr>
        <a:xfrm>
          <a:off x="262890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4</xdr:col>
      <xdr:colOff>0</xdr:colOff>
      <xdr:row>55</xdr:row>
      <xdr:rowOff>0</xdr:rowOff>
    </xdr:from>
    <xdr:ext cx="95250" cy="238125"/>
    <xdr:sp fLocksText="0">
      <xdr:nvSpPr>
        <xdr:cNvPr id="72" name="Text Box 72"/>
        <xdr:cNvSpPr txBox="1">
          <a:spLocks noChangeArrowheads="1"/>
        </xdr:cNvSpPr>
      </xdr:nvSpPr>
      <xdr:spPr>
        <a:xfrm>
          <a:off x="262890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4</xdr:col>
      <xdr:colOff>0</xdr:colOff>
      <xdr:row>55</xdr:row>
      <xdr:rowOff>0</xdr:rowOff>
    </xdr:from>
    <xdr:ext cx="95250" cy="238125"/>
    <xdr:sp fLocksText="0">
      <xdr:nvSpPr>
        <xdr:cNvPr id="73" name="Text Box 73"/>
        <xdr:cNvSpPr txBox="1">
          <a:spLocks noChangeArrowheads="1"/>
        </xdr:cNvSpPr>
      </xdr:nvSpPr>
      <xdr:spPr>
        <a:xfrm>
          <a:off x="262890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4</xdr:col>
      <xdr:colOff>0</xdr:colOff>
      <xdr:row>55</xdr:row>
      <xdr:rowOff>0</xdr:rowOff>
    </xdr:from>
    <xdr:ext cx="95250" cy="238125"/>
    <xdr:sp fLocksText="0">
      <xdr:nvSpPr>
        <xdr:cNvPr id="74" name="Text Box 74"/>
        <xdr:cNvSpPr txBox="1">
          <a:spLocks noChangeArrowheads="1"/>
        </xdr:cNvSpPr>
      </xdr:nvSpPr>
      <xdr:spPr>
        <a:xfrm>
          <a:off x="262890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4</xdr:col>
      <xdr:colOff>0</xdr:colOff>
      <xdr:row>55</xdr:row>
      <xdr:rowOff>0</xdr:rowOff>
    </xdr:from>
    <xdr:ext cx="95250" cy="238125"/>
    <xdr:sp fLocksText="0">
      <xdr:nvSpPr>
        <xdr:cNvPr id="75" name="Text Box 75"/>
        <xdr:cNvSpPr txBox="1">
          <a:spLocks noChangeArrowheads="1"/>
        </xdr:cNvSpPr>
      </xdr:nvSpPr>
      <xdr:spPr>
        <a:xfrm>
          <a:off x="262890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4</xdr:col>
      <xdr:colOff>0</xdr:colOff>
      <xdr:row>55</xdr:row>
      <xdr:rowOff>0</xdr:rowOff>
    </xdr:from>
    <xdr:ext cx="95250" cy="238125"/>
    <xdr:sp fLocksText="0">
      <xdr:nvSpPr>
        <xdr:cNvPr id="76" name="Text Box 76"/>
        <xdr:cNvSpPr txBox="1">
          <a:spLocks noChangeArrowheads="1"/>
        </xdr:cNvSpPr>
      </xdr:nvSpPr>
      <xdr:spPr>
        <a:xfrm>
          <a:off x="262890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4</xdr:col>
      <xdr:colOff>0</xdr:colOff>
      <xdr:row>55</xdr:row>
      <xdr:rowOff>0</xdr:rowOff>
    </xdr:from>
    <xdr:ext cx="95250" cy="238125"/>
    <xdr:sp fLocksText="0">
      <xdr:nvSpPr>
        <xdr:cNvPr id="77" name="Text Box 77"/>
        <xdr:cNvSpPr txBox="1">
          <a:spLocks noChangeArrowheads="1"/>
        </xdr:cNvSpPr>
      </xdr:nvSpPr>
      <xdr:spPr>
        <a:xfrm>
          <a:off x="262890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4</xdr:col>
      <xdr:colOff>0</xdr:colOff>
      <xdr:row>55</xdr:row>
      <xdr:rowOff>0</xdr:rowOff>
    </xdr:from>
    <xdr:ext cx="95250" cy="238125"/>
    <xdr:sp fLocksText="0">
      <xdr:nvSpPr>
        <xdr:cNvPr id="78" name="Text Box 78"/>
        <xdr:cNvSpPr txBox="1">
          <a:spLocks noChangeArrowheads="1"/>
        </xdr:cNvSpPr>
      </xdr:nvSpPr>
      <xdr:spPr>
        <a:xfrm>
          <a:off x="262890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4</xdr:col>
      <xdr:colOff>0</xdr:colOff>
      <xdr:row>55</xdr:row>
      <xdr:rowOff>0</xdr:rowOff>
    </xdr:from>
    <xdr:ext cx="95250" cy="238125"/>
    <xdr:sp fLocksText="0">
      <xdr:nvSpPr>
        <xdr:cNvPr id="79" name="Text Box 79"/>
        <xdr:cNvSpPr txBox="1">
          <a:spLocks noChangeArrowheads="1"/>
        </xdr:cNvSpPr>
      </xdr:nvSpPr>
      <xdr:spPr>
        <a:xfrm>
          <a:off x="262890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4</xdr:col>
      <xdr:colOff>0</xdr:colOff>
      <xdr:row>55</xdr:row>
      <xdr:rowOff>0</xdr:rowOff>
    </xdr:from>
    <xdr:ext cx="95250" cy="238125"/>
    <xdr:sp fLocksText="0">
      <xdr:nvSpPr>
        <xdr:cNvPr id="80" name="Text Box 80"/>
        <xdr:cNvSpPr txBox="1">
          <a:spLocks noChangeArrowheads="1"/>
        </xdr:cNvSpPr>
      </xdr:nvSpPr>
      <xdr:spPr>
        <a:xfrm>
          <a:off x="262890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4</xdr:col>
      <xdr:colOff>0</xdr:colOff>
      <xdr:row>55</xdr:row>
      <xdr:rowOff>0</xdr:rowOff>
    </xdr:from>
    <xdr:ext cx="95250" cy="238125"/>
    <xdr:sp fLocksText="0">
      <xdr:nvSpPr>
        <xdr:cNvPr id="81" name="Text Box 81"/>
        <xdr:cNvSpPr txBox="1">
          <a:spLocks noChangeArrowheads="1"/>
        </xdr:cNvSpPr>
      </xdr:nvSpPr>
      <xdr:spPr>
        <a:xfrm>
          <a:off x="262890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4</xdr:col>
      <xdr:colOff>0</xdr:colOff>
      <xdr:row>55</xdr:row>
      <xdr:rowOff>0</xdr:rowOff>
    </xdr:from>
    <xdr:ext cx="95250" cy="238125"/>
    <xdr:sp fLocksText="0">
      <xdr:nvSpPr>
        <xdr:cNvPr id="82" name="Text Box 82"/>
        <xdr:cNvSpPr txBox="1">
          <a:spLocks noChangeArrowheads="1"/>
        </xdr:cNvSpPr>
      </xdr:nvSpPr>
      <xdr:spPr>
        <a:xfrm>
          <a:off x="262890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4</xdr:col>
      <xdr:colOff>0</xdr:colOff>
      <xdr:row>55</xdr:row>
      <xdr:rowOff>0</xdr:rowOff>
    </xdr:from>
    <xdr:ext cx="95250" cy="238125"/>
    <xdr:sp fLocksText="0">
      <xdr:nvSpPr>
        <xdr:cNvPr id="83" name="Text Box 83"/>
        <xdr:cNvSpPr txBox="1">
          <a:spLocks noChangeArrowheads="1"/>
        </xdr:cNvSpPr>
      </xdr:nvSpPr>
      <xdr:spPr>
        <a:xfrm>
          <a:off x="262890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4</xdr:col>
      <xdr:colOff>0</xdr:colOff>
      <xdr:row>55</xdr:row>
      <xdr:rowOff>0</xdr:rowOff>
    </xdr:from>
    <xdr:ext cx="95250" cy="238125"/>
    <xdr:sp fLocksText="0">
      <xdr:nvSpPr>
        <xdr:cNvPr id="84" name="Text Box 84"/>
        <xdr:cNvSpPr txBox="1">
          <a:spLocks noChangeArrowheads="1"/>
        </xdr:cNvSpPr>
      </xdr:nvSpPr>
      <xdr:spPr>
        <a:xfrm>
          <a:off x="262890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4</xdr:col>
      <xdr:colOff>0</xdr:colOff>
      <xdr:row>55</xdr:row>
      <xdr:rowOff>0</xdr:rowOff>
    </xdr:from>
    <xdr:ext cx="95250" cy="238125"/>
    <xdr:sp fLocksText="0">
      <xdr:nvSpPr>
        <xdr:cNvPr id="85" name="Text Box 85"/>
        <xdr:cNvSpPr txBox="1">
          <a:spLocks noChangeArrowheads="1"/>
        </xdr:cNvSpPr>
      </xdr:nvSpPr>
      <xdr:spPr>
        <a:xfrm>
          <a:off x="262890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4</xdr:col>
      <xdr:colOff>0</xdr:colOff>
      <xdr:row>55</xdr:row>
      <xdr:rowOff>0</xdr:rowOff>
    </xdr:from>
    <xdr:ext cx="95250" cy="238125"/>
    <xdr:sp fLocksText="0">
      <xdr:nvSpPr>
        <xdr:cNvPr id="86" name="Text Box 86"/>
        <xdr:cNvSpPr txBox="1">
          <a:spLocks noChangeArrowheads="1"/>
        </xdr:cNvSpPr>
      </xdr:nvSpPr>
      <xdr:spPr>
        <a:xfrm>
          <a:off x="262890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4</xdr:col>
      <xdr:colOff>0</xdr:colOff>
      <xdr:row>55</xdr:row>
      <xdr:rowOff>0</xdr:rowOff>
    </xdr:from>
    <xdr:ext cx="95250" cy="238125"/>
    <xdr:sp fLocksText="0">
      <xdr:nvSpPr>
        <xdr:cNvPr id="87" name="Text Box 87"/>
        <xdr:cNvSpPr txBox="1">
          <a:spLocks noChangeArrowheads="1"/>
        </xdr:cNvSpPr>
      </xdr:nvSpPr>
      <xdr:spPr>
        <a:xfrm>
          <a:off x="262890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4</xdr:col>
      <xdr:colOff>0</xdr:colOff>
      <xdr:row>55</xdr:row>
      <xdr:rowOff>0</xdr:rowOff>
    </xdr:from>
    <xdr:ext cx="95250" cy="238125"/>
    <xdr:sp fLocksText="0">
      <xdr:nvSpPr>
        <xdr:cNvPr id="88" name="Text Box 88"/>
        <xdr:cNvSpPr txBox="1">
          <a:spLocks noChangeArrowheads="1"/>
        </xdr:cNvSpPr>
      </xdr:nvSpPr>
      <xdr:spPr>
        <a:xfrm>
          <a:off x="262890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4</xdr:col>
      <xdr:colOff>0</xdr:colOff>
      <xdr:row>55</xdr:row>
      <xdr:rowOff>0</xdr:rowOff>
    </xdr:from>
    <xdr:ext cx="95250" cy="238125"/>
    <xdr:sp fLocksText="0">
      <xdr:nvSpPr>
        <xdr:cNvPr id="89" name="Text Box 89"/>
        <xdr:cNvSpPr txBox="1">
          <a:spLocks noChangeArrowheads="1"/>
        </xdr:cNvSpPr>
      </xdr:nvSpPr>
      <xdr:spPr>
        <a:xfrm>
          <a:off x="262890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4</xdr:col>
      <xdr:colOff>0</xdr:colOff>
      <xdr:row>55</xdr:row>
      <xdr:rowOff>0</xdr:rowOff>
    </xdr:from>
    <xdr:ext cx="95250" cy="238125"/>
    <xdr:sp fLocksText="0">
      <xdr:nvSpPr>
        <xdr:cNvPr id="90" name="Text Box 90"/>
        <xdr:cNvSpPr txBox="1">
          <a:spLocks noChangeArrowheads="1"/>
        </xdr:cNvSpPr>
      </xdr:nvSpPr>
      <xdr:spPr>
        <a:xfrm>
          <a:off x="262890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4</xdr:col>
      <xdr:colOff>0</xdr:colOff>
      <xdr:row>55</xdr:row>
      <xdr:rowOff>0</xdr:rowOff>
    </xdr:from>
    <xdr:ext cx="95250" cy="238125"/>
    <xdr:sp fLocksText="0">
      <xdr:nvSpPr>
        <xdr:cNvPr id="91" name="Text Box 91"/>
        <xdr:cNvSpPr txBox="1">
          <a:spLocks noChangeArrowheads="1"/>
        </xdr:cNvSpPr>
      </xdr:nvSpPr>
      <xdr:spPr>
        <a:xfrm>
          <a:off x="262890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4</xdr:col>
      <xdr:colOff>0</xdr:colOff>
      <xdr:row>55</xdr:row>
      <xdr:rowOff>0</xdr:rowOff>
    </xdr:from>
    <xdr:ext cx="95250" cy="238125"/>
    <xdr:sp fLocksText="0">
      <xdr:nvSpPr>
        <xdr:cNvPr id="92" name="Text Box 92"/>
        <xdr:cNvSpPr txBox="1">
          <a:spLocks noChangeArrowheads="1"/>
        </xdr:cNvSpPr>
      </xdr:nvSpPr>
      <xdr:spPr>
        <a:xfrm>
          <a:off x="262890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4</xdr:col>
      <xdr:colOff>0</xdr:colOff>
      <xdr:row>55</xdr:row>
      <xdr:rowOff>0</xdr:rowOff>
    </xdr:from>
    <xdr:ext cx="95250" cy="238125"/>
    <xdr:sp fLocksText="0">
      <xdr:nvSpPr>
        <xdr:cNvPr id="93" name="Text Box 93"/>
        <xdr:cNvSpPr txBox="1">
          <a:spLocks noChangeArrowheads="1"/>
        </xdr:cNvSpPr>
      </xdr:nvSpPr>
      <xdr:spPr>
        <a:xfrm>
          <a:off x="262890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4</xdr:col>
      <xdr:colOff>0</xdr:colOff>
      <xdr:row>55</xdr:row>
      <xdr:rowOff>0</xdr:rowOff>
    </xdr:from>
    <xdr:ext cx="95250" cy="238125"/>
    <xdr:sp fLocksText="0">
      <xdr:nvSpPr>
        <xdr:cNvPr id="94" name="Text Box 94"/>
        <xdr:cNvSpPr txBox="1">
          <a:spLocks noChangeArrowheads="1"/>
        </xdr:cNvSpPr>
      </xdr:nvSpPr>
      <xdr:spPr>
        <a:xfrm>
          <a:off x="262890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4</xdr:col>
      <xdr:colOff>0</xdr:colOff>
      <xdr:row>55</xdr:row>
      <xdr:rowOff>0</xdr:rowOff>
    </xdr:from>
    <xdr:ext cx="95250" cy="238125"/>
    <xdr:sp fLocksText="0">
      <xdr:nvSpPr>
        <xdr:cNvPr id="95" name="Text Box 95"/>
        <xdr:cNvSpPr txBox="1">
          <a:spLocks noChangeArrowheads="1"/>
        </xdr:cNvSpPr>
      </xdr:nvSpPr>
      <xdr:spPr>
        <a:xfrm>
          <a:off x="262890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4</xdr:col>
      <xdr:colOff>0</xdr:colOff>
      <xdr:row>55</xdr:row>
      <xdr:rowOff>0</xdr:rowOff>
    </xdr:from>
    <xdr:ext cx="95250" cy="238125"/>
    <xdr:sp fLocksText="0">
      <xdr:nvSpPr>
        <xdr:cNvPr id="96" name="Text Box 96"/>
        <xdr:cNvSpPr txBox="1">
          <a:spLocks noChangeArrowheads="1"/>
        </xdr:cNvSpPr>
      </xdr:nvSpPr>
      <xdr:spPr>
        <a:xfrm>
          <a:off x="262890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4</xdr:col>
      <xdr:colOff>0</xdr:colOff>
      <xdr:row>55</xdr:row>
      <xdr:rowOff>0</xdr:rowOff>
    </xdr:from>
    <xdr:ext cx="95250" cy="238125"/>
    <xdr:sp fLocksText="0">
      <xdr:nvSpPr>
        <xdr:cNvPr id="97" name="Text Box 97"/>
        <xdr:cNvSpPr txBox="1">
          <a:spLocks noChangeArrowheads="1"/>
        </xdr:cNvSpPr>
      </xdr:nvSpPr>
      <xdr:spPr>
        <a:xfrm>
          <a:off x="262890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4</xdr:col>
      <xdr:colOff>0</xdr:colOff>
      <xdr:row>55</xdr:row>
      <xdr:rowOff>0</xdr:rowOff>
    </xdr:from>
    <xdr:ext cx="95250" cy="238125"/>
    <xdr:sp fLocksText="0">
      <xdr:nvSpPr>
        <xdr:cNvPr id="98" name="Text Box 98"/>
        <xdr:cNvSpPr txBox="1">
          <a:spLocks noChangeArrowheads="1"/>
        </xdr:cNvSpPr>
      </xdr:nvSpPr>
      <xdr:spPr>
        <a:xfrm>
          <a:off x="262890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4</xdr:col>
      <xdr:colOff>0</xdr:colOff>
      <xdr:row>55</xdr:row>
      <xdr:rowOff>0</xdr:rowOff>
    </xdr:from>
    <xdr:ext cx="95250" cy="238125"/>
    <xdr:sp fLocksText="0">
      <xdr:nvSpPr>
        <xdr:cNvPr id="99" name="Text Box 99"/>
        <xdr:cNvSpPr txBox="1">
          <a:spLocks noChangeArrowheads="1"/>
        </xdr:cNvSpPr>
      </xdr:nvSpPr>
      <xdr:spPr>
        <a:xfrm>
          <a:off x="262890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4</xdr:col>
      <xdr:colOff>0</xdr:colOff>
      <xdr:row>55</xdr:row>
      <xdr:rowOff>0</xdr:rowOff>
    </xdr:from>
    <xdr:ext cx="95250" cy="238125"/>
    <xdr:sp fLocksText="0">
      <xdr:nvSpPr>
        <xdr:cNvPr id="100" name="Text Box 100"/>
        <xdr:cNvSpPr txBox="1">
          <a:spLocks noChangeArrowheads="1"/>
        </xdr:cNvSpPr>
      </xdr:nvSpPr>
      <xdr:spPr>
        <a:xfrm>
          <a:off x="262890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4</xdr:col>
      <xdr:colOff>0</xdr:colOff>
      <xdr:row>55</xdr:row>
      <xdr:rowOff>0</xdr:rowOff>
    </xdr:from>
    <xdr:ext cx="95250" cy="238125"/>
    <xdr:sp fLocksText="0">
      <xdr:nvSpPr>
        <xdr:cNvPr id="101" name="Text Box 101"/>
        <xdr:cNvSpPr txBox="1">
          <a:spLocks noChangeArrowheads="1"/>
        </xdr:cNvSpPr>
      </xdr:nvSpPr>
      <xdr:spPr>
        <a:xfrm>
          <a:off x="262890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4</xdr:col>
      <xdr:colOff>0</xdr:colOff>
      <xdr:row>55</xdr:row>
      <xdr:rowOff>0</xdr:rowOff>
    </xdr:from>
    <xdr:ext cx="95250" cy="238125"/>
    <xdr:sp fLocksText="0">
      <xdr:nvSpPr>
        <xdr:cNvPr id="102" name="Text Box 102"/>
        <xdr:cNvSpPr txBox="1">
          <a:spLocks noChangeArrowheads="1"/>
        </xdr:cNvSpPr>
      </xdr:nvSpPr>
      <xdr:spPr>
        <a:xfrm>
          <a:off x="262890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8</xdr:col>
      <xdr:colOff>0</xdr:colOff>
      <xdr:row>55</xdr:row>
      <xdr:rowOff>0</xdr:rowOff>
    </xdr:from>
    <xdr:ext cx="95250" cy="238125"/>
    <xdr:sp fLocksText="0">
      <xdr:nvSpPr>
        <xdr:cNvPr id="103" name="Text Box 103"/>
        <xdr:cNvSpPr txBox="1">
          <a:spLocks noChangeArrowheads="1"/>
        </xdr:cNvSpPr>
      </xdr:nvSpPr>
      <xdr:spPr>
        <a:xfrm>
          <a:off x="58769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8</xdr:col>
      <xdr:colOff>0</xdr:colOff>
      <xdr:row>55</xdr:row>
      <xdr:rowOff>0</xdr:rowOff>
    </xdr:from>
    <xdr:ext cx="95250" cy="238125"/>
    <xdr:sp fLocksText="0">
      <xdr:nvSpPr>
        <xdr:cNvPr id="104" name="Text Box 104"/>
        <xdr:cNvSpPr txBox="1">
          <a:spLocks noChangeArrowheads="1"/>
        </xdr:cNvSpPr>
      </xdr:nvSpPr>
      <xdr:spPr>
        <a:xfrm>
          <a:off x="58769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8</xdr:col>
      <xdr:colOff>0</xdr:colOff>
      <xdr:row>55</xdr:row>
      <xdr:rowOff>0</xdr:rowOff>
    </xdr:from>
    <xdr:ext cx="95250" cy="238125"/>
    <xdr:sp fLocksText="0">
      <xdr:nvSpPr>
        <xdr:cNvPr id="105" name="Text Box 105"/>
        <xdr:cNvSpPr txBox="1">
          <a:spLocks noChangeArrowheads="1"/>
        </xdr:cNvSpPr>
      </xdr:nvSpPr>
      <xdr:spPr>
        <a:xfrm>
          <a:off x="58769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8</xdr:col>
      <xdr:colOff>0</xdr:colOff>
      <xdr:row>55</xdr:row>
      <xdr:rowOff>0</xdr:rowOff>
    </xdr:from>
    <xdr:ext cx="95250" cy="238125"/>
    <xdr:sp fLocksText="0">
      <xdr:nvSpPr>
        <xdr:cNvPr id="106" name="Text Box 106"/>
        <xdr:cNvSpPr txBox="1">
          <a:spLocks noChangeArrowheads="1"/>
        </xdr:cNvSpPr>
      </xdr:nvSpPr>
      <xdr:spPr>
        <a:xfrm>
          <a:off x="58769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8</xdr:col>
      <xdr:colOff>0</xdr:colOff>
      <xdr:row>55</xdr:row>
      <xdr:rowOff>0</xdr:rowOff>
    </xdr:from>
    <xdr:ext cx="95250" cy="238125"/>
    <xdr:sp fLocksText="0">
      <xdr:nvSpPr>
        <xdr:cNvPr id="107" name="Text Box 107"/>
        <xdr:cNvSpPr txBox="1">
          <a:spLocks noChangeArrowheads="1"/>
        </xdr:cNvSpPr>
      </xdr:nvSpPr>
      <xdr:spPr>
        <a:xfrm>
          <a:off x="58769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8</xdr:col>
      <xdr:colOff>0</xdr:colOff>
      <xdr:row>55</xdr:row>
      <xdr:rowOff>0</xdr:rowOff>
    </xdr:from>
    <xdr:ext cx="95250" cy="238125"/>
    <xdr:sp fLocksText="0">
      <xdr:nvSpPr>
        <xdr:cNvPr id="108" name="Text Box 108"/>
        <xdr:cNvSpPr txBox="1">
          <a:spLocks noChangeArrowheads="1"/>
        </xdr:cNvSpPr>
      </xdr:nvSpPr>
      <xdr:spPr>
        <a:xfrm>
          <a:off x="58769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8</xdr:col>
      <xdr:colOff>0</xdr:colOff>
      <xdr:row>55</xdr:row>
      <xdr:rowOff>0</xdr:rowOff>
    </xdr:from>
    <xdr:ext cx="95250" cy="238125"/>
    <xdr:sp fLocksText="0">
      <xdr:nvSpPr>
        <xdr:cNvPr id="109" name="Text Box 109"/>
        <xdr:cNvSpPr txBox="1">
          <a:spLocks noChangeArrowheads="1"/>
        </xdr:cNvSpPr>
      </xdr:nvSpPr>
      <xdr:spPr>
        <a:xfrm>
          <a:off x="58769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8</xdr:col>
      <xdr:colOff>0</xdr:colOff>
      <xdr:row>55</xdr:row>
      <xdr:rowOff>0</xdr:rowOff>
    </xdr:from>
    <xdr:ext cx="95250" cy="238125"/>
    <xdr:sp fLocksText="0">
      <xdr:nvSpPr>
        <xdr:cNvPr id="110" name="Text Box 110"/>
        <xdr:cNvSpPr txBox="1">
          <a:spLocks noChangeArrowheads="1"/>
        </xdr:cNvSpPr>
      </xdr:nvSpPr>
      <xdr:spPr>
        <a:xfrm>
          <a:off x="58769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8</xdr:col>
      <xdr:colOff>0</xdr:colOff>
      <xdr:row>55</xdr:row>
      <xdr:rowOff>0</xdr:rowOff>
    </xdr:from>
    <xdr:ext cx="95250" cy="238125"/>
    <xdr:sp fLocksText="0">
      <xdr:nvSpPr>
        <xdr:cNvPr id="111" name="Text Box 111"/>
        <xdr:cNvSpPr txBox="1">
          <a:spLocks noChangeArrowheads="1"/>
        </xdr:cNvSpPr>
      </xdr:nvSpPr>
      <xdr:spPr>
        <a:xfrm>
          <a:off x="58769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8</xdr:col>
      <xdr:colOff>0</xdr:colOff>
      <xdr:row>55</xdr:row>
      <xdr:rowOff>0</xdr:rowOff>
    </xdr:from>
    <xdr:ext cx="95250" cy="238125"/>
    <xdr:sp fLocksText="0">
      <xdr:nvSpPr>
        <xdr:cNvPr id="112" name="Text Box 112"/>
        <xdr:cNvSpPr txBox="1">
          <a:spLocks noChangeArrowheads="1"/>
        </xdr:cNvSpPr>
      </xdr:nvSpPr>
      <xdr:spPr>
        <a:xfrm>
          <a:off x="58769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8</xdr:col>
      <xdr:colOff>0</xdr:colOff>
      <xdr:row>55</xdr:row>
      <xdr:rowOff>0</xdr:rowOff>
    </xdr:from>
    <xdr:ext cx="95250" cy="238125"/>
    <xdr:sp fLocksText="0">
      <xdr:nvSpPr>
        <xdr:cNvPr id="113" name="Text Box 113"/>
        <xdr:cNvSpPr txBox="1">
          <a:spLocks noChangeArrowheads="1"/>
        </xdr:cNvSpPr>
      </xdr:nvSpPr>
      <xdr:spPr>
        <a:xfrm>
          <a:off x="58769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8</xdr:col>
      <xdr:colOff>0</xdr:colOff>
      <xdr:row>55</xdr:row>
      <xdr:rowOff>0</xdr:rowOff>
    </xdr:from>
    <xdr:ext cx="95250" cy="238125"/>
    <xdr:sp fLocksText="0">
      <xdr:nvSpPr>
        <xdr:cNvPr id="114" name="Text Box 114"/>
        <xdr:cNvSpPr txBox="1">
          <a:spLocks noChangeArrowheads="1"/>
        </xdr:cNvSpPr>
      </xdr:nvSpPr>
      <xdr:spPr>
        <a:xfrm>
          <a:off x="58769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8</xdr:col>
      <xdr:colOff>0</xdr:colOff>
      <xdr:row>55</xdr:row>
      <xdr:rowOff>0</xdr:rowOff>
    </xdr:from>
    <xdr:ext cx="95250" cy="238125"/>
    <xdr:sp fLocksText="0">
      <xdr:nvSpPr>
        <xdr:cNvPr id="115" name="Text Box 115"/>
        <xdr:cNvSpPr txBox="1">
          <a:spLocks noChangeArrowheads="1"/>
        </xdr:cNvSpPr>
      </xdr:nvSpPr>
      <xdr:spPr>
        <a:xfrm>
          <a:off x="58769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8</xdr:col>
      <xdr:colOff>0</xdr:colOff>
      <xdr:row>55</xdr:row>
      <xdr:rowOff>0</xdr:rowOff>
    </xdr:from>
    <xdr:ext cx="95250" cy="238125"/>
    <xdr:sp fLocksText="0">
      <xdr:nvSpPr>
        <xdr:cNvPr id="116" name="Text Box 116"/>
        <xdr:cNvSpPr txBox="1">
          <a:spLocks noChangeArrowheads="1"/>
        </xdr:cNvSpPr>
      </xdr:nvSpPr>
      <xdr:spPr>
        <a:xfrm>
          <a:off x="58769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8</xdr:col>
      <xdr:colOff>0</xdr:colOff>
      <xdr:row>55</xdr:row>
      <xdr:rowOff>0</xdr:rowOff>
    </xdr:from>
    <xdr:ext cx="95250" cy="238125"/>
    <xdr:sp fLocksText="0">
      <xdr:nvSpPr>
        <xdr:cNvPr id="117" name="Text Box 117"/>
        <xdr:cNvSpPr txBox="1">
          <a:spLocks noChangeArrowheads="1"/>
        </xdr:cNvSpPr>
      </xdr:nvSpPr>
      <xdr:spPr>
        <a:xfrm>
          <a:off x="58769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8</xdr:col>
      <xdr:colOff>0</xdr:colOff>
      <xdr:row>55</xdr:row>
      <xdr:rowOff>0</xdr:rowOff>
    </xdr:from>
    <xdr:ext cx="95250" cy="238125"/>
    <xdr:sp fLocksText="0">
      <xdr:nvSpPr>
        <xdr:cNvPr id="118" name="Text Box 118"/>
        <xdr:cNvSpPr txBox="1">
          <a:spLocks noChangeArrowheads="1"/>
        </xdr:cNvSpPr>
      </xdr:nvSpPr>
      <xdr:spPr>
        <a:xfrm>
          <a:off x="58769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8</xdr:col>
      <xdr:colOff>0</xdr:colOff>
      <xdr:row>55</xdr:row>
      <xdr:rowOff>0</xdr:rowOff>
    </xdr:from>
    <xdr:ext cx="95250" cy="238125"/>
    <xdr:sp fLocksText="0">
      <xdr:nvSpPr>
        <xdr:cNvPr id="119" name="Text Box 119"/>
        <xdr:cNvSpPr txBox="1">
          <a:spLocks noChangeArrowheads="1"/>
        </xdr:cNvSpPr>
      </xdr:nvSpPr>
      <xdr:spPr>
        <a:xfrm>
          <a:off x="58769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8</xdr:col>
      <xdr:colOff>0</xdr:colOff>
      <xdr:row>55</xdr:row>
      <xdr:rowOff>0</xdr:rowOff>
    </xdr:from>
    <xdr:ext cx="95250" cy="238125"/>
    <xdr:sp fLocksText="0">
      <xdr:nvSpPr>
        <xdr:cNvPr id="120" name="Text Box 120"/>
        <xdr:cNvSpPr txBox="1">
          <a:spLocks noChangeArrowheads="1"/>
        </xdr:cNvSpPr>
      </xdr:nvSpPr>
      <xdr:spPr>
        <a:xfrm>
          <a:off x="58769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8</xdr:col>
      <xdr:colOff>0</xdr:colOff>
      <xdr:row>55</xdr:row>
      <xdr:rowOff>0</xdr:rowOff>
    </xdr:from>
    <xdr:ext cx="95250" cy="238125"/>
    <xdr:sp fLocksText="0">
      <xdr:nvSpPr>
        <xdr:cNvPr id="121" name="Text Box 121"/>
        <xdr:cNvSpPr txBox="1">
          <a:spLocks noChangeArrowheads="1"/>
        </xdr:cNvSpPr>
      </xdr:nvSpPr>
      <xdr:spPr>
        <a:xfrm>
          <a:off x="58769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8</xdr:col>
      <xdr:colOff>0</xdr:colOff>
      <xdr:row>55</xdr:row>
      <xdr:rowOff>0</xdr:rowOff>
    </xdr:from>
    <xdr:ext cx="95250" cy="238125"/>
    <xdr:sp fLocksText="0">
      <xdr:nvSpPr>
        <xdr:cNvPr id="122" name="Text Box 122"/>
        <xdr:cNvSpPr txBox="1">
          <a:spLocks noChangeArrowheads="1"/>
        </xdr:cNvSpPr>
      </xdr:nvSpPr>
      <xdr:spPr>
        <a:xfrm>
          <a:off x="58769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8</xdr:col>
      <xdr:colOff>0</xdr:colOff>
      <xdr:row>55</xdr:row>
      <xdr:rowOff>0</xdr:rowOff>
    </xdr:from>
    <xdr:ext cx="95250" cy="238125"/>
    <xdr:sp fLocksText="0">
      <xdr:nvSpPr>
        <xdr:cNvPr id="123" name="Text Box 123"/>
        <xdr:cNvSpPr txBox="1">
          <a:spLocks noChangeArrowheads="1"/>
        </xdr:cNvSpPr>
      </xdr:nvSpPr>
      <xdr:spPr>
        <a:xfrm>
          <a:off x="58769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8</xdr:col>
      <xdr:colOff>0</xdr:colOff>
      <xdr:row>55</xdr:row>
      <xdr:rowOff>0</xdr:rowOff>
    </xdr:from>
    <xdr:ext cx="95250" cy="238125"/>
    <xdr:sp fLocksText="0">
      <xdr:nvSpPr>
        <xdr:cNvPr id="124" name="Text Box 124"/>
        <xdr:cNvSpPr txBox="1">
          <a:spLocks noChangeArrowheads="1"/>
        </xdr:cNvSpPr>
      </xdr:nvSpPr>
      <xdr:spPr>
        <a:xfrm>
          <a:off x="58769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8</xdr:col>
      <xdr:colOff>0</xdr:colOff>
      <xdr:row>55</xdr:row>
      <xdr:rowOff>0</xdr:rowOff>
    </xdr:from>
    <xdr:ext cx="95250" cy="238125"/>
    <xdr:sp fLocksText="0">
      <xdr:nvSpPr>
        <xdr:cNvPr id="125" name="Text Box 125"/>
        <xdr:cNvSpPr txBox="1">
          <a:spLocks noChangeArrowheads="1"/>
        </xdr:cNvSpPr>
      </xdr:nvSpPr>
      <xdr:spPr>
        <a:xfrm>
          <a:off x="58769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8</xdr:col>
      <xdr:colOff>0</xdr:colOff>
      <xdr:row>55</xdr:row>
      <xdr:rowOff>0</xdr:rowOff>
    </xdr:from>
    <xdr:ext cx="95250" cy="238125"/>
    <xdr:sp fLocksText="0">
      <xdr:nvSpPr>
        <xdr:cNvPr id="126" name="Text Box 126"/>
        <xdr:cNvSpPr txBox="1">
          <a:spLocks noChangeArrowheads="1"/>
        </xdr:cNvSpPr>
      </xdr:nvSpPr>
      <xdr:spPr>
        <a:xfrm>
          <a:off x="58769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8</xdr:col>
      <xdr:colOff>0</xdr:colOff>
      <xdr:row>55</xdr:row>
      <xdr:rowOff>0</xdr:rowOff>
    </xdr:from>
    <xdr:ext cx="95250" cy="238125"/>
    <xdr:sp fLocksText="0">
      <xdr:nvSpPr>
        <xdr:cNvPr id="127" name="Text Box 127"/>
        <xdr:cNvSpPr txBox="1">
          <a:spLocks noChangeArrowheads="1"/>
        </xdr:cNvSpPr>
      </xdr:nvSpPr>
      <xdr:spPr>
        <a:xfrm>
          <a:off x="58769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8</xdr:col>
      <xdr:colOff>0</xdr:colOff>
      <xdr:row>55</xdr:row>
      <xdr:rowOff>0</xdr:rowOff>
    </xdr:from>
    <xdr:ext cx="95250" cy="238125"/>
    <xdr:sp fLocksText="0">
      <xdr:nvSpPr>
        <xdr:cNvPr id="128" name="Text Box 128"/>
        <xdr:cNvSpPr txBox="1">
          <a:spLocks noChangeArrowheads="1"/>
        </xdr:cNvSpPr>
      </xdr:nvSpPr>
      <xdr:spPr>
        <a:xfrm>
          <a:off x="58769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8</xdr:col>
      <xdr:colOff>0</xdr:colOff>
      <xdr:row>55</xdr:row>
      <xdr:rowOff>0</xdr:rowOff>
    </xdr:from>
    <xdr:ext cx="95250" cy="238125"/>
    <xdr:sp fLocksText="0">
      <xdr:nvSpPr>
        <xdr:cNvPr id="129" name="Text Box 129"/>
        <xdr:cNvSpPr txBox="1">
          <a:spLocks noChangeArrowheads="1"/>
        </xdr:cNvSpPr>
      </xdr:nvSpPr>
      <xdr:spPr>
        <a:xfrm>
          <a:off x="58769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8</xdr:col>
      <xdr:colOff>0</xdr:colOff>
      <xdr:row>55</xdr:row>
      <xdr:rowOff>0</xdr:rowOff>
    </xdr:from>
    <xdr:ext cx="95250" cy="238125"/>
    <xdr:sp fLocksText="0">
      <xdr:nvSpPr>
        <xdr:cNvPr id="130" name="Text Box 130"/>
        <xdr:cNvSpPr txBox="1">
          <a:spLocks noChangeArrowheads="1"/>
        </xdr:cNvSpPr>
      </xdr:nvSpPr>
      <xdr:spPr>
        <a:xfrm>
          <a:off x="58769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8</xdr:col>
      <xdr:colOff>0</xdr:colOff>
      <xdr:row>55</xdr:row>
      <xdr:rowOff>0</xdr:rowOff>
    </xdr:from>
    <xdr:ext cx="95250" cy="238125"/>
    <xdr:sp fLocksText="0">
      <xdr:nvSpPr>
        <xdr:cNvPr id="131" name="Text Box 131"/>
        <xdr:cNvSpPr txBox="1">
          <a:spLocks noChangeArrowheads="1"/>
        </xdr:cNvSpPr>
      </xdr:nvSpPr>
      <xdr:spPr>
        <a:xfrm>
          <a:off x="58769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8</xdr:col>
      <xdr:colOff>0</xdr:colOff>
      <xdr:row>55</xdr:row>
      <xdr:rowOff>0</xdr:rowOff>
    </xdr:from>
    <xdr:ext cx="95250" cy="238125"/>
    <xdr:sp fLocksText="0">
      <xdr:nvSpPr>
        <xdr:cNvPr id="132" name="Text Box 132"/>
        <xdr:cNvSpPr txBox="1">
          <a:spLocks noChangeArrowheads="1"/>
        </xdr:cNvSpPr>
      </xdr:nvSpPr>
      <xdr:spPr>
        <a:xfrm>
          <a:off x="58769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8</xdr:col>
      <xdr:colOff>0</xdr:colOff>
      <xdr:row>55</xdr:row>
      <xdr:rowOff>0</xdr:rowOff>
    </xdr:from>
    <xdr:ext cx="95250" cy="238125"/>
    <xdr:sp fLocksText="0">
      <xdr:nvSpPr>
        <xdr:cNvPr id="133" name="Text Box 133"/>
        <xdr:cNvSpPr txBox="1">
          <a:spLocks noChangeArrowheads="1"/>
        </xdr:cNvSpPr>
      </xdr:nvSpPr>
      <xdr:spPr>
        <a:xfrm>
          <a:off x="58769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8</xdr:col>
      <xdr:colOff>0</xdr:colOff>
      <xdr:row>55</xdr:row>
      <xdr:rowOff>0</xdr:rowOff>
    </xdr:from>
    <xdr:ext cx="95250" cy="238125"/>
    <xdr:sp fLocksText="0">
      <xdr:nvSpPr>
        <xdr:cNvPr id="134" name="Text Box 134"/>
        <xdr:cNvSpPr txBox="1">
          <a:spLocks noChangeArrowheads="1"/>
        </xdr:cNvSpPr>
      </xdr:nvSpPr>
      <xdr:spPr>
        <a:xfrm>
          <a:off x="58769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8</xdr:col>
      <xdr:colOff>0</xdr:colOff>
      <xdr:row>55</xdr:row>
      <xdr:rowOff>0</xdr:rowOff>
    </xdr:from>
    <xdr:ext cx="95250" cy="238125"/>
    <xdr:sp fLocksText="0">
      <xdr:nvSpPr>
        <xdr:cNvPr id="135" name="Text Box 135"/>
        <xdr:cNvSpPr txBox="1">
          <a:spLocks noChangeArrowheads="1"/>
        </xdr:cNvSpPr>
      </xdr:nvSpPr>
      <xdr:spPr>
        <a:xfrm>
          <a:off x="58769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8</xdr:col>
      <xdr:colOff>0</xdr:colOff>
      <xdr:row>55</xdr:row>
      <xdr:rowOff>0</xdr:rowOff>
    </xdr:from>
    <xdr:ext cx="95250" cy="238125"/>
    <xdr:sp fLocksText="0">
      <xdr:nvSpPr>
        <xdr:cNvPr id="136" name="Text Box 136"/>
        <xdr:cNvSpPr txBox="1">
          <a:spLocks noChangeArrowheads="1"/>
        </xdr:cNvSpPr>
      </xdr:nvSpPr>
      <xdr:spPr>
        <a:xfrm>
          <a:off x="58769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9</xdr:col>
      <xdr:colOff>0</xdr:colOff>
      <xdr:row>55</xdr:row>
      <xdr:rowOff>0</xdr:rowOff>
    </xdr:from>
    <xdr:ext cx="95250" cy="238125"/>
    <xdr:sp fLocksText="0">
      <xdr:nvSpPr>
        <xdr:cNvPr id="137" name="Text Box 137"/>
        <xdr:cNvSpPr txBox="1">
          <a:spLocks noChangeArrowheads="1"/>
        </xdr:cNvSpPr>
      </xdr:nvSpPr>
      <xdr:spPr>
        <a:xfrm>
          <a:off x="67246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9</xdr:col>
      <xdr:colOff>0</xdr:colOff>
      <xdr:row>55</xdr:row>
      <xdr:rowOff>0</xdr:rowOff>
    </xdr:from>
    <xdr:ext cx="95250" cy="238125"/>
    <xdr:sp fLocksText="0">
      <xdr:nvSpPr>
        <xdr:cNvPr id="138" name="Text Box 138"/>
        <xdr:cNvSpPr txBox="1">
          <a:spLocks noChangeArrowheads="1"/>
        </xdr:cNvSpPr>
      </xdr:nvSpPr>
      <xdr:spPr>
        <a:xfrm>
          <a:off x="67246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9</xdr:col>
      <xdr:colOff>0</xdr:colOff>
      <xdr:row>55</xdr:row>
      <xdr:rowOff>0</xdr:rowOff>
    </xdr:from>
    <xdr:ext cx="95250" cy="238125"/>
    <xdr:sp fLocksText="0">
      <xdr:nvSpPr>
        <xdr:cNvPr id="139" name="Text Box 139"/>
        <xdr:cNvSpPr txBox="1">
          <a:spLocks noChangeArrowheads="1"/>
        </xdr:cNvSpPr>
      </xdr:nvSpPr>
      <xdr:spPr>
        <a:xfrm>
          <a:off x="67246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9</xdr:col>
      <xdr:colOff>0</xdr:colOff>
      <xdr:row>55</xdr:row>
      <xdr:rowOff>0</xdr:rowOff>
    </xdr:from>
    <xdr:ext cx="95250" cy="238125"/>
    <xdr:sp fLocksText="0">
      <xdr:nvSpPr>
        <xdr:cNvPr id="140" name="Text Box 140"/>
        <xdr:cNvSpPr txBox="1">
          <a:spLocks noChangeArrowheads="1"/>
        </xdr:cNvSpPr>
      </xdr:nvSpPr>
      <xdr:spPr>
        <a:xfrm>
          <a:off x="67246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9</xdr:col>
      <xdr:colOff>0</xdr:colOff>
      <xdr:row>55</xdr:row>
      <xdr:rowOff>0</xdr:rowOff>
    </xdr:from>
    <xdr:ext cx="95250" cy="238125"/>
    <xdr:sp fLocksText="0">
      <xdr:nvSpPr>
        <xdr:cNvPr id="141" name="Text Box 141"/>
        <xdr:cNvSpPr txBox="1">
          <a:spLocks noChangeArrowheads="1"/>
        </xdr:cNvSpPr>
      </xdr:nvSpPr>
      <xdr:spPr>
        <a:xfrm>
          <a:off x="67246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9</xdr:col>
      <xdr:colOff>0</xdr:colOff>
      <xdr:row>55</xdr:row>
      <xdr:rowOff>0</xdr:rowOff>
    </xdr:from>
    <xdr:ext cx="95250" cy="238125"/>
    <xdr:sp fLocksText="0">
      <xdr:nvSpPr>
        <xdr:cNvPr id="142" name="Text Box 142"/>
        <xdr:cNvSpPr txBox="1">
          <a:spLocks noChangeArrowheads="1"/>
        </xdr:cNvSpPr>
      </xdr:nvSpPr>
      <xdr:spPr>
        <a:xfrm>
          <a:off x="67246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9</xdr:col>
      <xdr:colOff>0</xdr:colOff>
      <xdr:row>55</xdr:row>
      <xdr:rowOff>0</xdr:rowOff>
    </xdr:from>
    <xdr:ext cx="95250" cy="238125"/>
    <xdr:sp fLocksText="0">
      <xdr:nvSpPr>
        <xdr:cNvPr id="143" name="Text Box 143"/>
        <xdr:cNvSpPr txBox="1">
          <a:spLocks noChangeArrowheads="1"/>
        </xdr:cNvSpPr>
      </xdr:nvSpPr>
      <xdr:spPr>
        <a:xfrm>
          <a:off x="67246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9</xdr:col>
      <xdr:colOff>0</xdr:colOff>
      <xdr:row>55</xdr:row>
      <xdr:rowOff>0</xdr:rowOff>
    </xdr:from>
    <xdr:ext cx="95250" cy="238125"/>
    <xdr:sp fLocksText="0">
      <xdr:nvSpPr>
        <xdr:cNvPr id="144" name="Text Box 144"/>
        <xdr:cNvSpPr txBox="1">
          <a:spLocks noChangeArrowheads="1"/>
        </xdr:cNvSpPr>
      </xdr:nvSpPr>
      <xdr:spPr>
        <a:xfrm>
          <a:off x="67246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9</xdr:col>
      <xdr:colOff>0</xdr:colOff>
      <xdr:row>55</xdr:row>
      <xdr:rowOff>0</xdr:rowOff>
    </xdr:from>
    <xdr:ext cx="95250" cy="238125"/>
    <xdr:sp fLocksText="0">
      <xdr:nvSpPr>
        <xdr:cNvPr id="145" name="Text Box 145"/>
        <xdr:cNvSpPr txBox="1">
          <a:spLocks noChangeArrowheads="1"/>
        </xdr:cNvSpPr>
      </xdr:nvSpPr>
      <xdr:spPr>
        <a:xfrm>
          <a:off x="67246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9</xdr:col>
      <xdr:colOff>0</xdr:colOff>
      <xdr:row>55</xdr:row>
      <xdr:rowOff>0</xdr:rowOff>
    </xdr:from>
    <xdr:ext cx="95250" cy="238125"/>
    <xdr:sp fLocksText="0">
      <xdr:nvSpPr>
        <xdr:cNvPr id="146" name="Text Box 146"/>
        <xdr:cNvSpPr txBox="1">
          <a:spLocks noChangeArrowheads="1"/>
        </xdr:cNvSpPr>
      </xdr:nvSpPr>
      <xdr:spPr>
        <a:xfrm>
          <a:off x="67246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9</xdr:col>
      <xdr:colOff>0</xdr:colOff>
      <xdr:row>55</xdr:row>
      <xdr:rowOff>0</xdr:rowOff>
    </xdr:from>
    <xdr:ext cx="95250" cy="238125"/>
    <xdr:sp fLocksText="0">
      <xdr:nvSpPr>
        <xdr:cNvPr id="147" name="Text Box 147"/>
        <xdr:cNvSpPr txBox="1">
          <a:spLocks noChangeArrowheads="1"/>
        </xdr:cNvSpPr>
      </xdr:nvSpPr>
      <xdr:spPr>
        <a:xfrm>
          <a:off x="67246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9</xdr:col>
      <xdr:colOff>0</xdr:colOff>
      <xdr:row>55</xdr:row>
      <xdr:rowOff>0</xdr:rowOff>
    </xdr:from>
    <xdr:ext cx="95250" cy="238125"/>
    <xdr:sp fLocksText="0">
      <xdr:nvSpPr>
        <xdr:cNvPr id="148" name="Text Box 148"/>
        <xdr:cNvSpPr txBox="1">
          <a:spLocks noChangeArrowheads="1"/>
        </xdr:cNvSpPr>
      </xdr:nvSpPr>
      <xdr:spPr>
        <a:xfrm>
          <a:off x="67246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9</xdr:col>
      <xdr:colOff>0</xdr:colOff>
      <xdr:row>55</xdr:row>
      <xdr:rowOff>0</xdr:rowOff>
    </xdr:from>
    <xdr:ext cx="95250" cy="238125"/>
    <xdr:sp fLocksText="0">
      <xdr:nvSpPr>
        <xdr:cNvPr id="149" name="Text Box 149"/>
        <xdr:cNvSpPr txBox="1">
          <a:spLocks noChangeArrowheads="1"/>
        </xdr:cNvSpPr>
      </xdr:nvSpPr>
      <xdr:spPr>
        <a:xfrm>
          <a:off x="67246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9</xdr:col>
      <xdr:colOff>0</xdr:colOff>
      <xdr:row>55</xdr:row>
      <xdr:rowOff>0</xdr:rowOff>
    </xdr:from>
    <xdr:ext cx="95250" cy="238125"/>
    <xdr:sp fLocksText="0">
      <xdr:nvSpPr>
        <xdr:cNvPr id="150" name="Text Box 150"/>
        <xdr:cNvSpPr txBox="1">
          <a:spLocks noChangeArrowheads="1"/>
        </xdr:cNvSpPr>
      </xdr:nvSpPr>
      <xdr:spPr>
        <a:xfrm>
          <a:off x="67246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9</xdr:col>
      <xdr:colOff>0</xdr:colOff>
      <xdr:row>55</xdr:row>
      <xdr:rowOff>0</xdr:rowOff>
    </xdr:from>
    <xdr:ext cx="95250" cy="238125"/>
    <xdr:sp fLocksText="0">
      <xdr:nvSpPr>
        <xdr:cNvPr id="151" name="Text Box 151"/>
        <xdr:cNvSpPr txBox="1">
          <a:spLocks noChangeArrowheads="1"/>
        </xdr:cNvSpPr>
      </xdr:nvSpPr>
      <xdr:spPr>
        <a:xfrm>
          <a:off x="67246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9</xdr:col>
      <xdr:colOff>0</xdr:colOff>
      <xdr:row>55</xdr:row>
      <xdr:rowOff>0</xdr:rowOff>
    </xdr:from>
    <xdr:ext cx="95250" cy="238125"/>
    <xdr:sp fLocksText="0">
      <xdr:nvSpPr>
        <xdr:cNvPr id="152" name="Text Box 152"/>
        <xdr:cNvSpPr txBox="1">
          <a:spLocks noChangeArrowheads="1"/>
        </xdr:cNvSpPr>
      </xdr:nvSpPr>
      <xdr:spPr>
        <a:xfrm>
          <a:off x="67246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9</xdr:col>
      <xdr:colOff>0</xdr:colOff>
      <xdr:row>55</xdr:row>
      <xdr:rowOff>0</xdr:rowOff>
    </xdr:from>
    <xdr:ext cx="95250" cy="238125"/>
    <xdr:sp fLocksText="0">
      <xdr:nvSpPr>
        <xdr:cNvPr id="153" name="Text Box 153"/>
        <xdr:cNvSpPr txBox="1">
          <a:spLocks noChangeArrowheads="1"/>
        </xdr:cNvSpPr>
      </xdr:nvSpPr>
      <xdr:spPr>
        <a:xfrm>
          <a:off x="67246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9</xdr:col>
      <xdr:colOff>0</xdr:colOff>
      <xdr:row>55</xdr:row>
      <xdr:rowOff>0</xdr:rowOff>
    </xdr:from>
    <xdr:ext cx="95250" cy="238125"/>
    <xdr:sp fLocksText="0">
      <xdr:nvSpPr>
        <xdr:cNvPr id="154" name="Text Box 154"/>
        <xdr:cNvSpPr txBox="1">
          <a:spLocks noChangeArrowheads="1"/>
        </xdr:cNvSpPr>
      </xdr:nvSpPr>
      <xdr:spPr>
        <a:xfrm>
          <a:off x="67246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9</xdr:col>
      <xdr:colOff>0</xdr:colOff>
      <xdr:row>55</xdr:row>
      <xdr:rowOff>0</xdr:rowOff>
    </xdr:from>
    <xdr:ext cx="95250" cy="238125"/>
    <xdr:sp fLocksText="0">
      <xdr:nvSpPr>
        <xdr:cNvPr id="155" name="Text Box 155"/>
        <xdr:cNvSpPr txBox="1">
          <a:spLocks noChangeArrowheads="1"/>
        </xdr:cNvSpPr>
      </xdr:nvSpPr>
      <xdr:spPr>
        <a:xfrm>
          <a:off x="67246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9</xdr:col>
      <xdr:colOff>0</xdr:colOff>
      <xdr:row>55</xdr:row>
      <xdr:rowOff>0</xdr:rowOff>
    </xdr:from>
    <xdr:ext cx="95250" cy="238125"/>
    <xdr:sp fLocksText="0">
      <xdr:nvSpPr>
        <xdr:cNvPr id="156" name="Text Box 156"/>
        <xdr:cNvSpPr txBox="1">
          <a:spLocks noChangeArrowheads="1"/>
        </xdr:cNvSpPr>
      </xdr:nvSpPr>
      <xdr:spPr>
        <a:xfrm>
          <a:off x="67246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9</xdr:col>
      <xdr:colOff>0</xdr:colOff>
      <xdr:row>55</xdr:row>
      <xdr:rowOff>0</xdr:rowOff>
    </xdr:from>
    <xdr:ext cx="95250" cy="238125"/>
    <xdr:sp fLocksText="0">
      <xdr:nvSpPr>
        <xdr:cNvPr id="157" name="Text Box 157"/>
        <xdr:cNvSpPr txBox="1">
          <a:spLocks noChangeArrowheads="1"/>
        </xdr:cNvSpPr>
      </xdr:nvSpPr>
      <xdr:spPr>
        <a:xfrm>
          <a:off x="67246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9</xdr:col>
      <xdr:colOff>0</xdr:colOff>
      <xdr:row>55</xdr:row>
      <xdr:rowOff>0</xdr:rowOff>
    </xdr:from>
    <xdr:ext cx="95250" cy="238125"/>
    <xdr:sp fLocksText="0">
      <xdr:nvSpPr>
        <xdr:cNvPr id="158" name="Text Box 158"/>
        <xdr:cNvSpPr txBox="1">
          <a:spLocks noChangeArrowheads="1"/>
        </xdr:cNvSpPr>
      </xdr:nvSpPr>
      <xdr:spPr>
        <a:xfrm>
          <a:off x="67246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9</xdr:col>
      <xdr:colOff>0</xdr:colOff>
      <xdr:row>55</xdr:row>
      <xdr:rowOff>0</xdr:rowOff>
    </xdr:from>
    <xdr:ext cx="95250" cy="238125"/>
    <xdr:sp fLocksText="0">
      <xdr:nvSpPr>
        <xdr:cNvPr id="159" name="Text Box 159"/>
        <xdr:cNvSpPr txBox="1">
          <a:spLocks noChangeArrowheads="1"/>
        </xdr:cNvSpPr>
      </xdr:nvSpPr>
      <xdr:spPr>
        <a:xfrm>
          <a:off x="67246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9</xdr:col>
      <xdr:colOff>0</xdr:colOff>
      <xdr:row>55</xdr:row>
      <xdr:rowOff>0</xdr:rowOff>
    </xdr:from>
    <xdr:ext cx="95250" cy="238125"/>
    <xdr:sp fLocksText="0">
      <xdr:nvSpPr>
        <xdr:cNvPr id="160" name="Text Box 160"/>
        <xdr:cNvSpPr txBox="1">
          <a:spLocks noChangeArrowheads="1"/>
        </xdr:cNvSpPr>
      </xdr:nvSpPr>
      <xdr:spPr>
        <a:xfrm>
          <a:off x="67246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9</xdr:col>
      <xdr:colOff>0</xdr:colOff>
      <xdr:row>55</xdr:row>
      <xdr:rowOff>0</xdr:rowOff>
    </xdr:from>
    <xdr:ext cx="95250" cy="238125"/>
    <xdr:sp fLocksText="0">
      <xdr:nvSpPr>
        <xdr:cNvPr id="161" name="Text Box 161"/>
        <xdr:cNvSpPr txBox="1">
          <a:spLocks noChangeArrowheads="1"/>
        </xdr:cNvSpPr>
      </xdr:nvSpPr>
      <xdr:spPr>
        <a:xfrm>
          <a:off x="67246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9</xdr:col>
      <xdr:colOff>0</xdr:colOff>
      <xdr:row>55</xdr:row>
      <xdr:rowOff>0</xdr:rowOff>
    </xdr:from>
    <xdr:ext cx="95250" cy="238125"/>
    <xdr:sp fLocksText="0">
      <xdr:nvSpPr>
        <xdr:cNvPr id="162" name="Text Box 162"/>
        <xdr:cNvSpPr txBox="1">
          <a:spLocks noChangeArrowheads="1"/>
        </xdr:cNvSpPr>
      </xdr:nvSpPr>
      <xdr:spPr>
        <a:xfrm>
          <a:off x="67246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9</xdr:col>
      <xdr:colOff>0</xdr:colOff>
      <xdr:row>55</xdr:row>
      <xdr:rowOff>0</xdr:rowOff>
    </xdr:from>
    <xdr:ext cx="95250" cy="238125"/>
    <xdr:sp fLocksText="0">
      <xdr:nvSpPr>
        <xdr:cNvPr id="163" name="Text Box 163"/>
        <xdr:cNvSpPr txBox="1">
          <a:spLocks noChangeArrowheads="1"/>
        </xdr:cNvSpPr>
      </xdr:nvSpPr>
      <xdr:spPr>
        <a:xfrm>
          <a:off x="67246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9</xdr:col>
      <xdr:colOff>0</xdr:colOff>
      <xdr:row>55</xdr:row>
      <xdr:rowOff>0</xdr:rowOff>
    </xdr:from>
    <xdr:ext cx="95250" cy="238125"/>
    <xdr:sp fLocksText="0">
      <xdr:nvSpPr>
        <xdr:cNvPr id="164" name="Text Box 164"/>
        <xdr:cNvSpPr txBox="1">
          <a:spLocks noChangeArrowheads="1"/>
        </xdr:cNvSpPr>
      </xdr:nvSpPr>
      <xdr:spPr>
        <a:xfrm>
          <a:off x="67246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9</xdr:col>
      <xdr:colOff>0</xdr:colOff>
      <xdr:row>55</xdr:row>
      <xdr:rowOff>0</xdr:rowOff>
    </xdr:from>
    <xdr:ext cx="95250" cy="238125"/>
    <xdr:sp fLocksText="0">
      <xdr:nvSpPr>
        <xdr:cNvPr id="165" name="Text Box 165"/>
        <xdr:cNvSpPr txBox="1">
          <a:spLocks noChangeArrowheads="1"/>
        </xdr:cNvSpPr>
      </xdr:nvSpPr>
      <xdr:spPr>
        <a:xfrm>
          <a:off x="67246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9</xdr:col>
      <xdr:colOff>0</xdr:colOff>
      <xdr:row>55</xdr:row>
      <xdr:rowOff>0</xdr:rowOff>
    </xdr:from>
    <xdr:ext cx="95250" cy="238125"/>
    <xdr:sp fLocksText="0">
      <xdr:nvSpPr>
        <xdr:cNvPr id="166" name="Text Box 166"/>
        <xdr:cNvSpPr txBox="1">
          <a:spLocks noChangeArrowheads="1"/>
        </xdr:cNvSpPr>
      </xdr:nvSpPr>
      <xdr:spPr>
        <a:xfrm>
          <a:off x="67246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9</xdr:col>
      <xdr:colOff>0</xdr:colOff>
      <xdr:row>55</xdr:row>
      <xdr:rowOff>0</xdr:rowOff>
    </xdr:from>
    <xdr:ext cx="95250" cy="238125"/>
    <xdr:sp fLocksText="0">
      <xdr:nvSpPr>
        <xdr:cNvPr id="167" name="Text Box 167"/>
        <xdr:cNvSpPr txBox="1">
          <a:spLocks noChangeArrowheads="1"/>
        </xdr:cNvSpPr>
      </xdr:nvSpPr>
      <xdr:spPr>
        <a:xfrm>
          <a:off x="67246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9</xdr:col>
      <xdr:colOff>0</xdr:colOff>
      <xdr:row>55</xdr:row>
      <xdr:rowOff>0</xdr:rowOff>
    </xdr:from>
    <xdr:ext cx="95250" cy="238125"/>
    <xdr:sp fLocksText="0">
      <xdr:nvSpPr>
        <xdr:cNvPr id="168" name="Text Box 168"/>
        <xdr:cNvSpPr txBox="1">
          <a:spLocks noChangeArrowheads="1"/>
        </xdr:cNvSpPr>
      </xdr:nvSpPr>
      <xdr:spPr>
        <a:xfrm>
          <a:off x="67246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9</xdr:col>
      <xdr:colOff>0</xdr:colOff>
      <xdr:row>55</xdr:row>
      <xdr:rowOff>0</xdr:rowOff>
    </xdr:from>
    <xdr:ext cx="95250" cy="238125"/>
    <xdr:sp fLocksText="0">
      <xdr:nvSpPr>
        <xdr:cNvPr id="169" name="Text Box 169"/>
        <xdr:cNvSpPr txBox="1">
          <a:spLocks noChangeArrowheads="1"/>
        </xdr:cNvSpPr>
      </xdr:nvSpPr>
      <xdr:spPr>
        <a:xfrm>
          <a:off x="67246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9</xdr:col>
      <xdr:colOff>0</xdr:colOff>
      <xdr:row>55</xdr:row>
      <xdr:rowOff>0</xdr:rowOff>
    </xdr:from>
    <xdr:ext cx="95250" cy="238125"/>
    <xdr:sp fLocksText="0">
      <xdr:nvSpPr>
        <xdr:cNvPr id="170" name="Text Box 170"/>
        <xdr:cNvSpPr txBox="1">
          <a:spLocks noChangeArrowheads="1"/>
        </xdr:cNvSpPr>
      </xdr:nvSpPr>
      <xdr:spPr>
        <a:xfrm>
          <a:off x="67246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10</xdr:col>
      <xdr:colOff>0</xdr:colOff>
      <xdr:row>55</xdr:row>
      <xdr:rowOff>0</xdr:rowOff>
    </xdr:from>
    <xdr:ext cx="95250" cy="238125"/>
    <xdr:sp fLocksText="0">
      <xdr:nvSpPr>
        <xdr:cNvPr id="171" name="Text Box 171"/>
        <xdr:cNvSpPr txBox="1">
          <a:spLocks noChangeArrowheads="1"/>
        </xdr:cNvSpPr>
      </xdr:nvSpPr>
      <xdr:spPr>
        <a:xfrm>
          <a:off x="75628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10</xdr:col>
      <xdr:colOff>0</xdr:colOff>
      <xdr:row>55</xdr:row>
      <xdr:rowOff>0</xdr:rowOff>
    </xdr:from>
    <xdr:ext cx="95250" cy="238125"/>
    <xdr:sp fLocksText="0">
      <xdr:nvSpPr>
        <xdr:cNvPr id="172" name="Text Box 172"/>
        <xdr:cNvSpPr txBox="1">
          <a:spLocks noChangeArrowheads="1"/>
        </xdr:cNvSpPr>
      </xdr:nvSpPr>
      <xdr:spPr>
        <a:xfrm>
          <a:off x="75628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10</xdr:col>
      <xdr:colOff>0</xdr:colOff>
      <xdr:row>55</xdr:row>
      <xdr:rowOff>0</xdr:rowOff>
    </xdr:from>
    <xdr:ext cx="95250" cy="238125"/>
    <xdr:sp fLocksText="0">
      <xdr:nvSpPr>
        <xdr:cNvPr id="173" name="Text Box 173"/>
        <xdr:cNvSpPr txBox="1">
          <a:spLocks noChangeArrowheads="1"/>
        </xdr:cNvSpPr>
      </xdr:nvSpPr>
      <xdr:spPr>
        <a:xfrm>
          <a:off x="75628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10</xdr:col>
      <xdr:colOff>0</xdr:colOff>
      <xdr:row>55</xdr:row>
      <xdr:rowOff>0</xdr:rowOff>
    </xdr:from>
    <xdr:ext cx="95250" cy="238125"/>
    <xdr:sp fLocksText="0">
      <xdr:nvSpPr>
        <xdr:cNvPr id="174" name="Text Box 174"/>
        <xdr:cNvSpPr txBox="1">
          <a:spLocks noChangeArrowheads="1"/>
        </xdr:cNvSpPr>
      </xdr:nvSpPr>
      <xdr:spPr>
        <a:xfrm>
          <a:off x="75628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10</xdr:col>
      <xdr:colOff>0</xdr:colOff>
      <xdr:row>55</xdr:row>
      <xdr:rowOff>0</xdr:rowOff>
    </xdr:from>
    <xdr:ext cx="95250" cy="238125"/>
    <xdr:sp fLocksText="0">
      <xdr:nvSpPr>
        <xdr:cNvPr id="175" name="Text Box 175"/>
        <xdr:cNvSpPr txBox="1">
          <a:spLocks noChangeArrowheads="1"/>
        </xdr:cNvSpPr>
      </xdr:nvSpPr>
      <xdr:spPr>
        <a:xfrm>
          <a:off x="75628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10</xdr:col>
      <xdr:colOff>0</xdr:colOff>
      <xdr:row>55</xdr:row>
      <xdr:rowOff>0</xdr:rowOff>
    </xdr:from>
    <xdr:ext cx="95250" cy="238125"/>
    <xdr:sp fLocksText="0">
      <xdr:nvSpPr>
        <xdr:cNvPr id="176" name="Text Box 176"/>
        <xdr:cNvSpPr txBox="1">
          <a:spLocks noChangeArrowheads="1"/>
        </xdr:cNvSpPr>
      </xdr:nvSpPr>
      <xdr:spPr>
        <a:xfrm>
          <a:off x="75628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10</xdr:col>
      <xdr:colOff>0</xdr:colOff>
      <xdr:row>55</xdr:row>
      <xdr:rowOff>0</xdr:rowOff>
    </xdr:from>
    <xdr:ext cx="95250" cy="238125"/>
    <xdr:sp fLocksText="0">
      <xdr:nvSpPr>
        <xdr:cNvPr id="177" name="Text Box 177"/>
        <xdr:cNvSpPr txBox="1">
          <a:spLocks noChangeArrowheads="1"/>
        </xdr:cNvSpPr>
      </xdr:nvSpPr>
      <xdr:spPr>
        <a:xfrm>
          <a:off x="75628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10</xdr:col>
      <xdr:colOff>0</xdr:colOff>
      <xdr:row>55</xdr:row>
      <xdr:rowOff>0</xdr:rowOff>
    </xdr:from>
    <xdr:ext cx="95250" cy="238125"/>
    <xdr:sp fLocksText="0">
      <xdr:nvSpPr>
        <xdr:cNvPr id="178" name="Text Box 178"/>
        <xdr:cNvSpPr txBox="1">
          <a:spLocks noChangeArrowheads="1"/>
        </xdr:cNvSpPr>
      </xdr:nvSpPr>
      <xdr:spPr>
        <a:xfrm>
          <a:off x="75628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10</xdr:col>
      <xdr:colOff>0</xdr:colOff>
      <xdr:row>55</xdr:row>
      <xdr:rowOff>0</xdr:rowOff>
    </xdr:from>
    <xdr:ext cx="95250" cy="238125"/>
    <xdr:sp fLocksText="0">
      <xdr:nvSpPr>
        <xdr:cNvPr id="179" name="Text Box 179"/>
        <xdr:cNvSpPr txBox="1">
          <a:spLocks noChangeArrowheads="1"/>
        </xdr:cNvSpPr>
      </xdr:nvSpPr>
      <xdr:spPr>
        <a:xfrm>
          <a:off x="75628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10</xdr:col>
      <xdr:colOff>0</xdr:colOff>
      <xdr:row>55</xdr:row>
      <xdr:rowOff>0</xdr:rowOff>
    </xdr:from>
    <xdr:ext cx="95250" cy="238125"/>
    <xdr:sp fLocksText="0">
      <xdr:nvSpPr>
        <xdr:cNvPr id="180" name="Text Box 180"/>
        <xdr:cNvSpPr txBox="1">
          <a:spLocks noChangeArrowheads="1"/>
        </xdr:cNvSpPr>
      </xdr:nvSpPr>
      <xdr:spPr>
        <a:xfrm>
          <a:off x="75628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10</xdr:col>
      <xdr:colOff>0</xdr:colOff>
      <xdr:row>55</xdr:row>
      <xdr:rowOff>0</xdr:rowOff>
    </xdr:from>
    <xdr:ext cx="95250" cy="238125"/>
    <xdr:sp fLocksText="0">
      <xdr:nvSpPr>
        <xdr:cNvPr id="181" name="Text Box 181"/>
        <xdr:cNvSpPr txBox="1">
          <a:spLocks noChangeArrowheads="1"/>
        </xdr:cNvSpPr>
      </xdr:nvSpPr>
      <xdr:spPr>
        <a:xfrm>
          <a:off x="75628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10</xdr:col>
      <xdr:colOff>0</xdr:colOff>
      <xdr:row>55</xdr:row>
      <xdr:rowOff>0</xdr:rowOff>
    </xdr:from>
    <xdr:ext cx="95250" cy="238125"/>
    <xdr:sp fLocksText="0">
      <xdr:nvSpPr>
        <xdr:cNvPr id="182" name="Text Box 182"/>
        <xdr:cNvSpPr txBox="1">
          <a:spLocks noChangeArrowheads="1"/>
        </xdr:cNvSpPr>
      </xdr:nvSpPr>
      <xdr:spPr>
        <a:xfrm>
          <a:off x="75628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10</xdr:col>
      <xdr:colOff>0</xdr:colOff>
      <xdr:row>55</xdr:row>
      <xdr:rowOff>0</xdr:rowOff>
    </xdr:from>
    <xdr:ext cx="95250" cy="238125"/>
    <xdr:sp fLocksText="0">
      <xdr:nvSpPr>
        <xdr:cNvPr id="183" name="Text Box 183"/>
        <xdr:cNvSpPr txBox="1">
          <a:spLocks noChangeArrowheads="1"/>
        </xdr:cNvSpPr>
      </xdr:nvSpPr>
      <xdr:spPr>
        <a:xfrm>
          <a:off x="75628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10</xdr:col>
      <xdr:colOff>0</xdr:colOff>
      <xdr:row>55</xdr:row>
      <xdr:rowOff>0</xdr:rowOff>
    </xdr:from>
    <xdr:ext cx="95250" cy="238125"/>
    <xdr:sp fLocksText="0">
      <xdr:nvSpPr>
        <xdr:cNvPr id="184" name="Text Box 184"/>
        <xdr:cNvSpPr txBox="1">
          <a:spLocks noChangeArrowheads="1"/>
        </xdr:cNvSpPr>
      </xdr:nvSpPr>
      <xdr:spPr>
        <a:xfrm>
          <a:off x="75628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10</xdr:col>
      <xdr:colOff>0</xdr:colOff>
      <xdr:row>55</xdr:row>
      <xdr:rowOff>0</xdr:rowOff>
    </xdr:from>
    <xdr:ext cx="95250" cy="238125"/>
    <xdr:sp fLocksText="0">
      <xdr:nvSpPr>
        <xdr:cNvPr id="185" name="Text Box 185"/>
        <xdr:cNvSpPr txBox="1">
          <a:spLocks noChangeArrowheads="1"/>
        </xdr:cNvSpPr>
      </xdr:nvSpPr>
      <xdr:spPr>
        <a:xfrm>
          <a:off x="75628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10</xdr:col>
      <xdr:colOff>0</xdr:colOff>
      <xdr:row>55</xdr:row>
      <xdr:rowOff>0</xdr:rowOff>
    </xdr:from>
    <xdr:ext cx="95250" cy="238125"/>
    <xdr:sp fLocksText="0">
      <xdr:nvSpPr>
        <xdr:cNvPr id="186" name="Text Box 186"/>
        <xdr:cNvSpPr txBox="1">
          <a:spLocks noChangeArrowheads="1"/>
        </xdr:cNvSpPr>
      </xdr:nvSpPr>
      <xdr:spPr>
        <a:xfrm>
          <a:off x="75628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10</xdr:col>
      <xdr:colOff>0</xdr:colOff>
      <xdr:row>55</xdr:row>
      <xdr:rowOff>0</xdr:rowOff>
    </xdr:from>
    <xdr:ext cx="95250" cy="238125"/>
    <xdr:sp fLocksText="0">
      <xdr:nvSpPr>
        <xdr:cNvPr id="187" name="Text Box 187"/>
        <xdr:cNvSpPr txBox="1">
          <a:spLocks noChangeArrowheads="1"/>
        </xdr:cNvSpPr>
      </xdr:nvSpPr>
      <xdr:spPr>
        <a:xfrm>
          <a:off x="75628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10</xdr:col>
      <xdr:colOff>0</xdr:colOff>
      <xdr:row>55</xdr:row>
      <xdr:rowOff>0</xdr:rowOff>
    </xdr:from>
    <xdr:ext cx="95250" cy="238125"/>
    <xdr:sp fLocksText="0">
      <xdr:nvSpPr>
        <xdr:cNvPr id="188" name="Text Box 188"/>
        <xdr:cNvSpPr txBox="1">
          <a:spLocks noChangeArrowheads="1"/>
        </xdr:cNvSpPr>
      </xdr:nvSpPr>
      <xdr:spPr>
        <a:xfrm>
          <a:off x="75628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10</xdr:col>
      <xdr:colOff>0</xdr:colOff>
      <xdr:row>55</xdr:row>
      <xdr:rowOff>0</xdr:rowOff>
    </xdr:from>
    <xdr:ext cx="95250" cy="238125"/>
    <xdr:sp fLocksText="0">
      <xdr:nvSpPr>
        <xdr:cNvPr id="189" name="Text Box 189"/>
        <xdr:cNvSpPr txBox="1">
          <a:spLocks noChangeArrowheads="1"/>
        </xdr:cNvSpPr>
      </xdr:nvSpPr>
      <xdr:spPr>
        <a:xfrm>
          <a:off x="75628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10</xdr:col>
      <xdr:colOff>0</xdr:colOff>
      <xdr:row>55</xdr:row>
      <xdr:rowOff>0</xdr:rowOff>
    </xdr:from>
    <xdr:ext cx="95250" cy="238125"/>
    <xdr:sp fLocksText="0">
      <xdr:nvSpPr>
        <xdr:cNvPr id="190" name="Text Box 190"/>
        <xdr:cNvSpPr txBox="1">
          <a:spLocks noChangeArrowheads="1"/>
        </xdr:cNvSpPr>
      </xdr:nvSpPr>
      <xdr:spPr>
        <a:xfrm>
          <a:off x="75628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10</xdr:col>
      <xdr:colOff>0</xdr:colOff>
      <xdr:row>55</xdr:row>
      <xdr:rowOff>0</xdr:rowOff>
    </xdr:from>
    <xdr:ext cx="95250" cy="238125"/>
    <xdr:sp fLocksText="0">
      <xdr:nvSpPr>
        <xdr:cNvPr id="191" name="Text Box 191"/>
        <xdr:cNvSpPr txBox="1">
          <a:spLocks noChangeArrowheads="1"/>
        </xdr:cNvSpPr>
      </xdr:nvSpPr>
      <xdr:spPr>
        <a:xfrm>
          <a:off x="75628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10</xdr:col>
      <xdr:colOff>0</xdr:colOff>
      <xdr:row>55</xdr:row>
      <xdr:rowOff>0</xdr:rowOff>
    </xdr:from>
    <xdr:ext cx="95250" cy="238125"/>
    <xdr:sp fLocksText="0">
      <xdr:nvSpPr>
        <xdr:cNvPr id="192" name="Text Box 192"/>
        <xdr:cNvSpPr txBox="1">
          <a:spLocks noChangeArrowheads="1"/>
        </xdr:cNvSpPr>
      </xdr:nvSpPr>
      <xdr:spPr>
        <a:xfrm>
          <a:off x="75628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10</xdr:col>
      <xdr:colOff>0</xdr:colOff>
      <xdr:row>55</xdr:row>
      <xdr:rowOff>0</xdr:rowOff>
    </xdr:from>
    <xdr:ext cx="95250" cy="238125"/>
    <xdr:sp fLocksText="0">
      <xdr:nvSpPr>
        <xdr:cNvPr id="193" name="Text Box 193"/>
        <xdr:cNvSpPr txBox="1">
          <a:spLocks noChangeArrowheads="1"/>
        </xdr:cNvSpPr>
      </xdr:nvSpPr>
      <xdr:spPr>
        <a:xfrm>
          <a:off x="75628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10</xdr:col>
      <xdr:colOff>0</xdr:colOff>
      <xdr:row>55</xdr:row>
      <xdr:rowOff>0</xdr:rowOff>
    </xdr:from>
    <xdr:ext cx="95250" cy="238125"/>
    <xdr:sp fLocksText="0">
      <xdr:nvSpPr>
        <xdr:cNvPr id="194" name="Text Box 194"/>
        <xdr:cNvSpPr txBox="1">
          <a:spLocks noChangeArrowheads="1"/>
        </xdr:cNvSpPr>
      </xdr:nvSpPr>
      <xdr:spPr>
        <a:xfrm>
          <a:off x="75628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10</xdr:col>
      <xdr:colOff>0</xdr:colOff>
      <xdr:row>55</xdr:row>
      <xdr:rowOff>0</xdr:rowOff>
    </xdr:from>
    <xdr:ext cx="95250" cy="238125"/>
    <xdr:sp fLocksText="0">
      <xdr:nvSpPr>
        <xdr:cNvPr id="195" name="Text Box 195"/>
        <xdr:cNvSpPr txBox="1">
          <a:spLocks noChangeArrowheads="1"/>
        </xdr:cNvSpPr>
      </xdr:nvSpPr>
      <xdr:spPr>
        <a:xfrm>
          <a:off x="75628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10</xdr:col>
      <xdr:colOff>0</xdr:colOff>
      <xdr:row>55</xdr:row>
      <xdr:rowOff>0</xdr:rowOff>
    </xdr:from>
    <xdr:ext cx="95250" cy="238125"/>
    <xdr:sp fLocksText="0">
      <xdr:nvSpPr>
        <xdr:cNvPr id="196" name="Text Box 196"/>
        <xdr:cNvSpPr txBox="1">
          <a:spLocks noChangeArrowheads="1"/>
        </xdr:cNvSpPr>
      </xdr:nvSpPr>
      <xdr:spPr>
        <a:xfrm>
          <a:off x="75628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10</xdr:col>
      <xdr:colOff>0</xdr:colOff>
      <xdr:row>55</xdr:row>
      <xdr:rowOff>0</xdr:rowOff>
    </xdr:from>
    <xdr:ext cx="95250" cy="238125"/>
    <xdr:sp fLocksText="0">
      <xdr:nvSpPr>
        <xdr:cNvPr id="197" name="Text Box 197"/>
        <xdr:cNvSpPr txBox="1">
          <a:spLocks noChangeArrowheads="1"/>
        </xdr:cNvSpPr>
      </xdr:nvSpPr>
      <xdr:spPr>
        <a:xfrm>
          <a:off x="75628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10</xdr:col>
      <xdr:colOff>0</xdr:colOff>
      <xdr:row>55</xdr:row>
      <xdr:rowOff>0</xdr:rowOff>
    </xdr:from>
    <xdr:ext cx="95250" cy="238125"/>
    <xdr:sp fLocksText="0">
      <xdr:nvSpPr>
        <xdr:cNvPr id="198" name="Text Box 198"/>
        <xdr:cNvSpPr txBox="1">
          <a:spLocks noChangeArrowheads="1"/>
        </xdr:cNvSpPr>
      </xdr:nvSpPr>
      <xdr:spPr>
        <a:xfrm>
          <a:off x="75628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10</xdr:col>
      <xdr:colOff>0</xdr:colOff>
      <xdr:row>55</xdr:row>
      <xdr:rowOff>0</xdr:rowOff>
    </xdr:from>
    <xdr:ext cx="95250" cy="238125"/>
    <xdr:sp fLocksText="0">
      <xdr:nvSpPr>
        <xdr:cNvPr id="199" name="Text Box 199"/>
        <xdr:cNvSpPr txBox="1">
          <a:spLocks noChangeArrowheads="1"/>
        </xdr:cNvSpPr>
      </xdr:nvSpPr>
      <xdr:spPr>
        <a:xfrm>
          <a:off x="75628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10</xdr:col>
      <xdr:colOff>0</xdr:colOff>
      <xdr:row>55</xdr:row>
      <xdr:rowOff>0</xdr:rowOff>
    </xdr:from>
    <xdr:ext cx="95250" cy="238125"/>
    <xdr:sp fLocksText="0">
      <xdr:nvSpPr>
        <xdr:cNvPr id="200" name="Text Box 200"/>
        <xdr:cNvSpPr txBox="1">
          <a:spLocks noChangeArrowheads="1"/>
        </xdr:cNvSpPr>
      </xdr:nvSpPr>
      <xdr:spPr>
        <a:xfrm>
          <a:off x="75628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10</xdr:col>
      <xdr:colOff>0</xdr:colOff>
      <xdr:row>55</xdr:row>
      <xdr:rowOff>0</xdr:rowOff>
    </xdr:from>
    <xdr:ext cx="95250" cy="238125"/>
    <xdr:sp fLocksText="0">
      <xdr:nvSpPr>
        <xdr:cNvPr id="201" name="Text Box 201"/>
        <xdr:cNvSpPr txBox="1">
          <a:spLocks noChangeArrowheads="1"/>
        </xdr:cNvSpPr>
      </xdr:nvSpPr>
      <xdr:spPr>
        <a:xfrm>
          <a:off x="75628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10</xdr:col>
      <xdr:colOff>0</xdr:colOff>
      <xdr:row>55</xdr:row>
      <xdr:rowOff>0</xdr:rowOff>
    </xdr:from>
    <xdr:ext cx="95250" cy="238125"/>
    <xdr:sp fLocksText="0">
      <xdr:nvSpPr>
        <xdr:cNvPr id="202" name="Text Box 202"/>
        <xdr:cNvSpPr txBox="1">
          <a:spLocks noChangeArrowheads="1"/>
        </xdr:cNvSpPr>
      </xdr:nvSpPr>
      <xdr:spPr>
        <a:xfrm>
          <a:off x="75628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10</xdr:col>
      <xdr:colOff>0</xdr:colOff>
      <xdr:row>55</xdr:row>
      <xdr:rowOff>0</xdr:rowOff>
    </xdr:from>
    <xdr:ext cx="95250" cy="238125"/>
    <xdr:sp fLocksText="0">
      <xdr:nvSpPr>
        <xdr:cNvPr id="203" name="Text Box 203"/>
        <xdr:cNvSpPr txBox="1">
          <a:spLocks noChangeArrowheads="1"/>
        </xdr:cNvSpPr>
      </xdr:nvSpPr>
      <xdr:spPr>
        <a:xfrm>
          <a:off x="75628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10</xdr:col>
      <xdr:colOff>0</xdr:colOff>
      <xdr:row>55</xdr:row>
      <xdr:rowOff>0</xdr:rowOff>
    </xdr:from>
    <xdr:ext cx="95250" cy="238125"/>
    <xdr:sp fLocksText="0">
      <xdr:nvSpPr>
        <xdr:cNvPr id="204" name="Text Box 204"/>
        <xdr:cNvSpPr txBox="1">
          <a:spLocks noChangeArrowheads="1"/>
        </xdr:cNvSpPr>
      </xdr:nvSpPr>
      <xdr:spPr>
        <a:xfrm>
          <a:off x="75628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5</xdr:col>
      <xdr:colOff>0</xdr:colOff>
      <xdr:row>55</xdr:row>
      <xdr:rowOff>0</xdr:rowOff>
    </xdr:from>
    <xdr:ext cx="95250" cy="238125"/>
    <xdr:sp fLocksText="0">
      <xdr:nvSpPr>
        <xdr:cNvPr id="205" name="Text Box 205"/>
        <xdr:cNvSpPr txBox="1">
          <a:spLocks noChangeArrowheads="1"/>
        </xdr:cNvSpPr>
      </xdr:nvSpPr>
      <xdr:spPr>
        <a:xfrm>
          <a:off x="34766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5</xdr:col>
      <xdr:colOff>0</xdr:colOff>
      <xdr:row>55</xdr:row>
      <xdr:rowOff>0</xdr:rowOff>
    </xdr:from>
    <xdr:ext cx="95250" cy="238125"/>
    <xdr:sp fLocksText="0">
      <xdr:nvSpPr>
        <xdr:cNvPr id="206" name="Text Box 206"/>
        <xdr:cNvSpPr txBox="1">
          <a:spLocks noChangeArrowheads="1"/>
        </xdr:cNvSpPr>
      </xdr:nvSpPr>
      <xdr:spPr>
        <a:xfrm>
          <a:off x="34766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5</xdr:col>
      <xdr:colOff>0</xdr:colOff>
      <xdr:row>55</xdr:row>
      <xdr:rowOff>0</xdr:rowOff>
    </xdr:from>
    <xdr:ext cx="95250" cy="238125"/>
    <xdr:sp fLocksText="0">
      <xdr:nvSpPr>
        <xdr:cNvPr id="207" name="Text Box 207"/>
        <xdr:cNvSpPr txBox="1">
          <a:spLocks noChangeArrowheads="1"/>
        </xdr:cNvSpPr>
      </xdr:nvSpPr>
      <xdr:spPr>
        <a:xfrm>
          <a:off x="34766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5</xdr:col>
      <xdr:colOff>0</xdr:colOff>
      <xdr:row>55</xdr:row>
      <xdr:rowOff>0</xdr:rowOff>
    </xdr:from>
    <xdr:ext cx="95250" cy="238125"/>
    <xdr:sp fLocksText="0">
      <xdr:nvSpPr>
        <xdr:cNvPr id="208" name="Text Box 208"/>
        <xdr:cNvSpPr txBox="1">
          <a:spLocks noChangeArrowheads="1"/>
        </xdr:cNvSpPr>
      </xdr:nvSpPr>
      <xdr:spPr>
        <a:xfrm>
          <a:off x="34766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5</xdr:col>
      <xdr:colOff>0</xdr:colOff>
      <xdr:row>55</xdr:row>
      <xdr:rowOff>0</xdr:rowOff>
    </xdr:from>
    <xdr:ext cx="95250" cy="238125"/>
    <xdr:sp fLocksText="0">
      <xdr:nvSpPr>
        <xdr:cNvPr id="209" name="Text Box 209"/>
        <xdr:cNvSpPr txBox="1">
          <a:spLocks noChangeArrowheads="1"/>
        </xdr:cNvSpPr>
      </xdr:nvSpPr>
      <xdr:spPr>
        <a:xfrm>
          <a:off x="34766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5</xdr:col>
      <xdr:colOff>0</xdr:colOff>
      <xdr:row>55</xdr:row>
      <xdr:rowOff>0</xdr:rowOff>
    </xdr:from>
    <xdr:ext cx="95250" cy="238125"/>
    <xdr:sp fLocksText="0">
      <xdr:nvSpPr>
        <xdr:cNvPr id="210" name="Text Box 210"/>
        <xdr:cNvSpPr txBox="1">
          <a:spLocks noChangeArrowheads="1"/>
        </xdr:cNvSpPr>
      </xdr:nvSpPr>
      <xdr:spPr>
        <a:xfrm>
          <a:off x="34766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5</xdr:col>
      <xdr:colOff>0</xdr:colOff>
      <xdr:row>55</xdr:row>
      <xdr:rowOff>0</xdr:rowOff>
    </xdr:from>
    <xdr:ext cx="95250" cy="238125"/>
    <xdr:sp fLocksText="0">
      <xdr:nvSpPr>
        <xdr:cNvPr id="211" name="Text Box 211"/>
        <xdr:cNvSpPr txBox="1">
          <a:spLocks noChangeArrowheads="1"/>
        </xdr:cNvSpPr>
      </xdr:nvSpPr>
      <xdr:spPr>
        <a:xfrm>
          <a:off x="34766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5</xdr:col>
      <xdr:colOff>0</xdr:colOff>
      <xdr:row>55</xdr:row>
      <xdr:rowOff>0</xdr:rowOff>
    </xdr:from>
    <xdr:ext cx="95250" cy="238125"/>
    <xdr:sp fLocksText="0">
      <xdr:nvSpPr>
        <xdr:cNvPr id="212" name="Text Box 212"/>
        <xdr:cNvSpPr txBox="1">
          <a:spLocks noChangeArrowheads="1"/>
        </xdr:cNvSpPr>
      </xdr:nvSpPr>
      <xdr:spPr>
        <a:xfrm>
          <a:off x="34766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5</xdr:col>
      <xdr:colOff>0</xdr:colOff>
      <xdr:row>55</xdr:row>
      <xdr:rowOff>0</xdr:rowOff>
    </xdr:from>
    <xdr:ext cx="95250" cy="238125"/>
    <xdr:sp fLocksText="0">
      <xdr:nvSpPr>
        <xdr:cNvPr id="213" name="Text Box 213"/>
        <xdr:cNvSpPr txBox="1">
          <a:spLocks noChangeArrowheads="1"/>
        </xdr:cNvSpPr>
      </xdr:nvSpPr>
      <xdr:spPr>
        <a:xfrm>
          <a:off x="34766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5</xdr:col>
      <xdr:colOff>0</xdr:colOff>
      <xdr:row>55</xdr:row>
      <xdr:rowOff>0</xdr:rowOff>
    </xdr:from>
    <xdr:ext cx="95250" cy="238125"/>
    <xdr:sp fLocksText="0">
      <xdr:nvSpPr>
        <xdr:cNvPr id="214" name="Text Box 214"/>
        <xdr:cNvSpPr txBox="1">
          <a:spLocks noChangeArrowheads="1"/>
        </xdr:cNvSpPr>
      </xdr:nvSpPr>
      <xdr:spPr>
        <a:xfrm>
          <a:off x="34766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5</xdr:col>
      <xdr:colOff>0</xdr:colOff>
      <xdr:row>55</xdr:row>
      <xdr:rowOff>0</xdr:rowOff>
    </xdr:from>
    <xdr:ext cx="95250" cy="238125"/>
    <xdr:sp fLocksText="0">
      <xdr:nvSpPr>
        <xdr:cNvPr id="215" name="Text Box 215"/>
        <xdr:cNvSpPr txBox="1">
          <a:spLocks noChangeArrowheads="1"/>
        </xdr:cNvSpPr>
      </xdr:nvSpPr>
      <xdr:spPr>
        <a:xfrm>
          <a:off x="34766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5</xdr:col>
      <xdr:colOff>0</xdr:colOff>
      <xdr:row>55</xdr:row>
      <xdr:rowOff>0</xdr:rowOff>
    </xdr:from>
    <xdr:ext cx="95250" cy="238125"/>
    <xdr:sp fLocksText="0">
      <xdr:nvSpPr>
        <xdr:cNvPr id="216" name="Text Box 216"/>
        <xdr:cNvSpPr txBox="1">
          <a:spLocks noChangeArrowheads="1"/>
        </xdr:cNvSpPr>
      </xdr:nvSpPr>
      <xdr:spPr>
        <a:xfrm>
          <a:off x="34766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5</xdr:col>
      <xdr:colOff>0</xdr:colOff>
      <xdr:row>55</xdr:row>
      <xdr:rowOff>0</xdr:rowOff>
    </xdr:from>
    <xdr:ext cx="95250" cy="238125"/>
    <xdr:sp fLocksText="0">
      <xdr:nvSpPr>
        <xdr:cNvPr id="217" name="Text Box 217"/>
        <xdr:cNvSpPr txBox="1">
          <a:spLocks noChangeArrowheads="1"/>
        </xdr:cNvSpPr>
      </xdr:nvSpPr>
      <xdr:spPr>
        <a:xfrm>
          <a:off x="34766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5</xdr:col>
      <xdr:colOff>0</xdr:colOff>
      <xdr:row>55</xdr:row>
      <xdr:rowOff>0</xdr:rowOff>
    </xdr:from>
    <xdr:ext cx="95250" cy="238125"/>
    <xdr:sp fLocksText="0">
      <xdr:nvSpPr>
        <xdr:cNvPr id="218" name="Text Box 218"/>
        <xdr:cNvSpPr txBox="1">
          <a:spLocks noChangeArrowheads="1"/>
        </xdr:cNvSpPr>
      </xdr:nvSpPr>
      <xdr:spPr>
        <a:xfrm>
          <a:off x="34766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5</xdr:col>
      <xdr:colOff>0</xdr:colOff>
      <xdr:row>55</xdr:row>
      <xdr:rowOff>0</xdr:rowOff>
    </xdr:from>
    <xdr:ext cx="95250" cy="238125"/>
    <xdr:sp fLocksText="0">
      <xdr:nvSpPr>
        <xdr:cNvPr id="219" name="Text Box 219"/>
        <xdr:cNvSpPr txBox="1">
          <a:spLocks noChangeArrowheads="1"/>
        </xdr:cNvSpPr>
      </xdr:nvSpPr>
      <xdr:spPr>
        <a:xfrm>
          <a:off x="34766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5</xdr:col>
      <xdr:colOff>0</xdr:colOff>
      <xdr:row>55</xdr:row>
      <xdr:rowOff>0</xdr:rowOff>
    </xdr:from>
    <xdr:ext cx="95250" cy="238125"/>
    <xdr:sp fLocksText="0">
      <xdr:nvSpPr>
        <xdr:cNvPr id="220" name="Text Box 220"/>
        <xdr:cNvSpPr txBox="1">
          <a:spLocks noChangeArrowheads="1"/>
        </xdr:cNvSpPr>
      </xdr:nvSpPr>
      <xdr:spPr>
        <a:xfrm>
          <a:off x="34766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5</xdr:col>
      <xdr:colOff>0</xdr:colOff>
      <xdr:row>55</xdr:row>
      <xdr:rowOff>0</xdr:rowOff>
    </xdr:from>
    <xdr:ext cx="95250" cy="238125"/>
    <xdr:sp fLocksText="0">
      <xdr:nvSpPr>
        <xdr:cNvPr id="221" name="Text Box 221"/>
        <xdr:cNvSpPr txBox="1">
          <a:spLocks noChangeArrowheads="1"/>
        </xdr:cNvSpPr>
      </xdr:nvSpPr>
      <xdr:spPr>
        <a:xfrm>
          <a:off x="34766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5</xdr:col>
      <xdr:colOff>0</xdr:colOff>
      <xdr:row>55</xdr:row>
      <xdr:rowOff>0</xdr:rowOff>
    </xdr:from>
    <xdr:ext cx="95250" cy="238125"/>
    <xdr:sp fLocksText="0">
      <xdr:nvSpPr>
        <xdr:cNvPr id="222" name="Text Box 222"/>
        <xdr:cNvSpPr txBox="1">
          <a:spLocks noChangeArrowheads="1"/>
        </xdr:cNvSpPr>
      </xdr:nvSpPr>
      <xdr:spPr>
        <a:xfrm>
          <a:off x="34766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5</xdr:col>
      <xdr:colOff>0</xdr:colOff>
      <xdr:row>55</xdr:row>
      <xdr:rowOff>0</xdr:rowOff>
    </xdr:from>
    <xdr:ext cx="95250" cy="238125"/>
    <xdr:sp fLocksText="0">
      <xdr:nvSpPr>
        <xdr:cNvPr id="223" name="Text Box 223"/>
        <xdr:cNvSpPr txBox="1">
          <a:spLocks noChangeArrowheads="1"/>
        </xdr:cNvSpPr>
      </xdr:nvSpPr>
      <xdr:spPr>
        <a:xfrm>
          <a:off x="34766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5</xdr:col>
      <xdr:colOff>0</xdr:colOff>
      <xdr:row>55</xdr:row>
      <xdr:rowOff>0</xdr:rowOff>
    </xdr:from>
    <xdr:ext cx="95250" cy="238125"/>
    <xdr:sp fLocksText="0">
      <xdr:nvSpPr>
        <xdr:cNvPr id="224" name="Text Box 224"/>
        <xdr:cNvSpPr txBox="1">
          <a:spLocks noChangeArrowheads="1"/>
        </xdr:cNvSpPr>
      </xdr:nvSpPr>
      <xdr:spPr>
        <a:xfrm>
          <a:off x="34766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5</xdr:col>
      <xdr:colOff>0</xdr:colOff>
      <xdr:row>55</xdr:row>
      <xdr:rowOff>0</xdr:rowOff>
    </xdr:from>
    <xdr:ext cx="95250" cy="238125"/>
    <xdr:sp fLocksText="0">
      <xdr:nvSpPr>
        <xdr:cNvPr id="225" name="Text Box 225"/>
        <xdr:cNvSpPr txBox="1">
          <a:spLocks noChangeArrowheads="1"/>
        </xdr:cNvSpPr>
      </xdr:nvSpPr>
      <xdr:spPr>
        <a:xfrm>
          <a:off x="34766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5</xdr:col>
      <xdr:colOff>0</xdr:colOff>
      <xdr:row>55</xdr:row>
      <xdr:rowOff>0</xdr:rowOff>
    </xdr:from>
    <xdr:ext cx="95250" cy="238125"/>
    <xdr:sp fLocksText="0">
      <xdr:nvSpPr>
        <xdr:cNvPr id="226" name="Text Box 226"/>
        <xdr:cNvSpPr txBox="1">
          <a:spLocks noChangeArrowheads="1"/>
        </xdr:cNvSpPr>
      </xdr:nvSpPr>
      <xdr:spPr>
        <a:xfrm>
          <a:off x="34766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5</xdr:col>
      <xdr:colOff>0</xdr:colOff>
      <xdr:row>55</xdr:row>
      <xdr:rowOff>0</xdr:rowOff>
    </xdr:from>
    <xdr:ext cx="95250" cy="238125"/>
    <xdr:sp fLocksText="0">
      <xdr:nvSpPr>
        <xdr:cNvPr id="227" name="Text Box 227"/>
        <xdr:cNvSpPr txBox="1">
          <a:spLocks noChangeArrowheads="1"/>
        </xdr:cNvSpPr>
      </xdr:nvSpPr>
      <xdr:spPr>
        <a:xfrm>
          <a:off x="34766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5</xdr:col>
      <xdr:colOff>0</xdr:colOff>
      <xdr:row>55</xdr:row>
      <xdr:rowOff>0</xdr:rowOff>
    </xdr:from>
    <xdr:ext cx="95250" cy="238125"/>
    <xdr:sp fLocksText="0">
      <xdr:nvSpPr>
        <xdr:cNvPr id="228" name="Text Box 228"/>
        <xdr:cNvSpPr txBox="1">
          <a:spLocks noChangeArrowheads="1"/>
        </xdr:cNvSpPr>
      </xdr:nvSpPr>
      <xdr:spPr>
        <a:xfrm>
          <a:off x="34766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5</xdr:col>
      <xdr:colOff>0</xdr:colOff>
      <xdr:row>55</xdr:row>
      <xdr:rowOff>0</xdr:rowOff>
    </xdr:from>
    <xdr:ext cx="95250" cy="238125"/>
    <xdr:sp fLocksText="0">
      <xdr:nvSpPr>
        <xdr:cNvPr id="229" name="Text Box 229"/>
        <xdr:cNvSpPr txBox="1">
          <a:spLocks noChangeArrowheads="1"/>
        </xdr:cNvSpPr>
      </xdr:nvSpPr>
      <xdr:spPr>
        <a:xfrm>
          <a:off x="34766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5</xdr:col>
      <xdr:colOff>0</xdr:colOff>
      <xdr:row>55</xdr:row>
      <xdr:rowOff>0</xdr:rowOff>
    </xdr:from>
    <xdr:ext cx="95250" cy="238125"/>
    <xdr:sp fLocksText="0">
      <xdr:nvSpPr>
        <xdr:cNvPr id="230" name="Text Box 230"/>
        <xdr:cNvSpPr txBox="1">
          <a:spLocks noChangeArrowheads="1"/>
        </xdr:cNvSpPr>
      </xdr:nvSpPr>
      <xdr:spPr>
        <a:xfrm>
          <a:off x="34766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5</xdr:col>
      <xdr:colOff>0</xdr:colOff>
      <xdr:row>55</xdr:row>
      <xdr:rowOff>0</xdr:rowOff>
    </xdr:from>
    <xdr:ext cx="95250" cy="238125"/>
    <xdr:sp fLocksText="0">
      <xdr:nvSpPr>
        <xdr:cNvPr id="231" name="Text Box 231"/>
        <xdr:cNvSpPr txBox="1">
          <a:spLocks noChangeArrowheads="1"/>
        </xdr:cNvSpPr>
      </xdr:nvSpPr>
      <xdr:spPr>
        <a:xfrm>
          <a:off x="34766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5</xdr:col>
      <xdr:colOff>0</xdr:colOff>
      <xdr:row>55</xdr:row>
      <xdr:rowOff>0</xdr:rowOff>
    </xdr:from>
    <xdr:ext cx="95250" cy="238125"/>
    <xdr:sp fLocksText="0">
      <xdr:nvSpPr>
        <xdr:cNvPr id="232" name="Text Box 232"/>
        <xdr:cNvSpPr txBox="1">
          <a:spLocks noChangeArrowheads="1"/>
        </xdr:cNvSpPr>
      </xdr:nvSpPr>
      <xdr:spPr>
        <a:xfrm>
          <a:off x="34766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5</xdr:col>
      <xdr:colOff>0</xdr:colOff>
      <xdr:row>55</xdr:row>
      <xdr:rowOff>0</xdr:rowOff>
    </xdr:from>
    <xdr:ext cx="95250" cy="238125"/>
    <xdr:sp fLocksText="0">
      <xdr:nvSpPr>
        <xdr:cNvPr id="233" name="Text Box 233"/>
        <xdr:cNvSpPr txBox="1">
          <a:spLocks noChangeArrowheads="1"/>
        </xdr:cNvSpPr>
      </xdr:nvSpPr>
      <xdr:spPr>
        <a:xfrm>
          <a:off x="34766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5</xdr:col>
      <xdr:colOff>0</xdr:colOff>
      <xdr:row>55</xdr:row>
      <xdr:rowOff>0</xdr:rowOff>
    </xdr:from>
    <xdr:ext cx="95250" cy="238125"/>
    <xdr:sp fLocksText="0">
      <xdr:nvSpPr>
        <xdr:cNvPr id="234" name="Text Box 234"/>
        <xdr:cNvSpPr txBox="1">
          <a:spLocks noChangeArrowheads="1"/>
        </xdr:cNvSpPr>
      </xdr:nvSpPr>
      <xdr:spPr>
        <a:xfrm>
          <a:off x="34766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5</xdr:col>
      <xdr:colOff>0</xdr:colOff>
      <xdr:row>55</xdr:row>
      <xdr:rowOff>0</xdr:rowOff>
    </xdr:from>
    <xdr:ext cx="95250" cy="238125"/>
    <xdr:sp fLocksText="0">
      <xdr:nvSpPr>
        <xdr:cNvPr id="235" name="Text Box 235"/>
        <xdr:cNvSpPr txBox="1">
          <a:spLocks noChangeArrowheads="1"/>
        </xdr:cNvSpPr>
      </xdr:nvSpPr>
      <xdr:spPr>
        <a:xfrm>
          <a:off x="34766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5</xdr:col>
      <xdr:colOff>0</xdr:colOff>
      <xdr:row>55</xdr:row>
      <xdr:rowOff>0</xdr:rowOff>
    </xdr:from>
    <xdr:ext cx="95250" cy="238125"/>
    <xdr:sp fLocksText="0">
      <xdr:nvSpPr>
        <xdr:cNvPr id="236" name="Text Box 236"/>
        <xdr:cNvSpPr txBox="1">
          <a:spLocks noChangeArrowheads="1"/>
        </xdr:cNvSpPr>
      </xdr:nvSpPr>
      <xdr:spPr>
        <a:xfrm>
          <a:off x="34766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5</xdr:col>
      <xdr:colOff>0</xdr:colOff>
      <xdr:row>55</xdr:row>
      <xdr:rowOff>0</xdr:rowOff>
    </xdr:from>
    <xdr:ext cx="95250" cy="238125"/>
    <xdr:sp fLocksText="0">
      <xdr:nvSpPr>
        <xdr:cNvPr id="237" name="Text Box 237"/>
        <xdr:cNvSpPr txBox="1">
          <a:spLocks noChangeArrowheads="1"/>
        </xdr:cNvSpPr>
      </xdr:nvSpPr>
      <xdr:spPr>
        <a:xfrm>
          <a:off x="34766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5</xdr:col>
      <xdr:colOff>0</xdr:colOff>
      <xdr:row>55</xdr:row>
      <xdr:rowOff>0</xdr:rowOff>
    </xdr:from>
    <xdr:ext cx="95250" cy="238125"/>
    <xdr:sp fLocksText="0">
      <xdr:nvSpPr>
        <xdr:cNvPr id="238" name="Text Box 238"/>
        <xdr:cNvSpPr txBox="1">
          <a:spLocks noChangeArrowheads="1"/>
        </xdr:cNvSpPr>
      </xdr:nvSpPr>
      <xdr:spPr>
        <a:xfrm>
          <a:off x="34766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6</xdr:col>
      <xdr:colOff>0</xdr:colOff>
      <xdr:row>55</xdr:row>
      <xdr:rowOff>0</xdr:rowOff>
    </xdr:from>
    <xdr:ext cx="95250" cy="238125"/>
    <xdr:sp fLocksText="0">
      <xdr:nvSpPr>
        <xdr:cNvPr id="239" name="Text Box 239"/>
        <xdr:cNvSpPr txBox="1">
          <a:spLocks noChangeArrowheads="1"/>
        </xdr:cNvSpPr>
      </xdr:nvSpPr>
      <xdr:spPr>
        <a:xfrm>
          <a:off x="42767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6</xdr:col>
      <xdr:colOff>0</xdr:colOff>
      <xdr:row>55</xdr:row>
      <xdr:rowOff>0</xdr:rowOff>
    </xdr:from>
    <xdr:ext cx="95250" cy="238125"/>
    <xdr:sp fLocksText="0">
      <xdr:nvSpPr>
        <xdr:cNvPr id="240" name="Text Box 240"/>
        <xdr:cNvSpPr txBox="1">
          <a:spLocks noChangeArrowheads="1"/>
        </xdr:cNvSpPr>
      </xdr:nvSpPr>
      <xdr:spPr>
        <a:xfrm>
          <a:off x="42767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6</xdr:col>
      <xdr:colOff>0</xdr:colOff>
      <xdr:row>55</xdr:row>
      <xdr:rowOff>0</xdr:rowOff>
    </xdr:from>
    <xdr:ext cx="95250" cy="238125"/>
    <xdr:sp fLocksText="0">
      <xdr:nvSpPr>
        <xdr:cNvPr id="241" name="Text Box 241"/>
        <xdr:cNvSpPr txBox="1">
          <a:spLocks noChangeArrowheads="1"/>
        </xdr:cNvSpPr>
      </xdr:nvSpPr>
      <xdr:spPr>
        <a:xfrm>
          <a:off x="42767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6</xdr:col>
      <xdr:colOff>0</xdr:colOff>
      <xdr:row>55</xdr:row>
      <xdr:rowOff>0</xdr:rowOff>
    </xdr:from>
    <xdr:ext cx="95250" cy="238125"/>
    <xdr:sp fLocksText="0">
      <xdr:nvSpPr>
        <xdr:cNvPr id="242" name="Text Box 242"/>
        <xdr:cNvSpPr txBox="1">
          <a:spLocks noChangeArrowheads="1"/>
        </xdr:cNvSpPr>
      </xdr:nvSpPr>
      <xdr:spPr>
        <a:xfrm>
          <a:off x="42767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6</xdr:col>
      <xdr:colOff>0</xdr:colOff>
      <xdr:row>55</xdr:row>
      <xdr:rowOff>0</xdr:rowOff>
    </xdr:from>
    <xdr:ext cx="95250" cy="238125"/>
    <xdr:sp fLocksText="0">
      <xdr:nvSpPr>
        <xdr:cNvPr id="243" name="Text Box 243"/>
        <xdr:cNvSpPr txBox="1">
          <a:spLocks noChangeArrowheads="1"/>
        </xdr:cNvSpPr>
      </xdr:nvSpPr>
      <xdr:spPr>
        <a:xfrm>
          <a:off x="42767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6</xdr:col>
      <xdr:colOff>0</xdr:colOff>
      <xdr:row>55</xdr:row>
      <xdr:rowOff>0</xdr:rowOff>
    </xdr:from>
    <xdr:ext cx="95250" cy="238125"/>
    <xdr:sp fLocksText="0">
      <xdr:nvSpPr>
        <xdr:cNvPr id="244" name="Text Box 244"/>
        <xdr:cNvSpPr txBox="1">
          <a:spLocks noChangeArrowheads="1"/>
        </xdr:cNvSpPr>
      </xdr:nvSpPr>
      <xdr:spPr>
        <a:xfrm>
          <a:off x="42767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6</xdr:col>
      <xdr:colOff>0</xdr:colOff>
      <xdr:row>55</xdr:row>
      <xdr:rowOff>0</xdr:rowOff>
    </xdr:from>
    <xdr:ext cx="95250" cy="238125"/>
    <xdr:sp fLocksText="0">
      <xdr:nvSpPr>
        <xdr:cNvPr id="245" name="Text Box 245"/>
        <xdr:cNvSpPr txBox="1">
          <a:spLocks noChangeArrowheads="1"/>
        </xdr:cNvSpPr>
      </xdr:nvSpPr>
      <xdr:spPr>
        <a:xfrm>
          <a:off x="42767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6</xdr:col>
      <xdr:colOff>0</xdr:colOff>
      <xdr:row>55</xdr:row>
      <xdr:rowOff>0</xdr:rowOff>
    </xdr:from>
    <xdr:ext cx="95250" cy="238125"/>
    <xdr:sp fLocksText="0">
      <xdr:nvSpPr>
        <xdr:cNvPr id="246" name="Text Box 246"/>
        <xdr:cNvSpPr txBox="1">
          <a:spLocks noChangeArrowheads="1"/>
        </xdr:cNvSpPr>
      </xdr:nvSpPr>
      <xdr:spPr>
        <a:xfrm>
          <a:off x="42767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6</xdr:col>
      <xdr:colOff>0</xdr:colOff>
      <xdr:row>55</xdr:row>
      <xdr:rowOff>0</xdr:rowOff>
    </xdr:from>
    <xdr:ext cx="95250" cy="238125"/>
    <xdr:sp fLocksText="0">
      <xdr:nvSpPr>
        <xdr:cNvPr id="247" name="Text Box 247"/>
        <xdr:cNvSpPr txBox="1">
          <a:spLocks noChangeArrowheads="1"/>
        </xdr:cNvSpPr>
      </xdr:nvSpPr>
      <xdr:spPr>
        <a:xfrm>
          <a:off x="42767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6</xdr:col>
      <xdr:colOff>0</xdr:colOff>
      <xdr:row>55</xdr:row>
      <xdr:rowOff>0</xdr:rowOff>
    </xdr:from>
    <xdr:ext cx="95250" cy="238125"/>
    <xdr:sp fLocksText="0">
      <xdr:nvSpPr>
        <xdr:cNvPr id="248" name="Text Box 248"/>
        <xdr:cNvSpPr txBox="1">
          <a:spLocks noChangeArrowheads="1"/>
        </xdr:cNvSpPr>
      </xdr:nvSpPr>
      <xdr:spPr>
        <a:xfrm>
          <a:off x="42767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6</xdr:col>
      <xdr:colOff>0</xdr:colOff>
      <xdr:row>55</xdr:row>
      <xdr:rowOff>0</xdr:rowOff>
    </xdr:from>
    <xdr:ext cx="95250" cy="238125"/>
    <xdr:sp fLocksText="0">
      <xdr:nvSpPr>
        <xdr:cNvPr id="249" name="Text Box 249"/>
        <xdr:cNvSpPr txBox="1">
          <a:spLocks noChangeArrowheads="1"/>
        </xdr:cNvSpPr>
      </xdr:nvSpPr>
      <xdr:spPr>
        <a:xfrm>
          <a:off x="42767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6</xdr:col>
      <xdr:colOff>0</xdr:colOff>
      <xdr:row>55</xdr:row>
      <xdr:rowOff>0</xdr:rowOff>
    </xdr:from>
    <xdr:ext cx="95250" cy="238125"/>
    <xdr:sp fLocksText="0">
      <xdr:nvSpPr>
        <xdr:cNvPr id="250" name="Text Box 250"/>
        <xdr:cNvSpPr txBox="1">
          <a:spLocks noChangeArrowheads="1"/>
        </xdr:cNvSpPr>
      </xdr:nvSpPr>
      <xdr:spPr>
        <a:xfrm>
          <a:off x="42767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6</xdr:col>
      <xdr:colOff>0</xdr:colOff>
      <xdr:row>55</xdr:row>
      <xdr:rowOff>0</xdr:rowOff>
    </xdr:from>
    <xdr:ext cx="95250" cy="238125"/>
    <xdr:sp fLocksText="0">
      <xdr:nvSpPr>
        <xdr:cNvPr id="251" name="Text Box 251"/>
        <xdr:cNvSpPr txBox="1">
          <a:spLocks noChangeArrowheads="1"/>
        </xdr:cNvSpPr>
      </xdr:nvSpPr>
      <xdr:spPr>
        <a:xfrm>
          <a:off x="42767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6</xdr:col>
      <xdr:colOff>0</xdr:colOff>
      <xdr:row>55</xdr:row>
      <xdr:rowOff>0</xdr:rowOff>
    </xdr:from>
    <xdr:ext cx="95250" cy="238125"/>
    <xdr:sp fLocksText="0">
      <xdr:nvSpPr>
        <xdr:cNvPr id="252" name="Text Box 252"/>
        <xdr:cNvSpPr txBox="1">
          <a:spLocks noChangeArrowheads="1"/>
        </xdr:cNvSpPr>
      </xdr:nvSpPr>
      <xdr:spPr>
        <a:xfrm>
          <a:off x="42767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6</xdr:col>
      <xdr:colOff>0</xdr:colOff>
      <xdr:row>55</xdr:row>
      <xdr:rowOff>0</xdr:rowOff>
    </xdr:from>
    <xdr:ext cx="95250" cy="238125"/>
    <xdr:sp fLocksText="0">
      <xdr:nvSpPr>
        <xdr:cNvPr id="253" name="Text Box 253"/>
        <xdr:cNvSpPr txBox="1">
          <a:spLocks noChangeArrowheads="1"/>
        </xdr:cNvSpPr>
      </xdr:nvSpPr>
      <xdr:spPr>
        <a:xfrm>
          <a:off x="42767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6</xdr:col>
      <xdr:colOff>0</xdr:colOff>
      <xdr:row>55</xdr:row>
      <xdr:rowOff>0</xdr:rowOff>
    </xdr:from>
    <xdr:ext cx="95250" cy="238125"/>
    <xdr:sp fLocksText="0">
      <xdr:nvSpPr>
        <xdr:cNvPr id="254" name="Text Box 254"/>
        <xdr:cNvSpPr txBox="1">
          <a:spLocks noChangeArrowheads="1"/>
        </xdr:cNvSpPr>
      </xdr:nvSpPr>
      <xdr:spPr>
        <a:xfrm>
          <a:off x="42767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6</xdr:col>
      <xdr:colOff>0</xdr:colOff>
      <xdr:row>55</xdr:row>
      <xdr:rowOff>0</xdr:rowOff>
    </xdr:from>
    <xdr:ext cx="95250" cy="238125"/>
    <xdr:sp fLocksText="0">
      <xdr:nvSpPr>
        <xdr:cNvPr id="255" name="Text Box 255"/>
        <xdr:cNvSpPr txBox="1">
          <a:spLocks noChangeArrowheads="1"/>
        </xdr:cNvSpPr>
      </xdr:nvSpPr>
      <xdr:spPr>
        <a:xfrm>
          <a:off x="42767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6</xdr:col>
      <xdr:colOff>0</xdr:colOff>
      <xdr:row>55</xdr:row>
      <xdr:rowOff>0</xdr:rowOff>
    </xdr:from>
    <xdr:ext cx="95250" cy="238125"/>
    <xdr:sp fLocksText="0">
      <xdr:nvSpPr>
        <xdr:cNvPr id="256" name="Text Box 256"/>
        <xdr:cNvSpPr txBox="1">
          <a:spLocks noChangeArrowheads="1"/>
        </xdr:cNvSpPr>
      </xdr:nvSpPr>
      <xdr:spPr>
        <a:xfrm>
          <a:off x="42767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6</xdr:col>
      <xdr:colOff>0</xdr:colOff>
      <xdr:row>55</xdr:row>
      <xdr:rowOff>0</xdr:rowOff>
    </xdr:from>
    <xdr:ext cx="95250" cy="238125"/>
    <xdr:sp fLocksText="0">
      <xdr:nvSpPr>
        <xdr:cNvPr id="257" name="Text Box 257"/>
        <xdr:cNvSpPr txBox="1">
          <a:spLocks noChangeArrowheads="1"/>
        </xdr:cNvSpPr>
      </xdr:nvSpPr>
      <xdr:spPr>
        <a:xfrm>
          <a:off x="42767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6</xdr:col>
      <xdr:colOff>0</xdr:colOff>
      <xdr:row>55</xdr:row>
      <xdr:rowOff>0</xdr:rowOff>
    </xdr:from>
    <xdr:ext cx="95250" cy="238125"/>
    <xdr:sp fLocksText="0">
      <xdr:nvSpPr>
        <xdr:cNvPr id="258" name="Text Box 258"/>
        <xdr:cNvSpPr txBox="1">
          <a:spLocks noChangeArrowheads="1"/>
        </xdr:cNvSpPr>
      </xdr:nvSpPr>
      <xdr:spPr>
        <a:xfrm>
          <a:off x="42767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6</xdr:col>
      <xdr:colOff>0</xdr:colOff>
      <xdr:row>55</xdr:row>
      <xdr:rowOff>0</xdr:rowOff>
    </xdr:from>
    <xdr:ext cx="95250" cy="238125"/>
    <xdr:sp fLocksText="0">
      <xdr:nvSpPr>
        <xdr:cNvPr id="259" name="Text Box 259"/>
        <xdr:cNvSpPr txBox="1">
          <a:spLocks noChangeArrowheads="1"/>
        </xdr:cNvSpPr>
      </xdr:nvSpPr>
      <xdr:spPr>
        <a:xfrm>
          <a:off x="42767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6</xdr:col>
      <xdr:colOff>0</xdr:colOff>
      <xdr:row>55</xdr:row>
      <xdr:rowOff>0</xdr:rowOff>
    </xdr:from>
    <xdr:ext cx="95250" cy="238125"/>
    <xdr:sp fLocksText="0">
      <xdr:nvSpPr>
        <xdr:cNvPr id="260" name="Text Box 260"/>
        <xdr:cNvSpPr txBox="1">
          <a:spLocks noChangeArrowheads="1"/>
        </xdr:cNvSpPr>
      </xdr:nvSpPr>
      <xdr:spPr>
        <a:xfrm>
          <a:off x="42767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6</xdr:col>
      <xdr:colOff>0</xdr:colOff>
      <xdr:row>55</xdr:row>
      <xdr:rowOff>0</xdr:rowOff>
    </xdr:from>
    <xdr:ext cx="95250" cy="238125"/>
    <xdr:sp fLocksText="0">
      <xdr:nvSpPr>
        <xdr:cNvPr id="261" name="Text Box 261"/>
        <xdr:cNvSpPr txBox="1">
          <a:spLocks noChangeArrowheads="1"/>
        </xdr:cNvSpPr>
      </xdr:nvSpPr>
      <xdr:spPr>
        <a:xfrm>
          <a:off x="42767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6</xdr:col>
      <xdr:colOff>0</xdr:colOff>
      <xdr:row>55</xdr:row>
      <xdr:rowOff>0</xdr:rowOff>
    </xdr:from>
    <xdr:ext cx="95250" cy="238125"/>
    <xdr:sp fLocksText="0">
      <xdr:nvSpPr>
        <xdr:cNvPr id="262" name="Text Box 262"/>
        <xdr:cNvSpPr txBox="1">
          <a:spLocks noChangeArrowheads="1"/>
        </xdr:cNvSpPr>
      </xdr:nvSpPr>
      <xdr:spPr>
        <a:xfrm>
          <a:off x="42767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6</xdr:col>
      <xdr:colOff>0</xdr:colOff>
      <xdr:row>55</xdr:row>
      <xdr:rowOff>0</xdr:rowOff>
    </xdr:from>
    <xdr:ext cx="95250" cy="238125"/>
    <xdr:sp fLocksText="0">
      <xdr:nvSpPr>
        <xdr:cNvPr id="263" name="Text Box 263"/>
        <xdr:cNvSpPr txBox="1">
          <a:spLocks noChangeArrowheads="1"/>
        </xdr:cNvSpPr>
      </xdr:nvSpPr>
      <xdr:spPr>
        <a:xfrm>
          <a:off x="42767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6</xdr:col>
      <xdr:colOff>0</xdr:colOff>
      <xdr:row>55</xdr:row>
      <xdr:rowOff>0</xdr:rowOff>
    </xdr:from>
    <xdr:ext cx="95250" cy="238125"/>
    <xdr:sp fLocksText="0">
      <xdr:nvSpPr>
        <xdr:cNvPr id="264" name="Text Box 264"/>
        <xdr:cNvSpPr txBox="1">
          <a:spLocks noChangeArrowheads="1"/>
        </xdr:cNvSpPr>
      </xdr:nvSpPr>
      <xdr:spPr>
        <a:xfrm>
          <a:off x="42767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6</xdr:col>
      <xdr:colOff>0</xdr:colOff>
      <xdr:row>55</xdr:row>
      <xdr:rowOff>0</xdr:rowOff>
    </xdr:from>
    <xdr:ext cx="95250" cy="238125"/>
    <xdr:sp fLocksText="0">
      <xdr:nvSpPr>
        <xdr:cNvPr id="265" name="Text Box 265"/>
        <xdr:cNvSpPr txBox="1">
          <a:spLocks noChangeArrowheads="1"/>
        </xdr:cNvSpPr>
      </xdr:nvSpPr>
      <xdr:spPr>
        <a:xfrm>
          <a:off x="42767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6</xdr:col>
      <xdr:colOff>0</xdr:colOff>
      <xdr:row>55</xdr:row>
      <xdr:rowOff>0</xdr:rowOff>
    </xdr:from>
    <xdr:ext cx="95250" cy="238125"/>
    <xdr:sp fLocksText="0">
      <xdr:nvSpPr>
        <xdr:cNvPr id="266" name="Text Box 266"/>
        <xdr:cNvSpPr txBox="1">
          <a:spLocks noChangeArrowheads="1"/>
        </xdr:cNvSpPr>
      </xdr:nvSpPr>
      <xdr:spPr>
        <a:xfrm>
          <a:off x="42767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6</xdr:col>
      <xdr:colOff>0</xdr:colOff>
      <xdr:row>55</xdr:row>
      <xdr:rowOff>0</xdr:rowOff>
    </xdr:from>
    <xdr:ext cx="95250" cy="238125"/>
    <xdr:sp fLocksText="0">
      <xdr:nvSpPr>
        <xdr:cNvPr id="267" name="Text Box 267"/>
        <xdr:cNvSpPr txBox="1">
          <a:spLocks noChangeArrowheads="1"/>
        </xdr:cNvSpPr>
      </xdr:nvSpPr>
      <xdr:spPr>
        <a:xfrm>
          <a:off x="42767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6</xdr:col>
      <xdr:colOff>0</xdr:colOff>
      <xdr:row>55</xdr:row>
      <xdr:rowOff>0</xdr:rowOff>
    </xdr:from>
    <xdr:ext cx="95250" cy="238125"/>
    <xdr:sp fLocksText="0">
      <xdr:nvSpPr>
        <xdr:cNvPr id="268" name="Text Box 268"/>
        <xdr:cNvSpPr txBox="1">
          <a:spLocks noChangeArrowheads="1"/>
        </xdr:cNvSpPr>
      </xdr:nvSpPr>
      <xdr:spPr>
        <a:xfrm>
          <a:off x="42767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6</xdr:col>
      <xdr:colOff>0</xdr:colOff>
      <xdr:row>55</xdr:row>
      <xdr:rowOff>0</xdr:rowOff>
    </xdr:from>
    <xdr:ext cx="95250" cy="238125"/>
    <xdr:sp fLocksText="0">
      <xdr:nvSpPr>
        <xdr:cNvPr id="269" name="Text Box 269"/>
        <xdr:cNvSpPr txBox="1">
          <a:spLocks noChangeArrowheads="1"/>
        </xdr:cNvSpPr>
      </xdr:nvSpPr>
      <xdr:spPr>
        <a:xfrm>
          <a:off x="42767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6</xdr:col>
      <xdr:colOff>0</xdr:colOff>
      <xdr:row>55</xdr:row>
      <xdr:rowOff>0</xdr:rowOff>
    </xdr:from>
    <xdr:ext cx="95250" cy="238125"/>
    <xdr:sp fLocksText="0">
      <xdr:nvSpPr>
        <xdr:cNvPr id="270" name="Text Box 270"/>
        <xdr:cNvSpPr txBox="1">
          <a:spLocks noChangeArrowheads="1"/>
        </xdr:cNvSpPr>
      </xdr:nvSpPr>
      <xdr:spPr>
        <a:xfrm>
          <a:off x="42767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6</xdr:col>
      <xdr:colOff>0</xdr:colOff>
      <xdr:row>55</xdr:row>
      <xdr:rowOff>0</xdr:rowOff>
    </xdr:from>
    <xdr:ext cx="95250" cy="238125"/>
    <xdr:sp fLocksText="0">
      <xdr:nvSpPr>
        <xdr:cNvPr id="271" name="Text Box 271"/>
        <xdr:cNvSpPr txBox="1">
          <a:spLocks noChangeArrowheads="1"/>
        </xdr:cNvSpPr>
      </xdr:nvSpPr>
      <xdr:spPr>
        <a:xfrm>
          <a:off x="42767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6</xdr:col>
      <xdr:colOff>0</xdr:colOff>
      <xdr:row>55</xdr:row>
      <xdr:rowOff>0</xdr:rowOff>
    </xdr:from>
    <xdr:ext cx="95250" cy="238125"/>
    <xdr:sp fLocksText="0">
      <xdr:nvSpPr>
        <xdr:cNvPr id="272" name="Text Box 272"/>
        <xdr:cNvSpPr txBox="1">
          <a:spLocks noChangeArrowheads="1"/>
        </xdr:cNvSpPr>
      </xdr:nvSpPr>
      <xdr:spPr>
        <a:xfrm>
          <a:off x="42767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7</xdr:col>
      <xdr:colOff>0</xdr:colOff>
      <xdr:row>55</xdr:row>
      <xdr:rowOff>0</xdr:rowOff>
    </xdr:from>
    <xdr:ext cx="95250" cy="238125"/>
    <xdr:sp fLocksText="0">
      <xdr:nvSpPr>
        <xdr:cNvPr id="273" name="Text Box 273"/>
        <xdr:cNvSpPr txBox="1">
          <a:spLocks noChangeArrowheads="1"/>
        </xdr:cNvSpPr>
      </xdr:nvSpPr>
      <xdr:spPr>
        <a:xfrm>
          <a:off x="50768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7</xdr:col>
      <xdr:colOff>0</xdr:colOff>
      <xdr:row>55</xdr:row>
      <xdr:rowOff>0</xdr:rowOff>
    </xdr:from>
    <xdr:ext cx="95250" cy="238125"/>
    <xdr:sp fLocksText="0">
      <xdr:nvSpPr>
        <xdr:cNvPr id="274" name="Text Box 274"/>
        <xdr:cNvSpPr txBox="1">
          <a:spLocks noChangeArrowheads="1"/>
        </xdr:cNvSpPr>
      </xdr:nvSpPr>
      <xdr:spPr>
        <a:xfrm>
          <a:off x="50768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7</xdr:col>
      <xdr:colOff>0</xdr:colOff>
      <xdr:row>55</xdr:row>
      <xdr:rowOff>0</xdr:rowOff>
    </xdr:from>
    <xdr:ext cx="95250" cy="238125"/>
    <xdr:sp fLocksText="0">
      <xdr:nvSpPr>
        <xdr:cNvPr id="275" name="Text Box 275"/>
        <xdr:cNvSpPr txBox="1">
          <a:spLocks noChangeArrowheads="1"/>
        </xdr:cNvSpPr>
      </xdr:nvSpPr>
      <xdr:spPr>
        <a:xfrm>
          <a:off x="50768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7</xdr:col>
      <xdr:colOff>0</xdr:colOff>
      <xdr:row>55</xdr:row>
      <xdr:rowOff>0</xdr:rowOff>
    </xdr:from>
    <xdr:ext cx="95250" cy="238125"/>
    <xdr:sp fLocksText="0">
      <xdr:nvSpPr>
        <xdr:cNvPr id="276" name="Text Box 276"/>
        <xdr:cNvSpPr txBox="1">
          <a:spLocks noChangeArrowheads="1"/>
        </xdr:cNvSpPr>
      </xdr:nvSpPr>
      <xdr:spPr>
        <a:xfrm>
          <a:off x="50768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7</xdr:col>
      <xdr:colOff>0</xdr:colOff>
      <xdr:row>55</xdr:row>
      <xdr:rowOff>0</xdr:rowOff>
    </xdr:from>
    <xdr:ext cx="95250" cy="238125"/>
    <xdr:sp fLocksText="0">
      <xdr:nvSpPr>
        <xdr:cNvPr id="277" name="Text Box 277"/>
        <xdr:cNvSpPr txBox="1">
          <a:spLocks noChangeArrowheads="1"/>
        </xdr:cNvSpPr>
      </xdr:nvSpPr>
      <xdr:spPr>
        <a:xfrm>
          <a:off x="50768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7</xdr:col>
      <xdr:colOff>0</xdr:colOff>
      <xdr:row>55</xdr:row>
      <xdr:rowOff>0</xdr:rowOff>
    </xdr:from>
    <xdr:ext cx="95250" cy="238125"/>
    <xdr:sp fLocksText="0">
      <xdr:nvSpPr>
        <xdr:cNvPr id="278" name="Text Box 278"/>
        <xdr:cNvSpPr txBox="1">
          <a:spLocks noChangeArrowheads="1"/>
        </xdr:cNvSpPr>
      </xdr:nvSpPr>
      <xdr:spPr>
        <a:xfrm>
          <a:off x="50768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7</xdr:col>
      <xdr:colOff>0</xdr:colOff>
      <xdr:row>55</xdr:row>
      <xdr:rowOff>0</xdr:rowOff>
    </xdr:from>
    <xdr:ext cx="95250" cy="238125"/>
    <xdr:sp fLocksText="0">
      <xdr:nvSpPr>
        <xdr:cNvPr id="279" name="Text Box 279"/>
        <xdr:cNvSpPr txBox="1">
          <a:spLocks noChangeArrowheads="1"/>
        </xdr:cNvSpPr>
      </xdr:nvSpPr>
      <xdr:spPr>
        <a:xfrm>
          <a:off x="50768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7</xdr:col>
      <xdr:colOff>0</xdr:colOff>
      <xdr:row>55</xdr:row>
      <xdr:rowOff>0</xdr:rowOff>
    </xdr:from>
    <xdr:ext cx="95250" cy="238125"/>
    <xdr:sp fLocksText="0">
      <xdr:nvSpPr>
        <xdr:cNvPr id="280" name="Text Box 280"/>
        <xdr:cNvSpPr txBox="1">
          <a:spLocks noChangeArrowheads="1"/>
        </xdr:cNvSpPr>
      </xdr:nvSpPr>
      <xdr:spPr>
        <a:xfrm>
          <a:off x="50768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7</xdr:col>
      <xdr:colOff>0</xdr:colOff>
      <xdr:row>55</xdr:row>
      <xdr:rowOff>0</xdr:rowOff>
    </xdr:from>
    <xdr:ext cx="95250" cy="238125"/>
    <xdr:sp fLocksText="0">
      <xdr:nvSpPr>
        <xdr:cNvPr id="281" name="Text Box 281"/>
        <xdr:cNvSpPr txBox="1">
          <a:spLocks noChangeArrowheads="1"/>
        </xdr:cNvSpPr>
      </xdr:nvSpPr>
      <xdr:spPr>
        <a:xfrm>
          <a:off x="50768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7</xdr:col>
      <xdr:colOff>0</xdr:colOff>
      <xdr:row>55</xdr:row>
      <xdr:rowOff>0</xdr:rowOff>
    </xdr:from>
    <xdr:ext cx="95250" cy="238125"/>
    <xdr:sp fLocksText="0">
      <xdr:nvSpPr>
        <xdr:cNvPr id="282" name="Text Box 282"/>
        <xdr:cNvSpPr txBox="1">
          <a:spLocks noChangeArrowheads="1"/>
        </xdr:cNvSpPr>
      </xdr:nvSpPr>
      <xdr:spPr>
        <a:xfrm>
          <a:off x="50768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7</xdr:col>
      <xdr:colOff>0</xdr:colOff>
      <xdr:row>55</xdr:row>
      <xdr:rowOff>0</xdr:rowOff>
    </xdr:from>
    <xdr:ext cx="95250" cy="238125"/>
    <xdr:sp fLocksText="0">
      <xdr:nvSpPr>
        <xdr:cNvPr id="283" name="Text Box 283"/>
        <xdr:cNvSpPr txBox="1">
          <a:spLocks noChangeArrowheads="1"/>
        </xdr:cNvSpPr>
      </xdr:nvSpPr>
      <xdr:spPr>
        <a:xfrm>
          <a:off x="50768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7</xdr:col>
      <xdr:colOff>0</xdr:colOff>
      <xdr:row>55</xdr:row>
      <xdr:rowOff>0</xdr:rowOff>
    </xdr:from>
    <xdr:ext cx="95250" cy="238125"/>
    <xdr:sp fLocksText="0">
      <xdr:nvSpPr>
        <xdr:cNvPr id="284" name="Text Box 284"/>
        <xdr:cNvSpPr txBox="1">
          <a:spLocks noChangeArrowheads="1"/>
        </xdr:cNvSpPr>
      </xdr:nvSpPr>
      <xdr:spPr>
        <a:xfrm>
          <a:off x="50768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7</xdr:col>
      <xdr:colOff>0</xdr:colOff>
      <xdr:row>55</xdr:row>
      <xdr:rowOff>0</xdr:rowOff>
    </xdr:from>
    <xdr:ext cx="95250" cy="238125"/>
    <xdr:sp fLocksText="0">
      <xdr:nvSpPr>
        <xdr:cNvPr id="285" name="Text Box 285"/>
        <xdr:cNvSpPr txBox="1">
          <a:spLocks noChangeArrowheads="1"/>
        </xdr:cNvSpPr>
      </xdr:nvSpPr>
      <xdr:spPr>
        <a:xfrm>
          <a:off x="50768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7</xdr:col>
      <xdr:colOff>0</xdr:colOff>
      <xdr:row>55</xdr:row>
      <xdr:rowOff>0</xdr:rowOff>
    </xdr:from>
    <xdr:ext cx="95250" cy="238125"/>
    <xdr:sp fLocksText="0">
      <xdr:nvSpPr>
        <xdr:cNvPr id="286" name="Text Box 286"/>
        <xdr:cNvSpPr txBox="1">
          <a:spLocks noChangeArrowheads="1"/>
        </xdr:cNvSpPr>
      </xdr:nvSpPr>
      <xdr:spPr>
        <a:xfrm>
          <a:off x="50768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7</xdr:col>
      <xdr:colOff>0</xdr:colOff>
      <xdr:row>55</xdr:row>
      <xdr:rowOff>0</xdr:rowOff>
    </xdr:from>
    <xdr:ext cx="95250" cy="238125"/>
    <xdr:sp fLocksText="0">
      <xdr:nvSpPr>
        <xdr:cNvPr id="287" name="Text Box 287"/>
        <xdr:cNvSpPr txBox="1">
          <a:spLocks noChangeArrowheads="1"/>
        </xdr:cNvSpPr>
      </xdr:nvSpPr>
      <xdr:spPr>
        <a:xfrm>
          <a:off x="50768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7</xdr:col>
      <xdr:colOff>0</xdr:colOff>
      <xdr:row>55</xdr:row>
      <xdr:rowOff>0</xdr:rowOff>
    </xdr:from>
    <xdr:ext cx="95250" cy="238125"/>
    <xdr:sp fLocksText="0">
      <xdr:nvSpPr>
        <xdr:cNvPr id="288" name="Text Box 288"/>
        <xdr:cNvSpPr txBox="1">
          <a:spLocks noChangeArrowheads="1"/>
        </xdr:cNvSpPr>
      </xdr:nvSpPr>
      <xdr:spPr>
        <a:xfrm>
          <a:off x="50768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7</xdr:col>
      <xdr:colOff>0</xdr:colOff>
      <xdr:row>55</xdr:row>
      <xdr:rowOff>0</xdr:rowOff>
    </xdr:from>
    <xdr:ext cx="95250" cy="238125"/>
    <xdr:sp fLocksText="0">
      <xdr:nvSpPr>
        <xdr:cNvPr id="289" name="Text Box 289"/>
        <xdr:cNvSpPr txBox="1">
          <a:spLocks noChangeArrowheads="1"/>
        </xdr:cNvSpPr>
      </xdr:nvSpPr>
      <xdr:spPr>
        <a:xfrm>
          <a:off x="50768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7</xdr:col>
      <xdr:colOff>0</xdr:colOff>
      <xdr:row>55</xdr:row>
      <xdr:rowOff>0</xdr:rowOff>
    </xdr:from>
    <xdr:ext cx="95250" cy="238125"/>
    <xdr:sp fLocksText="0">
      <xdr:nvSpPr>
        <xdr:cNvPr id="290" name="Text Box 290"/>
        <xdr:cNvSpPr txBox="1">
          <a:spLocks noChangeArrowheads="1"/>
        </xdr:cNvSpPr>
      </xdr:nvSpPr>
      <xdr:spPr>
        <a:xfrm>
          <a:off x="50768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7</xdr:col>
      <xdr:colOff>0</xdr:colOff>
      <xdr:row>55</xdr:row>
      <xdr:rowOff>0</xdr:rowOff>
    </xdr:from>
    <xdr:ext cx="95250" cy="238125"/>
    <xdr:sp fLocksText="0">
      <xdr:nvSpPr>
        <xdr:cNvPr id="291" name="Text Box 291"/>
        <xdr:cNvSpPr txBox="1">
          <a:spLocks noChangeArrowheads="1"/>
        </xdr:cNvSpPr>
      </xdr:nvSpPr>
      <xdr:spPr>
        <a:xfrm>
          <a:off x="50768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7</xdr:col>
      <xdr:colOff>0</xdr:colOff>
      <xdr:row>55</xdr:row>
      <xdr:rowOff>0</xdr:rowOff>
    </xdr:from>
    <xdr:ext cx="95250" cy="238125"/>
    <xdr:sp fLocksText="0">
      <xdr:nvSpPr>
        <xdr:cNvPr id="292" name="Text Box 292"/>
        <xdr:cNvSpPr txBox="1">
          <a:spLocks noChangeArrowheads="1"/>
        </xdr:cNvSpPr>
      </xdr:nvSpPr>
      <xdr:spPr>
        <a:xfrm>
          <a:off x="50768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7</xdr:col>
      <xdr:colOff>0</xdr:colOff>
      <xdr:row>55</xdr:row>
      <xdr:rowOff>0</xdr:rowOff>
    </xdr:from>
    <xdr:ext cx="95250" cy="238125"/>
    <xdr:sp fLocksText="0">
      <xdr:nvSpPr>
        <xdr:cNvPr id="293" name="Text Box 293"/>
        <xdr:cNvSpPr txBox="1">
          <a:spLocks noChangeArrowheads="1"/>
        </xdr:cNvSpPr>
      </xdr:nvSpPr>
      <xdr:spPr>
        <a:xfrm>
          <a:off x="50768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7</xdr:col>
      <xdr:colOff>0</xdr:colOff>
      <xdr:row>55</xdr:row>
      <xdr:rowOff>0</xdr:rowOff>
    </xdr:from>
    <xdr:ext cx="95250" cy="238125"/>
    <xdr:sp fLocksText="0">
      <xdr:nvSpPr>
        <xdr:cNvPr id="294" name="Text Box 294"/>
        <xdr:cNvSpPr txBox="1">
          <a:spLocks noChangeArrowheads="1"/>
        </xdr:cNvSpPr>
      </xdr:nvSpPr>
      <xdr:spPr>
        <a:xfrm>
          <a:off x="50768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7</xdr:col>
      <xdr:colOff>0</xdr:colOff>
      <xdr:row>55</xdr:row>
      <xdr:rowOff>0</xdr:rowOff>
    </xdr:from>
    <xdr:ext cx="95250" cy="238125"/>
    <xdr:sp fLocksText="0">
      <xdr:nvSpPr>
        <xdr:cNvPr id="295" name="Text Box 295"/>
        <xdr:cNvSpPr txBox="1">
          <a:spLocks noChangeArrowheads="1"/>
        </xdr:cNvSpPr>
      </xdr:nvSpPr>
      <xdr:spPr>
        <a:xfrm>
          <a:off x="50768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7</xdr:col>
      <xdr:colOff>0</xdr:colOff>
      <xdr:row>55</xdr:row>
      <xdr:rowOff>0</xdr:rowOff>
    </xdr:from>
    <xdr:ext cx="95250" cy="238125"/>
    <xdr:sp fLocksText="0">
      <xdr:nvSpPr>
        <xdr:cNvPr id="296" name="Text Box 296"/>
        <xdr:cNvSpPr txBox="1">
          <a:spLocks noChangeArrowheads="1"/>
        </xdr:cNvSpPr>
      </xdr:nvSpPr>
      <xdr:spPr>
        <a:xfrm>
          <a:off x="50768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7</xdr:col>
      <xdr:colOff>0</xdr:colOff>
      <xdr:row>55</xdr:row>
      <xdr:rowOff>0</xdr:rowOff>
    </xdr:from>
    <xdr:ext cx="95250" cy="238125"/>
    <xdr:sp fLocksText="0">
      <xdr:nvSpPr>
        <xdr:cNvPr id="297" name="Text Box 297"/>
        <xdr:cNvSpPr txBox="1">
          <a:spLocks noChangeArrowheads="1"/>
        </xdr:cNvSpPr>
      </xdr:nvSpPr>
      <xdr:spPr>
        <a:xfrm>
          <a:off x="50768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7</xdr:col>
      <xdr:colOff>0</xdr:colOff>
      <xdr:row>55</xdr:row>
      <xdr:rowOff>0</xdr:rowOff>
    </xdr:from>
    <xdr:ext cx="95250" cy="238125"/>
    <xdr:sp fLocksText="0">
      <xdr:nvSpPr>
        <xdr:cNvPr id="298" name="Text Box 298"/>
        <xdr:cNvSpPr txBox="1">
          <a:spLocks noChangeArrowheads="1"/>
        </xdr:cNvSpPr>
      </xdr:nvSpPr>
      <xdr:spPr>
        <a:xfrm>
          <a:off x="50768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7</xdr:col>
      <xdr:colOff>0</xdr:colOff>
      <xdr:row>55</xdr:row>
      <xdr:rowOff>0</xdr:rowOff>
    </xdr:from>
    <xdr:ext cx="95250" cy="238125"/>
    <xdr:sp fLocksText="0">
      <xdr:nvSpPr>
        <xdr:cNvPr id="299" name="Text Box 299"/>
        <xdr:cNvSpPr txBox="1">
          <a:spLocks noChangeArrowheads="1"/>
        </xdr:cNvSpPr>
      </xdr:nvSpPr>
      <xdr:spPr>
        <a:xfrm>
          <a:off x="50768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7</xdr:col>
      <xdr:colOff>0</xdr:colOff>
      <xdr:row>55</xdr:row>
      <xdr:rowOff>0</xdr:rowOff>
    </xdr:from>
    <xdr:ext cx="95250" cy="238125"/>
    <xdr:sp fLocksText="0">
      <xdr:nvSpPr>
        <xdr:cNvPr id="300" name="Text Box 300"/>
        <xdr:cNvSpPr txBox="1">
          <a:spLocks noChangeArrowheads="1"/>
        </xdr:cNvSpPr>
      </xdr:nvSpPr>
      <xdr:spPr>
        <a:xfrm>
          <a:off x="50768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7</xdr:col>
      <xdr:colOff>0</xdr:colOff>
      <xdr:row>55</xdr:row>
      <xdr:rowOff>0</xdr:rowOff>
    </xdr:from>
    <xdr:ext cx="95250" cy="238125"/>
    <xdr:sp fLocksText="0">
      <xdr:nvSpPr>
        <xdr:cNvPr id="301" name="Text Box 301"/>
        <xdr:cNvSpPr txBox="1">
          <a:spLocks noChangeArrowheads="1"/>
        </xdr:cNvSpPr>
      </xdr:nvSpPr>
      <xdr:spPr>
        <a:xfrm>
          <a:off x="50768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7</xdr:col>
      <xdr:colOff>0</xdr:colOff>
      <xdr:row>55</xdr:row>
      <xdr:rowOff>0</xdr:rowOff>
    </xdr:from>
    <xdr:ext cx="95250" cy="238125"/>
    <xdr:sp fLocksText="0">
      <xdr:nvSpPr>
        <xdr:cNvPr id="302" name="Text Box 302"/>
        <xdr:cNvSpPr txBox="1">
          <a:spLocks noChangeArrowheads="1"/>
        </xdr:cNvSpPr>
      </xdr:nvSpPr>
      <xdr:spPr>
        <a:xfrm>
          <a:off x="50768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7</xdr:col>
      <xdr:colOff>0</xdr:colOff>
      <xdr:row>55</xdr:row>
      <xdr:rowOff>0</xdr:rowOff>
    </xdr:from>
    <xdr:ext cx="95250" cy="238125"/>
    <xdr:sp fLocksText="0">
      <xdr:nvSpPr>
        <xdr:cNvPr id="303" name="Text Box 303"/>
        <xdr:cNvSpPr txBox="1">
          <a:spLocks noChangeArrowheads="1"/>
        </xdr:cNvSpPr>
      </xdr:nvSpPr>
      <xdr:spPr>
        <a:xfrm>
          <a:off x="50768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7</xdr:col>
      <xdr:colOff>0</xdr:colOff>
      <xdr:row>55</xdr:row>
      <xdr:rowOff>0</xdr:rowOff>
    </xdr:from>
    <xdr:ext cx="95250" cy="238125"/>
    <xdr:sp fLocksText="0">
      <xdr:nvSpPr>
        <xdr:cNvPr id="304" name="Text Box 304"/>
        <xdr:cNvSpPr txBox="1">
          <a:spLocks noChangeArrowheads="1"/>
        </xdr:cNvSpPr>
      </xdr:nvSpPr>
      <xdr:spPr>
        <a:xfrm>
          <a:off x="50768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7</xdr:col>
      <xdr:colOff>0</xdr:colOff>
      <xdr:row>55</xdr:row>
      <xdr:rowOff>0</xdr:rowOff>
    </xdr:from>
    <xdr:ext cx="95250" cy="238125"/>
    <xdr:sp fLocksText="0">
      <xdr:nvSpPr>
        <xdr:cNvPr id="305" name="Text Box 305"/>
        <xdr:cNvSpPr txBox="1">
          <a:spLocks noChangeArrowheads="1"/>
        </xdr:cNvSpPr>
      </xdr:nvSpPr>
      <xdr:spPr>
        <a:xfrm>
          <a:off x="50768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7</xdr:col>
      <xdr:colOff>0</xdr:colOff>
      <xdr:row>55</xdr:row>
      <xdr:rowOff>0</xdr:rowOff>
    </xdr:from>
    <xdr:ext cx="95250" cy="238125"/>
    <xdr:sp fLocksText="0">
      <xdr:nvSpPr>
        <xdr:cNvPr id="306" name="Text Box 306"/>
        <xdr:cNvSpPr txBox="1">
          <a:spLocks noChangeArrowheads="1"/>
        </xdr:cNvSpPr>
      </xdr:nvSpPr>
      <xdr:spPr>
        <a:xfrm>
          <a:off x="50768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2</xdr:col>
      <xdr:colOff>0</xdr:colOff>
      <xdr:row>55</xdr:row>
      <xdr:rowOff>0</xdr:rowOff>
    </xdr:from>
    <xdr:ext cx="95250" cy="238125"/>
    <xdr:sp fLocksText="0">
      <xdr:nvSpPr>
        <xdr:cNvPr id="307" name="Text Box 1"/>
        <xdr:cNvSpPr txBox="1">
          <a:spLocks noChangeArrowheads="1"/>
        </xdr:cNvSpPr>
      </xdr:nvSpPr>
      <xdr:spPr>
        <a:xfrm>
          <a:off x="9334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2</xdr:col>
      <xdr:colOff>0</xdr:colOff>
      <xdr:row>55</xdr:row>
      <xdr:rowOff>0</xdr:rowOff>
    </xdr:from>
    <xdr:ext cx="95250" cy="238125"/>
    <xdr:sp fLocksText="0">
      <xdr:nvSpPr>
        <xdr:cNvPr id="308" name="Text Box 2"/>
        <xdr:cNvSpPr txBox="1">
          <a:spLocks noChangeArrowheads="1"/>
        </xdr:cNvSpPr>
      </xdr:nvSpPr>
      <xdr:spPr>
        <a:xfrm>
          <a:off x="9334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2</xdr:col>
      <xdr:colOff>0</xdr:colOff>
      <xdr:row>55</xdr:row>
      <xdr:rowOff>0</xdr:rowOff>
    </xdr:from>
    <xdr:ext cx="95250" cy="238125"/>
    <xdr:sp fLocksText="0">
      <xdr:nvSpPr>
        <xdr:cNvPr id="309" name="Text Box 3"/>
        <xdr:cNvSpPr txBox="1">
          <a:spLocks noChangeArrowheads="1"/>
        </xdr:cNvSpPr>
      </xdr:nvSpPr>
      <xdr:spPr>
        <a:xfrm>
          <a:off x="9334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2</xdr:col>
      <xdr:colOff>0</xdr:colOff>
      <xdr:row>55</xdr:row>
      <xdr:rowOff>0</xdr:rowOff>
    </xdr:from>
    <xdr:ext cx="95250" cy="238125"/>
    <xdr:sp fLocksText="0">
      <xdr:nvSpPr>
        <xdr:cNvPr id="310" name="Text Box 4"/>
        <xdr:cNvSpPr txBox="1">
          <a:spLocks noChangeArrowheads="1"/>
        </xdr:cNvSpPr>
      </xdr:nvSpPr>
      <xdr:spPr>
        <a:xfrm>
          <a:off x="9334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2</xdr:col>
      <xdr:colOff>0</xdr:colOff>
      <xdr:row>55</xdr:row>
      <xdr:rowOff>0</xdr:rowOff>
    </xdr:from>
    <xdr:ext cx="95250" cy="238125"/>
    <xdr:sp fLocksText="0">
      <xdr:nvSpPr>
        <xdr:cNvPr id="311" name="Text Box 5"/>
        <xdr:cNvSpPr txBox="1">
          <a:spLocks noChangeArrowheads="1"/>
        </xdr:cNvSpPr>
      </xdr:nvSpPr>
      <xdr:spPr>
        <a:xfrm>
          <a:off x="9334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2</xdr:col>
      <xdr:colOff>0</xdr:colOff>
      <xdr:row>55</xdr:row>
      <xdr:rowOff>0</xdr:rowOff>
    </xdr:from>
    <xdr:ext cx="95250" cy="238125"/>
    <xdr:sp fLocksText="0">
      <xdr:nvSpPr>
        <xdr:cNvPr id="312" name="Text Box 6"/>
        <xdr:cNvSpPr txBox="1">
          <a:spLocks noChangeArrowheads="1"/>
        </xdr:cNvSpPr>
      </xdr:nvSpPr>
      <xdr:spPr>
        <a:xfrm>
          <a:off x="9334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2</xdr:col>
      <xdr:colOff>0</xdr:colOff>
      <xdr:row>55</xdr:row>
      <xdr:rowOff>0</xdr:rowOff>
    </xdr:from>
    <xdr:ext cx="95250" cy="238125"/>
    <xdr:sp fLocksText="0">
      <xdr:nvSpPr>
        <xdr:cNvPr id="313" name="Text Box 7"/>
        <xdr:cNvSpPr txBox="1">
          <a:spLocks noChangeArrowheads="1"/>
        </xdr:cNvSpPr>
      </xdr:nvSpPr>
      <xdr:spPr>
        <a:xfrm>
          <a:off x="9334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2</xdr:col>
      <xdr:colOff>0</xdr:colOff>
      <xdr:row>55</xdr:row>
      <xdr:rowOff>0</xdr:rowOff>
    </xdr:from>
    <xdr:ext cx="95250" cy="238125"/>
    <xdr:sp fLocksText="0">
      <xdr:nvSpPr>
        <xdr:cNvPr id="314" name="Text Box 8"/>
        <xdr:cNvSpPr txBox="1">
          <a:spLocks noChangeArrowheads="1"/>
        </xdr:cNvSpPr>
      </xdr:nvSpPr>
      <xdr:spPr>
        <a:xfrm>
          <a:off x="9334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2</xdr:col>
      <xdr:colOff>0</xdr:colOff>
      <xdr:row>55</xdr:row>
      <xdr:rowOff>0</xdr:rowOff>
    </xdr:from>
    <xdr:ext cx="95250" cy="238125"/>
    <xdr:sp fLocksText="0">
      <xdr:nvSpPr>
        <xdr:cNvPr id="315" name="Text Box 9"/>
        <xdr:cNvSpPr txBox="1">
          <a:spLocks noChangeArrowheads="1"/>
        </xdr:cNvSpPr>
      </xdr:nvSpPr>
      <xdr:spPr>
        <a:xfrm>
          <a:off x="9334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2</xdr:col>
      <xdr:colOff>0</xdr:colOff>
      <xdr:row>55</xdr:row>
      <xdr:rowOff>0</xdr:rowOff>
    </xdr:from>
    <xdr:ext cx="95250" cy="238125"/>
    <xdr:sp fLocksText="0">
      <xdr:nvSpPr>
        <xdr:cNvPr id="316" name="Text Box 10"/>
        <xdr:cNvSpPr txBox="1">
          <a:spLocks noChangeArrowheads="1"/>
        </xdr:cNvSpPr>
      </xdr:nvSpPr>
      <xdr:spPr>
        <a:xfrm>
          <a:off x="9334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2</xdr:col>
      <xdr:colOff>0</xdr:colOff>
      <xdr:row>55</xdr:row>
      <xdr:rowOff>0</xdr:rowOff>
    </xdr:from>
    <xdr:ext cx="95250" cy="238125"/>
    <xdr:sp fLocksText="0">
      <xdr:nvSpPr>
        <xdr:cNvPr id="317" name="Text Box 11"/>
        <xdr:cNvSpPr txBox="1">
          <a:spLocks noChangeArrowheads="1"/>
        </xdr:cNvSpPr>
      </xdr:nvSpPr>
      <xdr:spPr>
        <a:xfrm>
          <a:off x="9334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2</xdr:col>
      <xdr:colOff>0</xdr:colOff>
      <xdr:row>55</xdr:row>
      <xdr:rowOff>0</xdr:rowOff>
    </xdr:from>
    <xdr:ext cx="95250" cy="238125"/>
    <xdr:sp fLocksText="0">
      <xdr:nvSpPr>
        <xdr:cNvPr id="318" name="Text Box 12"/>
        <xdr:cNvSpPr txBox="1">
          <a:spLocks noChangeArrowheads="1"/>
        </xdr:cNvSpPr>
      </xdr:nvSpPr>
      <xdr:spPr>
        <a:xfrm>
          <a:off x="9334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2</xdr:col>
      <xdr:colOff>0</xdr:colOff>
      <xdr:row>55</xdr:row>
      <xdr:rowOff>0</xdr:rowOff>
    </xdr:from>
    <xdr:ext cx="95250" cy="238125"/>
    <xdr:sp fLocksText="0">
      <xdr:nvSpPr>
        <xdr:cNvPr id="319" name="Text Box 13"/>
        <xdr:cNvSpPr txBox="1">
          <a:spLocks noChangeArrowheads="1"/>
        </xdr:cNvSpPr>
      </xdr:nvSpPr>
      <xdr:spPr>
        <a:xfrm>
          <a:off x="9334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2</xdr:col>
      <xdr:colOff>0</xdr:colOff>
      <xdr:row>55</xdr:row>
      <xdr:rowOff>0</xdr:rowOff>
    </xdr:from>
    <xdr:ext cx="95250" cy="238125"/>
    <xdr:sp fLocksText="0">
      <xdr:nvSpPr>
        <xdr:cNvPr id="320" name="Text Box 14"/>
        <xdr:cNvSpPr txBox="1">
          <a:spLocks noChangeArrowheads="1"/>
        </xdr:cNvSpPr>
      </xdr:nvSpPr>
      <xdr:spPr>
        <a:xfrm>
          <a:off x="9334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2</xdr:col>
      <xdr:colOff>0</xdr:colOff>
      <xdr:row>55</xdr:row>
      <xdr:rowOff>0</xdr:rowOff>
    </xdr:from>
    <xdr:ext cx="95250" cy="238125"/>
    <xdr:sp fLocksText="0">
      <xdr:nvSpPr>
        <xdr:cNvPr id="321" name="Text Box 15"/>
        <xdr:cNvSpPr txBox="1">
          <a:spLocks noChangeArrowheads="1"/>
        </xdr:cNvSpPr>
      </xdr:nvSpPr>
      <xdr:spPr>
        <a:xfrm>
          <a:off x="9334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2</xdr:col>
      <xdr:colOff>0</xdr:colOff>
      <xdr:row>55</xdr:row>
      <xdr:rowOff>0</xdr:rowOff>
    </xdr:from>
    <xdr:ext cx="95250" cy="238125"/>
    <xdr:sp fLocksText="0">
      <xdr:nvSpPr>
        <xdr:cNvPr id="322" name="Text Box 16"/>
        <xdr:cNvSpPr txBox="1">
          <a:spLocks noChangeArrowheads="1"/>
        </xdr:cNvSpPr>
      </xdr:nvSpPr>
      <xdr:spPr>
        <a:xfrm>
          <a:off x="9334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2</xdr:col>
      <xdr:colOff>0</xdr:colOff>
      <xdr:row>55</xdr:row>
      <xdr:rowOff>0</xdr:rowOff>
    </xdr:from>
    <xdr:ext cx="95250" cy="238125"/>
    <xdr:sp fLocksText="0">
      <xdr:nvSpPr>
        <xdr:cNvPr id="323" name="Text Box 17"/>
        <xdr:cNvSpPr txBox="1">
          <a:spLocks noChangeArrowheads="1"/>
        </xdr:cNvSpPr>
      </xdr:nvSpPr>
      <xdr:spPr>
        <a:xfrm>
          <a:off x="9334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2</xdr:col>
      <xdr:colOff>0</xdr:colOff>
      <xdr:row>55</xdr:row>
      <xdr:rowOff>0</xdr:rowOff>
    </xdr:from>
    <xdr:ext cx="95250" cy="238125"/>
    <xdr:sp fLocksText="0">
      <xdr:nvSpPr>
        <xdr:cNvPr id="324" name="Text Box 18"/>
        <xdr:cNvSpPr txBox="1">
          <a:spLocks noChangeArrowheads="1"/>
        </xdr:cNvSpPr>
      </xdr:nvSpPr>
      <xdr:spPr>
        <a:xfrm>
          <a:off x="9334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2</xdr:col>
      <xdr:colOff>0</xdr:colOff>
      <xdr:row>55</xdr:row>
      <xdr:rowOff>0</xdr:rowOff>
    </xdr:from>
    <xdr:ext cx="95250" cy="238125"/>
    <xdr:sp fLocksText="0">
      <xdr:nvSpPr>
        <xdr:cNvPr id="325" name="Text Box 19"/>
        <xdr:cNvSpPr txBox="1">
          <a:spLocks noChangeArrowheads="1"/>
        </xdr:cNvSpPr>
      </xdr:nvSpPr>
      <xdr:spPr>
        <a:xfrm>
          <a:off x="9334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2</xdr:col>
      <xdr:colOff>0</xdr:colOff>
      <xdr:row>55</xdr:row>
      <xdr:rowOff>0</xdr:rowOff>
    </xdr:from>
    <xdr:ext cx="95250" cy="238125"/>
    <xdr:sp fLocksText="0">
      <xdr:nvSpPr>
        <xdr:cNvPr id="326" name="Text Box 20"/>
        <xdr:cNvSpPr txBox="1">
          <a:spLocks noChangeArrowheads="1"/>
        </xdr:cNvSpPr>
      </xdr:nvSpPr>
      <xdr:spPr>
        <a:xfrm>
          <a:off x="9334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2</xdr:col>
      <xdr:colOff>0</xdr:colOff>
      <xdr:row>55</xdr:row>
      <xdr:rowOff>0</xdr:rowOff>
    </xdr:from>
    <xdr:ext cx="95250" cy="238125"/>
    <xdr:sp fLocksText="0">
      <xdr:nvSpPr>
        <xdr:cNvPr id="327" name="Text Box 21"/>
        <xdr:cNvSpPr txBox="1">
          <a:spLocks noChangeArrowheads="1"/>
        </xdr:cNvSpPr>
      </xdr:nvSpPr>
      <xdr:spPr>
        <a:xfrm>
          <a:off x="9334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2</xdr:col>
      <xdr:colOff>0</xdr:colOff>
      <xdr:row>55</xdr:row>
      <xdr:rowOff>0</xdr:rowOff>
    </xdr:from>
    <xdr:ext cx="95250" cy="238125"/>
    <xdr:sp fLocksText="0">
      <xdr:nvSpPr>
        <xdr:cNvPr id="328" name="Text Box 22"/>
        <xdr:cNvSpPr txBox="1">
          <a:spLocks noChangeArrowheads="1"/>
        </xdr:cNvSpPr>
      </xdr:nvSpPr>
      <xdr:spPr>
        <a:xfrm>
          <a:off x="9334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2</xdr:col>
      <xdr:colOff>0</xdr:colOff>
      <xdr:row>55</xdr:row>
      <xdr:rowOff>0</xdr:rowOff>
    </xdr:from>
    <xdr:ext cx="95250" cy="238125"/>
    <xdr:sp fLocksText="0">
      <xdr:nvSpPr>
        <xdr:cNvPr id="329" name="Text Box 23"/>
        <xdr:cNvSpPr txBox="1">
          <a:spLocks noChangeArrowheads="1"/>
        </xdr:cNvSpPr>
      </xdr:nvSpPr>
      <xdr:spPr>
        <a:xfrm>
          <a:off x="9334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2</xdr:col>
      <xdr:colOff>0</xdr:colOff>
      <xdr:row>55</xdr:row>
      <xdr:rowOff>0</xdr:rowOff>
    </xdr:from>
    <xdr:ext cx="95250" cy="238125"/>
    <xdr:sp fLocksText="0">
      <xdr:nvSpPr>
        <xdr:cNvPr id="330" name="Text Box 24"/>
        <xdr:cNvSpPr txBox="1">
          <a:spLocks noChangeArrowheads="1"/>
        </xdr:cNvSpPr>
      </xdr:nvSpPr>
      <xdr:spPr>
        <a:xfrm>
          <a:off x="9334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2</xdr:col>
      <xdr:colOff>0</xdr:colOff>
      <xdr:row>55</xdr:row>
      <xdr:rowOff>0</xdr:rowOff>
    </xdr:from>
    <xdr:ext cx="95250" cy="238125"/>
    <xdr:sp fLocksText="0">
      <xdr:nvSpPr>
        <xdr:cNvPr id="331" name="Text Box 25"/>
        <xdr:cNvSpPr txBox="1">
          <a:spLocks noChangeArrowheads="1"/>
        </xdr:cNvSpPr>
      </xdr:nvSpPr>
      <xdr:spPr>
        <a:xfrm>
          <a:off x="9334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2</xdr:col>
      <xdr:colOff>0</xdr:colOff>
      <xdr:row>55</xdr:row>
      <xdr:rowOff>0</xdr:rowOff>
    </xdr:from>
    <xdr:ext cx="95250" cy="238125"/>
    <xdr:sp fLocksText="0">
      <xdr:nvSpPr>
        <xdr:cNvPr id="332" name="Text Box 26"/>
        <xdr:cNvSpPr txBox="1">
          <a:spLocks noChangeArrowheads="1"/>
        </xdr:cNvSpPr>
      </xdr:nvSpPr>
      <xdr:spPr>
        <a:xfrm>
          <a:off x="9334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2</xdr:col>
      <xdr:colOff>0</xdr:colOff>
      <xdr:row>55</xdr:row>
      <xdr:rowOff>0</xdr:rowOff>
    </xdr:from>
    <xdr:ext cx="95250" cy="238125"/>
    <xdr:sp fLocksText="0">
      <xdr:nvSpPr>
        <xdr:cNvPr id="333" name="Text Box 27"/>
        <xdr:cNvSpPr txBox="1">
          <a:spLocks noChangeArrowheads="1"/>
        </xdr:cNvSpPr>
      </xdr:nvSpPr>
      <xdr:spPr>
        <a:xfrm>
          <a:off x="9334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2</xdr:col>
      <xdr:colOff>0</xdr:colOff>
      <xdr:row>55</xdr:row>
      <xdr:rowOff>0</xdr:rowOff>
    </xdr:from>
    <xdr:ext cx="95250" cy="238125"/>
    <xdr:sp fLocksText="0">
      <xdr:nvSpPr>
        <xdr:cNvPr id="334" name="Text Box 28"/>
        <xdr:cNvSpPr txBox="1">
          <a:spLocks noChangeArrowheads="1"/>
        </xdr:cNvSpPr>
      </xdr:nvSpPr>
      <xdr:spPr>
        <a:xfrm>
          <a:off x="9334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2</xdr:col>
      <xdr:colOff>0</xdr:colOff>
      <xdr:row>55</xdr:row>
      <xdr:rowOff>0</xdr:rowOff>
    </xdr:from>
    <xdr:ext cx="95250" cy="238125"/>
    <xdr:sp fLocksText="0">
      <xdr:nvSpPr>
        <xdr:cNvPr id="335" name="Text Box 29"/>
        <xdr:cNvSpPr txBox="1">
          <a:spLocks noChangeArrowheads="1"/>
        </xdr:cNvSpPr>
      </xdr:nvSpPr>
      <xdr:spPr>
        <a:xfrm>
          <a:off x="9334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2</xdr:col>
      <xdr:colOff>0</xdr:colOff>
      <xdr:row>55</xdr:row>
      <xdr:rowOff>0</xdr:rowOff>
    </xdr:from>
    <xdr:ext cx="95250" cy="238125"/>
    <xdr:sp fLocksText="0">
      <xdr:nvSpPr>
        <xdr:cNvPr id="336" name="Text Box 30"/>
        <xdr:cNvSpPr txBox="1">
          <a:spLocks noChangeArrowheads="1"/>
        </xdr:cNvSpPr>
      </xdr:nvSpPr>
      <xdr:spPr>
        <a:xfrm>
          <a:off x="9334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2</xdr:col>
      <xdr:colOff>0</xdr:colOff>
      <xdr:row>55</xdr:row>
      <xdr:rowOff>0</xdr:rowOff>
    </xdr:from>
    <xdr:ext cx="95250" cy="238125"/>
    <xdr:sp fLocksText="0">
      <xdr:nvSpPr>
        <xdr:cNvPr id="337" name="Text Box 31"/>
        <xdr:cNvSpPr txBox="1">
          <a:spLocks noChangeArrowheads="1"/>
        </xdr:cNvSpPr>
      </xdr:nvSpPr>
      <xdr:spPr>
        <a:xfrm>
          <a:off x="9334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2</xdr:col>
      <xdr:colOff>0</xdr:colOff>
      <xdr:row>55</xdr:row>
      <xdr:rowOff>0</xdr:rowOff>
    </xdr:from>
    <xdr:ext cx="95250" cy="238125"/>
    <xdr:sp fLocksText="0">
      <xdr:nvSpPr>
        <xdr:cNvPr id="338" name="Text Box 32"/>
        <xdr:cNvSpPr txBox="1">
          <a:spLocks noChangeArrowheads="1"/>
        </xdr:cNvSpPr>
      </xdr:nvSpPr>
      <xdr:spPr>
        <a:xfrm>
          <a:off x="9334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2</xdr:col>
      <xdr:colOff>0</xdr:colOff>
      <xdr:row>55</xdr:row>
      <xdr:rowOff>0</xdr:rowOff>
    </xdr:from>
    <xdr:ext cx="95250" cy="238125"/>
    <xdr:sp fLocksText="0">
      <xdr:nvSpPr>
        <xdr:cNvPr id="339" name="Text Box 33"/>
        <xdr:cNvSpPr txBox="1">
          <a:spLocks noChangeArrowheads="1"/>
        </xdr:cNvSpPr>
      </xdr:nvSpPr>
      <xdr:spPr>
        <a:xfrm>
          <a:off x="9334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2</xdr:col>
      <xdr:colOff>0</xdr:colOff>
      <xdr:row>55</xdr:row>
      <xdr:rowOff>0</xdr:rowOff>
    </xdr:from>
    <xdr:ext cx="95250" cy="238125"/>
    <xdr:sp fLocksText="0">
      <xdr:nvSpPr>
        <xdr:cNvPr id="340" name="Text Box 34"/>
        <xdr:cNvSpPr txBox="1">
          <a:spLocks noChangeArrowheads="1"/>
        </xdr:cNvSpPr>
      </xdr:nvSpPr>
      <xdr:spPr>
        <a:xfrm>
          <a:off x="9334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3</xdr:col>
      <xdr:colOff>0</xdr:colOff>
      <xdr:row>55</xdr:row>
      <xdr:rowOff>0</xdr:rowOff>
    </xdr:from>
    <xdr:ext cx="95250" cy="238125"/>
    <xdr:sp fLocksText="0">
      <xdr:nvSpPr>
        <xdr:cNvPr id="341" name="Text Box 35"/>
        <xdr:cNvSpPr txBox="1">
          <a:spLocks noChangeArrowheads="1"/>
        </xdr:cNvSpPr>
      </xdr:nvSpPr>
      <xdr:spPr>
        <a:xfrm>
          <a:off x="178117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3</xdr:col>
      <xdr:colOff>0</xdr:colOff>
      <xdr:row>55</xdr:row>
      <xdr:rowOff>0</xdr:rowOff>
    </xdr:from>
    <xdr:ext cx="95250" cy="238125"/>
    <xdr:sp fLocksText="0">
      <xdr:nvSpPr>
        <xdr:cNvPr id="342" name="Text Box 36"/>
        <xdr:cNvSpPr txBox="1">
          <a:spLocks noChangeArrowheads="1"/>
        </xdr:cNvSpPr>
      </xdr:nvSpPr>
      <xdr:spPr>
        <a:xfrm>
          <a:off x="178117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3</xdr:col>
      <xdr:colOff>0</xdr:colOff>
      <xdr:row>55</xdr:row>
      <xdr:rowOff>0</xdr:rowOff>
    </xdr:from>
    <xdr:ext cx="95250" cy="238125"/>
    <xdr:sp fLocksText="0">
      <xdr:nvSpPr>
        <xdr:cNvPr id="343" name="Text Box 37"/>
        <xdr:cNvSpPr txBox="1">
          <a:spLocks noChangeArrowheads="1"/>
        </xdr:cNvSpPr>
      </xdr:nvSpPr>
      <xdr:spPr>
        <a:xfrm>
          <a:off x="178117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3</xdr:col>
      <xdr:colOff>0</xdr:colOff>
      <xdr:row>55</xdr:row>
      <xdr:rowOff>0</xdr:rowOff>
    </xdr:from>
    <xdr:ext cx="95250" cy="238125"/>
    <xdr:sp fLocksText="0">
      <xdr:nvSpPr>
        <xdr:cNvPr id="344" name="Text Box 38"/>
        <xdr:cNvSpPr txBox="1">
          <a:spLocks noChangeArrowheads="1"/>
        </xdr:cNvSpPr>
      </xdr:nvSpPr>
      <xdr:spPr>
        <a:xfrm>
          <a:off x="178117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3</xdr:col>
      <xdr:colOff>0</xdr:colOff>
      <xdr:row>55</xdr:row>
      <xdr:rowOff>0</xdr:rowOff>
    </xdr:from>
    <xdr:ext cx="95250" cy="238125"/>
    <xdr:sp fLocksText="0">
      <xdr:nvSpPr>
        <xdr:cNvPr id="345" name="Text Box 39"/>
        <xdr:cNvSpPr txBox="1">
          <a:spLocks noChangeArrowheads="1"/>
        </xdr:cNvSpPr>
      </xdr:nvSpPr>
      <xdr:spPr>
        <a:xfrm>
          <a:off x="178117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3</xdr:col>
      <xdr:colOff>0</xdr:colOff>
      <xdr:row>55</xdr:row>
      <xdr:rowOff>0</xdr:rowOff>
    </xdr:from>
    <xdr:ext cx="95250" cy="238125"/>
    <xdr:sp fLocksText="0">
      <xdr:nvSpPr>
        <xdr:cNvPr id="346" name="Text Box 40"/>
        <xdr:cNvSpPr txBox="1">
          <a:spLocks noChangeArrowheads="1"/>
        </xdr:cNvSpPr>
      </xdr:nvSpPr>
      <xdr:spPr>
        <a:xfrm>
          <a:off x="178117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3</xdr:col>
      <xdr:colOff>0</xdr:colOff>
      <xdr:row>55</xdr:row>
      <xdr:rowOff>0</xdr:rowOff>
    </xdr:from>
    <xdr:ext cx="95250" cy="238125"/>
    <xdr:sp fLocksText="0">
      <xdr:nvSpPr>
        <xdr:cNvPr id="347" name="Text Box 41"/>
        <xdr:cNvSpPr txBox="1">
          <a:spLocks noChangeArrowheads="1"/>
        </xdr:cNvSpPr>
      </xdr:nvSpPr>
      <xdr:spPr>
        <a:xfrm>
          <a:off x="178117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3</xdr:col>
      <xdr:colOff>0</xdr:colOff>
      <xdr:row>55</xdr:row>
      <xdr:rowOff>0</xdr:rowOff>
    </xdr:from>
    <xdr:ext cx="95250" cy="238125"/>
    <xdr:sp fLocksText="0">
      <xdr:nvSpPr>
        <xdr:cNvPr id="348" name="Text Box 42"/>
        <xdr:cNvSpPr txBox="1">
          <a:spLocks noChangeArrowheads="1"/>
        </xdr:cNvSpPr>
      </xdr:nvSpPr>
      <xdr:spPr>
        <a:xfrm>
          <a:off x="178117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3</xdr:col>
      <xdr:colOff>0</xdr:colOff>
      <xdr:row>55</xdr:row>
      <xdr:rowOff>0</xdr:rowOff>
    </xdr:from>
    <xdr:ext cx="95250" cy="238125"/>
    <xdr:sp fLocksText="0">
      <xdr:nvSpPr>
        <xdr:cNvPr id="349" name="Text Box 43"/>
        <xdr:cNvSpPr txBox="1">
          <a:spLocks noChangeArrowheads="1"/>
        </xdr:cNvSpPr>
      </xdr:nvSpPr>
      <xdr:spPr>
        <a:xfrm>
          <a:off x="178117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3</xdr:col>
      <xdr:colOff>0</xdr:colOff>
      <xdr:row>55</xdr:row>
      <xdr:rowOff>0</xdr:rowOff>
    </xdr:from>
    <xdr:ext cx="95250" cy="238125"/>
    <xdr:sp fLocksText="0">
      <xdr:nvSpPr>
        <xdr:cNvPr id="350" name="Text Box 44"/>
        <xdr:cNvSpPr txBox="1">
          <a:spLocks noChangeArrowheads="1"/>
        </xdr:cNvSpPr>
      </xdr:nvSpPr>
      <xdr:spPr>
        <a:xfrm>
          <a:off x="178117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3</xdr:col>
      <xdr:colOff>0</xdr:colOff>
      <xdr:row>55</xdr:row>
      <xdr:rowOff>0</xdr:rowOff>
    </xdr:from>
    <xdr:ext cx="95250" cy="238125"/>
    <xdr:sp fLocksText="0">
      <xdr:nvSpPr>
        <xdr:cNvPr id="351" name="Text Box 45"/>
        <xdr:cNvSpPr txBox="1">
          <a:spLocks noChangeArrowheads="1"/>
        </xdr:cNvSpPr>
      </xdr:nvSpPr>
      <xdr:spPr>
        <a:xfrm>
          <a:off x="178117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3</xdr:col>
      <xdr:colOff>0</xdr:colOff>
      <xdr:row>55</xdr:row>
      <xdr:rowOff>0</xdr:rowOff>
    </xdr:from>
    <xdr:ext cx="95250" cy="238125"/>
    <xdr:sp fLocksText="0">
      <xdr:nvSpPr>
        <xdr:cNvPr id="352" name="Text Box 46"/>
        <xdr:cNvSpPr txBox="1">
          <a:spLocks noChangeArrowheads="1"/>
        </xdr:cNvSpPr>
      </xdr:nvSpPr>
      <xdr:spPr>
        <a:xfrm>
          <a:off x="178117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3</xdr:col>
      <xdr:colOff>0</xdr:colOff>
      <xdr:row>55</xdr:row>
      <xdr:rowOff>0</xdr:rowOff>
    </xdr:from>
    <xdr:ext cx="95250" cy="238125"/>
    <xdr:sp fLocksText="0">
      <xdr:nvSpPr>
        <xdr:cNvPr id="353" name="Text Box 47"/>
        <xdr:cNvSpPr txBox="1">
          <a:spLocks noChangeArrowheads="1"/>
        </xdr:cNvSpPr>
      </xdr:nvSpPr>
      <xdr:spPr>
        <a:xfrm>
          <a:off x="178117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3</xdr:col>
      <xdr:colOff>0</xdr:colOff>
      <xdr:row>55</xdr:row>
      <xdr:rowOff>0</xdr:rowOff>
    </xdr:from>
    <xdr:ext cx="95250" cy="238125"/>
    <xdr:sp fLocksText="0">
      <xdr:nvSpPr>
        <xdr:cNvPr id="354" name="Text Box 48"/>
        <xdr:cNvSpPr txBox="1">
          <a:spLocks noChangeArrowheads="1"/>
        </xdr:cNvSpPr>
      </xdr:nvSpPr>
      <xdr:spPr>
        <a:xfrm>
          <a:off x="178117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3</xdr:col>
      <xdr:colOff>0</xdr:colOff>
      <xdr:row>55</xdr:row>
      <xdr:rowOff>0</xdr:rowOff>
    </xdr:from>
    <xdr:ext cx="95250" cy="238125"/>
    <xdr:sp fLocksText="0">
      <xdr:nvSpPr>
        <xdr:cNvPr id="355" name="Text Box 49"/>
        <xdr:cNvSpPr txBox="1">
          <a:spLocks noChangeArrowheads="1"/>
        </xdr:cNvSpPr>
      </xdr:nvSpPr>
      <xdr:spPr>
        <a:xfrm>
          <a:off x="178117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3</xdr:col>
      <xdr:colOff>0</xdr:colOff>
      <xdr:row>55</xdr:row>
      <xdr:rowOff>0</xdr:rowOff>
    </xdr:from>
    <xdr:ext cx="95250" cy="238125"/>
    <xdr:sp fLocksText="0">
      <xdr:nvSpPr>
        <xdr:cNvPr id="356" name="Text Box 50"/>
        <xdr:cNvSpPr txBox="1">
          <a:spLocks noChangeArrowheads="1"/>
        </xdr:cNvSpPr>
      </xdr:nvSpPr>
      <xdr:spPr>
        <a:xfrm>
          <a:off x="178117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3</xdr:col>
      <xdr:colOff>0</xdr:colOff>
      <xdr:row>55</xdr:row>
      <xdr:rowOff>0</xdr:rowOff>
    </xdr:from>
    <xdr:ext cx="95250" cy="238125"/>
    <xdr:sp fLocksText="0">
      <xdr:nvSpPr>
        <xdr:cNvPr id="357" name="Text Box 51"/>
        <xdr:cNvSpPr txBox="1">
          <a:spLocks noChangeArrowheads="1"/>
        </xdr:cNvSpPr>
      </xdr:nvSpPr>
      <xdr:spPr>
        <a:xfrm>
          <a:off x="178117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3</xdr:col>
      <xdr:colOff>0</xdr:colOff>
      <xdr:row>55</xdr:row>
      <xdr:rowOff>0</xdr:rowOff>
    </xdr:from>
    <xdr:ext cx="95250" cy="238125"/>
    <xdr:sp fLocksText="0">
      <xdr:nvSpPr>
        <xdr:cNvPr id="358" name="Text Box 52"/>
        <xdr:cNvSpPr txBox="1">
          <a:spLocks noChangeArrowheads="1"/>
        </xdr:cNvSpPr>
      </xdr:nvSpPr>
      <xdr:spPr>
        <a:xfrm>
          <a:off x="178117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3</xdr:col>
      <xdr:colOff>0</xdr:colOff>
      <xdr:row>55</xdr:row>
      <xdr:rowOff>0</xdr:rowOff>
    </xdr:from>
    <xdr:ext cx="95250" cy="238125"/>
    <xdr:sp fLocksText="0">
      <xdr:nvSpPr>
        <xdr:cNvPr id="359" name="Text Box 53"/>
        <xdr:cNvSpPr txBox="1">
          <a:spLocks noChangeArrowheads="1"/>
        </xdr:cNvSpPr>
      </xdr:nvSpPr>
      <xdr:spPr>
        <a:xfrm>
          <a:off x="178117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3</xdr:col>
      <xdr:colOff>0</xdr:colOff>
      <xdr:row>55</xdr:row>
      <xdr:rowOff>0</xdr:rowOff>
    </xdr:from>
    <xdr:ext cx="95250" cy="238125"/>
    <xdr:sp fLocksText="0">
      <xdr:nvSpPr>
        <xdr:cNvPr id="360" name="Text Box 54"/>
        <xdr:cNvSpPr txBox="1">
          <a:spLocks noChangeArrowheads="1"/>
        </xdr:cNvSpPr>
      </xdr:nvSpPr>
      <xdr:spPr>
        <a:xfrm>
          <a:off x="178117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3</xdr:col>
      <xdr:colOff>0</xdr:colOff>
      <xdr:row>55</xdr:row>
      <xdr:rowOff>0</xdr:rowOff>
    </xdr:from>
    <xdr:ext cx="95250" cy="238125"/>
    <xdr:sp fLocksText="0">
      <xdr:nvSpPr>
        <xdr:cNvPr id="361" name="Text Box 55"/>
        <xdr:cNvSpPr txBox="1">
          <a:spLocks noChangeArrowheads="1"/>
        </xdr:cNvSpPr>
      </xdr:nvSpPr>
      <xdr:spPr>
        <a:xfrm>
          <a:off x="178117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3</xdr:col>
      <xdr:colOff>0</xdr:colOff>
      <xdr:row>55</xdr:row>
      <xdr:rowOff>0</xdr:rowOff>
    </xdr:from>
    <xdr:ext cx="95250" cy="238125"/>
    <xdr:sp fLocksText="0">
      <xdr:nvSpPr>
        <xdr:cNvPr id="362" name="Text Box 56"/>
        <xdr:cNvSpPr txBox="1">
          <a:spLocks noChangeArrowheads="1"/>
        </xdr:cNvSpPr>
      </xdr:nvSpPr>
      <xdr:spPr>
        <a:xfrm>
          <a:off x="178117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3</xdr:col>
      <xdr:colOff>0</xdr:colOff>
      <xdr:row>55</xdr:row>
      <xdr:rowOff>0</xdr:rowOff>
    </xdr:from>
    <xdr:ext cx="95250" cy="238125"/>
    <xdr:sp fLocksText="0">
      <xdr:nvSpPr>
        <xdr:cNvPr id="363" name="Text Box 57"/>
        <xdr:cNvSpPr txBox="1">
          <a:spLocks noChangeArrowheads="1"/>
        </xdr:cNvSpPr>
      </xdr:nvSpPr>
      <xdr:spPr>
        <a:xfrm>
          <a:off x="178117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3</xdr:col>
      <xdr:colOff>0</xdr:colOff>
      <xdr:row>55</xdr:row>
      <xdr:rowOff>0</xdr:rowOff>
    </xdr:from>
    <xdr:ext cx="95250" cy="238125"/>
    <xdr:sp fLocksText="0">
      <xdr:nvSpPr>
        <xdr:cNvPr id="364" name="Text Box 58"/>
        <xdr:cNvSpPr txBox="1">
          <a:spLocks noChangeArrowheads="1"/>
        </xdr:cNvSpPr>
      </xdr:nvSpPr>
      <xdr:spPr>
        <a:xfrm>
          <a:off x="178117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3</xdr:col>
      <xdr:colOff>0</xdr:colOff>
      <xdr:row>55</xdr:row>
      <xdr:rowOff>0</xdr:rowOff>
    </xdr:from>
    <xdr:ext cx="95250" cy="238125"/>
    <xdr:sp fLocksText="0">
      <xdr:nvSpPr>
        <xdr:cNvPr id="365" name="Text Box 59"/>
        <xdr:cNvSpPr txBox="1">
          <a:spLocks noChangeArrowheads="1"/>
        </xdr:cNvSpPr>
      </xdr:nvSpPr>
      <xdr:spPr>
        <a:xfrm>
          <a:off x="178117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3</xdr:col>
      <xdr:colOff>0</xdr:colOff>
      <xdr:row>55</xdr:row>
      <xdr:rowOff>0</xdr:rowOff>
    </xdr:from>
    <xdr:ext cx="95250" cy="238125"/>
    <xdr:sp fLocksText="0">
      <xdr:nvSpPr>
        <xdr:cNvPr id="366" name="Text Box 60"/>
        <xdr:cNvSpPr txBox="1">
          <a:spLocks noChangeArrowheads="1"/>
        </xdr:cNvSpPr>
      </xdr:nvSpPr>
      <xdr:spPr>
        <a:xfrm>
          <a:off x="178117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3</xdr:col>
      <xdr:colOff>0</xdr:colOff>
      <xdr:row>55</xdr:row>
      <xdr:rowOff>0</xdr:rowOff>
    </xdr:from>
    <xdr:ext cx="95250" cy="238125"/>
    <xdr:sp fLocksText="0">
      <xdr:nvSpPr>
        <xdr:cNvPr id="367" name="Text Box 61"/>
        <xdr:cNvSpPr txBox="1">
          <a:spLocks noChangeArrowheads="1"/>
        </xdr:cNvSpPr>
      </xdr:nvSpPr>
      <xdr:spPr>
        <a:xfrm>
          <a:off x="178117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3</xdr:col>
      <xdr:colOff>0</xdr:colOff>
      <xdr:row>55</xdr:row>
      <xdr:rowOff>0</xdr:rowOff>
    </xdr:from>
    <xdr:ext cx="95250" cy="238125"/>
    <xdr:sp fLocksText="0">
      <xdr:nvSpPr>
        <xdr:cNvPr id="368" name="Text Box 62"/>
        <xdr:cNvSpPr txBox="1">
          <a:spLocks noChangeArrowheads="1"/>
        </xdr:cNvSpPr>
      </xdr:nvSpPr>
      <xdr:spPr>
        <a:xfrm>
          <a:off x="178117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3</xdr:col>
      <xdr:colOff>0</xdr:colOff>
      <xdr:row>55</xdr:row>
      <xdr:rowOff>0</xdr:rowOff>
    </xdr:from>
    <xdr:ext cx="95250" cy="238125"/>
    <xdr:sp fLocksText="0">
      <xdr:nvSpPr>
        <xdr:cNvPr id="369" name="Text Box 63"/>
        <xdr:cNvSpPr txBox="1">
          <a:spLocks noChangeArrowheads="1"/>
        </xdr:cNvSpPr>
      </xdr:nvSpPr>
      <xdr:spPr>
        <a:xfrm>
          <a:off x="178117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3</xdr:col>
      <xdr:colOff>0</xdr:colOff>
      <xdr:row>55</xdr:row>
      <xdr:rowOff>0</xdr:rowOff>
    </xdr:from>
    <xdr:ext cx="95250" cy="238125"/>
    <xdr:sp fLocksText="0">
      <xdr:nvSpPr>
        <xdr:cNvPr id="370" name="Text Box 64"/>
        <xdr:cNvSpPr txBox="1">
          <a:spLocks noChangeArrowheads="1"/>
        </xdr:cNvSpPr>
      </xdr:nvSpPr>
      <xdr:spPr>
        <a:xfrm>
          <a:off x="178117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3</xdr:col>
      <xdr:colOff>0</xdr:colOff>
      <xdr:row>55</xdr:row>
      <xdr:rowOff>0</xdr:rowOff>
    </xdr:from>
    <xdr:ext cx="95250" cy="238125"/>
    <xdr:sp fLocksText="0">
      <xdr:nvSpPr>
        <xdr:cNvPr id="371" name="Text Box 65"/>
        <xdr:cNvSpPr txBox="1">
          <a:spLocks noChangeArrowheads="1"/>
        </xdr:cNvSpPr>
      </xdr:nvSpPr>
      <xdr:spPr>
        <a:xfrm>
          <a:off x="178117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3</xdr:col>
      <xdr:colOff>0</xdr:colOff>
      <xdr:row>55</xdr:row>
      <xdr:rowOff>0</xdr:rowOff>
    </xdr:from>
    <xdr:ext cx="95250" cy="238125"/>
    <xdr:sp fLocksText="0">
      <xdr:nvSpPr>
        <xdr:cNvPr id="372" name="Text Box 66"/>
        <xdr:cNvSpPr txBox="1">
          <a:spLocks noChangeArrowheads="1"/>
        </xdr:cNvSpPr>
      </xdr:nvSpPr>
      <xdr:spPr>
        <a:xfrm>
          <a:off x="178117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3</xdr:col>
      <xdr:colOff>0</xdr:colOff>
      <xdr:row>55</xdr:row>
      <xdr:rowOff>0</xdr:rowOff>
    </xdr:from>
    <xdr:ext cx="95250" cy="238125"/>
    <xdr:sp fLocksText="0">
      <xdr:nvSpPr>
        <xdr:cNvPr id="373" name="Text Box 67"/>
        <xdr:cNvSpPr txBox="1">
          <a:spLocks noChangeArrowheads="1"/>
        </xdr:cNvSpPr>
      </xdr:nvSpPr>
      <xdr:spPr>
        <a:xfrm>
          <a:off x="178117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3</xdr:col>
      <xdr:colOff>0</xdr:colOff>
      <xdr:row>55</xdr:row>
      <xdr:rowOff>0</xdr:rowOff>
    </xdr:from>
    <xdr:ext cx="95250" cy="238125"/>
    <xdr:sp fLocksText="0">
      <xdr:nvSpPr>
        <xdr:cNvPr id="374" name="Text Box 68"/>
        <xdr:cNvSpPr txBox="1">
          <a:spLocks noChangeArrowheads="1"/>
        </xdr:cNvSpPr>
      </xdr:nvSpPr>
      <xdr:spPr>
        <a:xfrm>
          <a:off x="178117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4</xdr:col>
      <xdr:colOff>0</xdr:colOff>
      <xdr:row>55</xdr:row>
      <xdr:rowOff>0</xdr:rowOff>
    </xdr:from>
    <xdr:ext cx="95250" cy="238125"/>
    <xdr:sp fLocksText="0">
      <xdr:nvSpPr>
        <xdr:cNvPr id="375" name="Text Box 69"/>
        <xdr:cNvSpPr txBox="1">
          <a:spLocks noChangeArrowheads="1"/>
        </xdr:cNvSpPr>
      </xdr:nvSpPr>
      <xdr:spPr>
        <a:xfrm>
          <a:off x="262890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4</xdr:col>
      <xdr:colOff>0</xdr:colOff>
      <xdr:row>55</xdr:row>
      <xdr:rowOff>0</xdr:rowOff>
    </xdr:from>
    <xdr:ext cx="95250" cy="238125"/>
    <xdr:sp fLocksText="0">
      <xdr:nvSpPr>
        <xdr:cNvPr id="376" name="Text Box 70"/>
        <xdr:cNvSpPr txBox="1">
          <a:spLocks noChangeArrowheads="1"/>
        </xdr:cNvSpPr>
      </xdr:nvSpPr>
      <xdr:spPr>
        <a:xfrm>
          <a:off x="262890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4</xdr:col>
      <xdr:colOff>0</xdr:colOff>
      <xdr:row>55</xdr:row>
      <xdr:rowOff>0</xdr:rowOff>
    </xdr:from>
    <xdr:ext cx="95250" cy="238125"/>
    <xdr:sp fLocksText="0">
      <xdr:nvSpPr>
        <xdr:cNvPr id="377" name="Text Box 71"/>
        <xdr:cNvSpPr txBox="1">
          <a:spLocks noChangeArrowheads="1"/>
        </xdr:cNvSpPr>
      </xdr:nvSpPr>
      <xdr:spPr>
        <a:xfrm>
          <a:off x="262890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4</xdr:col>
      <xdr:colOff>0</xdr:colOff>
      <xdr:row>55</xdr:row>
      <xdr:rowOff>0</xdr:rowOff>
    </xdr:from>
    <xdr:ext cx="95250" cy="238125"/>
    <xdr:sp fLocksText="0">
      <xdr:nvSpPr>
        <xdr:cNvPr id="378" name="Text Box 72"/>
        <xdr:cNvSpPr txBox="1">
          <a:spLocks noChangeArrowheads="1"/>
        </xdr:cNvSpPr>
      </xdr:nvSpPr>
      <xdr:spPr>
        <a:xfrm>
          <a:off x="262890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4</xdr:col>
      <xdr:colOff>0</xdr:colOff>
      <xdr:row>55</xdr:row>
      <xdr:rowOff>0</xdr:rowOff>
    </xdr:from>
    <xdr:ext cx="95250" cy="238125"/>
    <xdr:sp fLocksText="0">
      <xdr:nvSpPr>
        <xdr:cNvPr id="379" name="Text Box 73"/>
        <xdr:cNvSpPr txBox="1">
          <a:spLocks noChangeArrowheads="1"/>
        </xdr:cNvSpPr>
      </xdr:nvSpPr>
      <xdr:spPr>
        <a:xfrm>
          <a:off x="262890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4</xdr:col>
      <xdr:colOff>0</xdr:colOff>
      <xdr:row>55</xdr:row>
      <xdr:rowOff>0</xdr:rowOff>
    </xdr:from>
    <xdr:ext cx="95250" cy="238125"/>
    <xdr:sp fLocksText="0">
      <xdr:nvSpPr>
        <xdr:cNvPr id="380" name="Text Box 74"/>
        <xdr:cNvSpPr txBox="1">
          <a:spLocks noChangeArrowheads="1"/>
        </xdr:cNvSpPr>
      </xdr:nvSpPr>
      <xdr:spPr>
        <a:xfrm>
          <a:off x="262890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4</xdr:col>
      <xdr:colOff>0</xdr:colOff>
      <xdr:row>55</xdr:row>
      <xdr:rowOff>0</xdr:rowOff>
    </xdr:from>
    <xdr:ext cx="95250" cy="238125"/>
    <xdr:sp fLocksText="0">
      <xdr:nvSpPr>
        <xdr:cNvPr id="381" name="Text Box 75"/>
        <xdr:cNvSpPr txBox="1">
          <a:spLocks noChangeArrowheads="1"/>
        </xdr:cNvSpPr>
      </xdr:nvSpPr>
      <xdr:spPr>
        <a:xfrm>
          <a:off x="262890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4</xdr:col>
      <xdr:colOff>0</xdr:colOff>
      <xdr:row>55</xdr:row>
      <xdr:rowOff>0</xdr:rowOff>
    </xdr:from>
    <xdr:ext cx="95250" cy="238125"/>
    <xdr:sp fLocksText="0">
      <xdr:nvSpPr>
        <xdr:cNvPr id="382" name="Text Box 76"/>
        <xdr:cNvSpPr txBox="1">
          <a:spLocks noChangeArrowheads="1"/>
        </xdr:cNvSpPr>
      </xdr:nvSpPr>
      <xdr:spPr>
        <a:xfrm>
          <a:off x="262890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4</xdr:col>
      <xdr:colOff>0</xdr:colOff>
      <xdr:row>55</xdr:row>
      <xdr:rowOff>0</xdr:rowOff>
    </xdr:from>
    <xdr:ext cx="95250" cy="238125"/>
    <xdr:sp fLocksText="0">
      <xdr:nvSpPr>
        <xdr:cNvPr id="383" name="Text Box 77"/>
        <xdr:cNvSpPr txBox="1">
          <a:spLocks noChangeArrowheads="1"/>
        </xdr:cNvSpPr>
      </xdr:nvSpPr>
      <xdr:spPr>
        <a:xfrm>
          <a:off x="262890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4</xdr:col>
      <xdr:colOff>0</xdr:colOff>
      <xdr:row>55</xdr:row>
      <xdr:rowOff>0</xdr:rowOff>
    </xdr:from>
    <xdr:ext cx="95250" cy="238125"/>
    <xdr:sp fLocksText="0">
      <xdr:nvSpPr>
        <xdr:cNvPr id="384" name="Text Box 78"/>
        <xdr:cNvSpPr txBox="1">
          <a:spLocks noChangeArrowheads="1"/>
        </xdr:cNvSpPr>
      </xdr:nvSpPr>
      <xdr:spPr>
        <a:xfrm>
          <a:off x="262890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4</xdr:col>
      <xdr:colOff>0</xdr:colOff>
      <xdr:row>55</xdr:row>
      <xdr:rowOff>0</xdr:rowOff>
    </xdr:from>
    <xdr:ext cx="95250" cy="238125"/>
    <xdr:sp fLocksText="0">
      <xdr:nvSpPr>
        <xdr:cNvPr id="385" name="Text Box 79"/>
        <xdr:cNvSpPr txBox="1">
          <a:spLocks noChangeArrowheads="1"/>
        </xdr:cNvSpPr>
      </xdr:nvSpPr>
      <xdr:spPr>
        <a:xfrm>
          <a:off x="262890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4</xdr:col>
      <xdr:colOff>0</xdr:colOff>
      <xdr:row>55</xdr:row>
      <xdr:rowOff>0</xdr:rowOff>
    </xdr:from>
    <xdr:ext cx="95250" cy="238125"/>
    <xdr:sp fLocksText="0">
      <xdr:nvSpPr>
        <xdr:cNvPr id="386" name="Text Box 80"/>
        <xdr:cNvSpPr txBox="1">
          <a:spLocks noChangeArrowheads="1"/>
        </xdr:cNvSpPr>
      </xdr:nvSpPr>
      <xdr:spPr>
        <a:xfrm>
          <a:off x="262890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4</xdr:col>
      <xdr:colOff>0</xdr:colOff>
      <xdr:row>55</xdr:row>
      <xdr:rowOff>0</xdr:rowOff>
    </xdr:from>
    <xdr:ext cx="95250" cy="238125"/>
    <xdr:sp fLocksText="0">
      <xdr:nvSpPr>
        <xdr:cNvPr id="387" name="Text Box 81"/>
        <xdr:cNvSpPr txBox="1">
          <a:spLocks noChangeArrowheads="1"/>
        </xdr:cNvSpPr>
      </xdr:nvSpPr>
      <xdr:spPr>
        <a:xfrm>
          <a:off x="262890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4</xdr:col>
      <xdr:colOff>0</xdr:colOff>
      <xdr:row>55</xdr:row>
      <xdr:rowOff>0</xdr:rowOff>
    </xdr:from>
    <xdr:ext cx="95250" cy="238125"/>
    <xdr:sp fLocksText="0">
      <xdr:nvSpPr>
        <xdr:cNvPr id="388" name="Text Box 82"/>
        <xdr:cNvSpPr txBox="1">
          <a:spLocks noChangeArrowheads="1"/>
        </xdr:cNvSpPr>
      </xdr:nvSpPr>
      <xdr:spPr>
        <a:xfrm>
          <a:off x="262890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4</xdr:col>
      <xdr:colOff>0</xdr:colOff>
      <xdr:row>55</xdr:row>
      <xdr:rowOff>0</xdr:rowOff>
    </xdr:from>
    <xdr:ext cx="95250" cy="238125"/>
    <xdr:sp fLocksText="0">
      <xdr:nvSpPr>
        <xdr:cNvPr id="389" name="Text Box 83"/>
        <xdr:cNvSpPr txBox="1">
          <a:spLocks noChangeArrowheads="1"/>
        </xdr:cNvSpPr>
      </xdr:nvSpPr>
      <xdr:spPr>
        <a:xfrm>
          <a:off x="262890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4</xdr:col>
      <xdr:colOff>0</xdr:colOff>
      <xdr:row>55</xdr:row>
      <xdr:rowOff>0</xdr:rowOff>
    </xdr:from>
    <xdr:ext cx="95250" cy="238125"/>
    <xdr:sp fLocksText="0">
      <xdr:nvSpPr>
        <xdr:cNvPr id="390" name="Text Box 84"/>
        <xdr:cNvSpPr txBox="1">
          <a:spLocks noChangeArrowheads="1"/>
        </xdr:cNvSpPr>
      </xdr:nvSpPr>
      <xdr:spPr>
        <a:xfrm>
          <a:off x="262890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4</xdr:col>
      <xdr:colOff>0</xdr:colOff>
      <xdr:row>55</xdr:row>
      <xdr:rowOff>0</xdr:rowOff>
    </xdr:from>
    <xdr:ext cx="95250" cy="238125"/>
    <xdr:sp fLocksText="0">
      <xdr:nvSpPr>
        <xdr:cNvPr id="391" name="Text Box 85"/>
        <xdr:cNvSpPr txBox="1">
          <a:spLocks noChangeArrowheads="1"/>
        </xdr:cNvSpPr>
      </xdr:nvSpPr>
      <xdr:spPr>
        <a:xfrm>
          <a:off x="262890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4</xdr:col>
      <xdr:colOff>0</xdr:colOff>
      <xdr:row>55</xdr:row>
      <xdr:rowOff>0</xdr:rowOff>
    </xdr:from>
    <xdr:ext cx="95250" cy="238125"/>
    <xdr:sp fLocksText="0">
      <xdr:nvSpPr>
        <xdr:cNvPr id="392" name="Text Box 86"/>
        <xdr:cNvSpPr txBox="1">
          <a:spLocks noChangeArrowheads="1"/>
        </xdr:cNvSpPr>
      </xdr:nvSpPr>
      <xdr:spPr>
        <a:xfrm>
          <a:off x="262890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4</xdr:col>
      <xdr:colOff>0</xdr:colOff>
      <xdr:row>55</xdr:row>
      <xdr:rowOff>0</xdr:rowOff>
    </xdr:from>
    <xdr:ext cx="95250" cy="238125"/>
    <xdr:sp fLocksText="0">
      <xdr:nvSpPr>
        <xdr:cNvPr id="393" name="Text Box 87"/>
        <xdr:cNvSpPr txBox="1">
          <a:spLocks noChangeArrowheads="1"/>
        </xdr:cNvSpPr>
      </xdr:nvSpPr>
      <xdr:spPr>
        <a:xfrm>
          <a:off x="262890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4</xdr:col>
      <xdr:colOff>0</xdr:colOff>
      <xdr:row>55</xdr:row>
      <xdr:rowOff>0</xdr:rowOff>
    </xdr:from>
    <xdr:ext cx="95250" cy="238125"/>
    <xdr:sp fLocksText="0">
      <xdr:nvSpPr>
        <xdr:cNvPr id="394" name="Text Box 88"/>
        <xdr:cNvSpPr txBox="1">
          <a:spLocks noChangeArrowheads="1"/>
        </xdr:cNvSpPr>
      </xdr:nvSpPr>
      <xdr:spPr>
        <a:xfrm>
          <a:off x="262890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4</xdr:col>
      <xdr:colOff>0</xdr:colOff>
      <xdr:row>55</xdr:row>
      <xdr:rowOff>0</xdr:rowOff>
    </xdr:from>
    <xdr:ext cx="95250" cy="238125"/>
    <xdr:sp fLocksText="0">
      <xdr:nvSpPr>
        <xdr:cNvPr id="395" name="Text Box 89"/>
        <xdr:cNvSpPr txBox="1">
          <a:spLocks noChangeArrowheads="1"/>
        </xdr:cNvSpPr>
      </xdr:nvSpPr>
      <xdr:spPr>
        <a:xfrm>
          <a:off x="262890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4</xdr:col>
      <xdr:colOff>0</xdr:colOff>
      <xdr:row>55</xdr:row>
      <xdr:rowOff>0</xdr:rowOff>
    </xdr:from>
    <xdr:ext cx="95250" cy="238125"/>
    <xdr:sp fLocksText="0">
      <xdr:nvSpPr>
        <xdr:cNvPr id="396" name="Text Box 90"/>
        <xdr:cNvSpPr txBox="1">
          <a:spLocks noChangeArrowheads="1"/>
        </xdr:cNvSpPr>
      </xdr:nvSpPr>
      <xdr:spPr>
        <a:xfrm>
          <a:off x="262890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4</xdr:col>
      <xdr:colOff>0</xdr:colOff>
      <xdr:row>55</xdr:row>
      <xdr:rowOff>0</xdr:rowOff>
    </xdr:from>
    <xdr:ext cx="95250" cy="238125"/>
    <xdr:sp fLocksText="0">
      <xdr:nvSpPr>
        <xdr:cNvPr id="397" name="Text Box 91"/>
        <xdr:cNvSpPr txBox="1">
          <a:spLocks noChangeArrowheads="1"/>
        </xdr:cNvSpPr>
      </xdr:nvSpPr>
      <xdr:spPr>
        <a:xfrm>
          <a:off x="262890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4</xdr:col>
      <xdr:colOff>0</xdr:colOff>
      <xdr:row>55</xdr:row>
      <xdr:rowOff>0</xdr:rowOff>
    </xdr:from>
    <xdr:ext cx="95250" cy="238125"/>
    <xdr:sp fLocksText="0">
      <xdr:nvSpPr>
        <xdr:cNvPr id="398" name="Text Box 92"/>
        <xdr:cNvSpPr txBox="1">
          <a:spLocks noChangeArrowheads="1"/>
        </xdr:cNvSpPr>
      </xdr:nvSpPr>
      <xdr:spPr>
        <a:xfrm>
          <a:off x="262890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4</xdr:col>
      <xdr:colOff>0</xdr:colOff>
      <xdr:row>55</xdr:row>
      <xdr:rowOff>0</xdr:rowOff>
    </xdr:from>
    <xdr:ext cx="95250" cy="238125"/>
    <xdr:sp fLocksText="0">
      <xdr:nvSpPr>
        <xdr:cNvPr id="399" name="Text Box 93"/>
        <xdr:cNvSpPr txBox="1">
          <a:spLocks noChangeArrowheads="1"/>
        </xdr:cNvSpPr>
      </xdr:nvSpPr>
      <xdr:spPr>
        <a:xfrm>
          <a:off x="262890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4</xdr:col>
      <xdr:colOff>0</xdr:colOff>
      <xdr:row>55</xdr:row>
      <xdr:rowOff>0</xdr:rowOff>
    </xdr:from>
    <xdr:ext cx="95250" cy="238125"/>
    <xdr:sp fLocksText="0">
      <xdr:nvSpPr>
        <xdr:cNvPr id="400" name="Text Box 94"/>
        <xdr:cNvSpPr txBox="1">
          <a:spLocks noChangeArrowheads="1"/>
        </xdr:cNvSpPr>
      </xdr:nvSpPr>
      <xdr:spPr>
        <a:xfrm>
          <a:off x="262890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4</xdr:col>
      <xdr:colOff>0</xdr:colOff>
      <xdr:row>55</xdr:row>
      <xdr:rowOff>0</xdr:rowOff>
    </xdr:from>
    <xdr:ext cx="95250" cy="238125"/>
    <xdr:sp fLocksText="0">
      <xdr:nvSpPr>
        <xdr:cNvPr id="401" name="Text Box 95"/>
        <xdr:cNvSpPr txBox="1">
          <a:spLocks noChangeArrowheads="1"/>
        </xdr:cNvSpPr>
      </xdr:nvSpPr>
      <xdr:spPr>
        <a:xfrm>
          <a:off x="262890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4</xdr:col>
      <xdr:colOff>0</xdr:colOff>
      <xdr:row>55</xdr:row>
      <xdr:rowOff>0</xdr:rowOff>
    </xdr:from>
    <xdr:ext cx="95250" cy="238125"/>
    <xdr:sp fLocksText="0">
      <xdr:nvSpPr>
        <xdr:cNvPr id="402" name="Text Box 96"/>
        <xdr:cNvSpPr txBox="1">
          <a:spLocks noChangeArrowheads="1"/>
        </xdr:cNvSpPr>
      </xdr:nvSpPr>
      <xdr:spPr>
        <a:xfrm>
          <a:off x="262890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4</xdr:col>
      <xdr:colOff>0</xdr:colOff>
      <xdr:row>55</xdr:row>
      <xdr:rowOff>0</xdr:rowOff>
    </xdr:from>
    <xdr:ext cx="95250" cy="238125"/>
    <xdr:sp fLocksText="0">
      <xdr:nvSpPr>
        <xdr:cNvPr id="403" name="Text Box 97"/>
        <xdr:cNvSpPr txBox="1">
          <a:spLocks noChangeArrowheads="1"/>
        </xdr:cNvSpPr>
      </xdr:nvSpPr>
      <xdr:spPr>
        <a:xfrm>
          <a:off x="262890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4</xdr:col>
      <xdr:colOff>0</xdr:colOff>
      <xdr:row>55</xdr:row>
      <xdr:rowOff>0</xdr:rowOff>
    </xdr:from>
    <xdr:ext cx="95250" cy="238125"/>
    <xdr:sp fLocksText="0">
      <xdr:nvSpPr>
        <xdr:cNvPr id="404" name="Text Box 98"/>
        <xdr:cNvSpPr txBox="1">
          <a:spLocks noChangeArrowheads="1"/>
        </xdr:cNvSpPr>
      </xdr:nvSpPr>
      <xdr:spPr>
        <a:xfrm>
          <a:off x="262890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4</xdr:col>
      <xdr:colOff>0</xdr:colOff>
      <xdr:row>55</xdr:row>
      <xdr:rowOff>0</xdr:rowOff>
    </xdr:from>
    <xdr:ext cx="95250" cy="238125"/>
    <xdr:sp fLocksText="0">
      <xdr:nvSpPr>
        <xdr:cNvPr id="405" name="Text Box 99"/>
        <xdr:cNvSpPr txBox="1">
          <a:spLocks noChangeArrowheads="1"/>
        </xdr:cNvSpPr>
      </xdr:nvSpPr>
      <xdr:spPr>
        <a:xfrm>
          <a:off x="262890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4</xdr:col>
      <xdr:colOff>0</xdr:colOff>
      <xdr:row>55</xdr:row>
      <xdr:rowOff>0</xdr:rowOff>
    </xdr:from>
    <xdr:ext cx="95250" cy="238125"/>
    <xdr:sp fLocksText="0">
      <xdr:nvSpPr>
        <xdr:cNvPr id="406" name="Text Box 100"/>
        <xdr:cNvSpPr txBox="1">
          <a:spLocks noChangeArrowheads="1"/>
        </xdr:cNvSpPr>
      </xdr:nvSpPr>
      <xdr:spPr>
        <a:xfrm>
          <a:off x="262890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4</xdr:col>
      <xdr:colOff>0</xdr:colOff>
      <xdr:row>55</xdr:row>
      <xdr:rowOff>0</xdr:rowOff>
    </xdr:from>
    <xdr:ext cx="95250" cy="238125"/>
    <xdr:sp fLocksText="0">
      <xdr:nvSpPr>
        <xdr:cNvPr id="407" name="Text Box 101"/>
        <xdr:cNvSpPr txBox="1">
          <a:spLocks noChangeArrowheads="1"/>
        </xdr:cNvSpPr>
      </xdr:nvSpPr>
      <xdr:spPr>
        <a:xfrm>
          <a:off x="262890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4</xdr:col>
      <xdr:colOff>0</xdr:colOff>
      <xdr:row>55</xdr:row>
      <xdr:rowOff>0</xdr:rowOff>
    </xdr:from>
    <xdr:ext cx="95250" cy="238125"/>
    <xdr:sp fLocksText="0">
      <xdr:nvSpPr>
        <xdr:cNvPr id="408" name="Text Box 102"/>
        <xdr:cNvSpPr txBox="1">
          <a:spLocks noChangeArrowheads="1"/>
        </xdr:cNvSpPr>
      </xdr:nvSpPr>
      <xdr:spPr>
        <a:xfrm>
          <a:off x="262890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8</xdr:col>
      <xdr:colOff>0</xdr:colOff>
      <xdr:row>55</xdr:row>
      <xdr:rowOff>0</xdr:rowOff>
    </xdr:from>
    <xdr:ext cx="95250" cy="238125"/>
    <xdr:sp fLocksText="0">
      <xdr:nvSpPr>
        <xdr:cNvPr id="409" name="Text Box 103"/>
        <xdr:cNvSpPr txBox="1">
          <a:spLocks noChangeArrowheads="1"/>
        </xdr:cNvSpPr>
      </xdr:nvSpPr>
      <xdr:spPr>
        <a:xfrm>
          <a:off x="58769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8</xdr:col>
      <xdr:colOff>0</xdr:colOff>
      <xdr:row>55</xdr:row>
      <xdr:rowOff>0</xdr:rowOff>
    </xdr:from>
    <xdr:ext cx="95250" cy="238125"/>
    <xdr:sp fLocksText="0">
      <xdr:nvSpPr>
        <xdr:cNvPr id="410" name="Text Box 104"/>
        <xdr:cNvSpPr txBox="1">
          <a:spLocks noChangeArrowheads="1"/>
        </xdr:cNvSpPr>
      </xdr:nvSpPr>
      <xdr:spPr>
        <a:xfrm>
          <a:off x="58769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8</xdr:col>
      <xdr:colOff>0</xdr:colOff>
      <xdr:row>55</xdr:row>
      <xdr:rowOff>0</xdr:rowOff>
    </xdr:from>
    <xdr:ext cx="95250" cy="238125"/>
    <xdr:sp fLocksText="0">
      <xdr:nvSpPr>
        <xdr:cNvPr id="411" name="Text Box 105"/>
        <xdr:cNvSpPr txBox="1">
          <a:spLocks noChangeArrowheads="1"/>
        </xdr:cNvSpPr>
      </xdr:nvSpPr>
      <xdr:spPr>
        <a:xfrm>
          <a:off x="58769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8</xdr:col>
      <xdr:colOff>0</xdr:colOff>
      <xdr:row>55</xdr:row>
      <xdr:rowOff>0</xdr:rowOff>
    </xdr:from>
    <xdr:ext cx="95250" cy="238125"/>
    <xdr:sp fLocksText="0">
      <xdr:nvSpPr>
        <xdr:cNvPr id="412" name="Text Box 106"/>
        <xdr:cNvSpPr txBox="1">
          <a:spLocks noChangeArrowheads="1"/>
        </xdr:cNvSpPr>
      </xdr:nvSpPr>
      <xdr:spPr>
        <a:xfrm>
          <a:off x="58769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8</xdr:col>
      <xdr:colOff>0</xdr:colOff>
      <xdr:row>55</xdr:row>
      <xdr:rowOff>0</xdr:rowOff>
    </xdr:from>
    <xdr:ext cx="95250" cy="238125"/>
    <xdr:sp fLocksText="0">
      <xdr:nvSpPr>
        <xdr:cNvPr id="413" name="Text Box 107"/>
        <xdr:cNvSpPr txBox="1">
          <a:spLocks noChangeArrowheads="1"/>
        </xdr:cNvSpPr>
      </xdr:nvSpPr>
      <xdr:spPr>
        <a:xfrm>
          <a:off x="58769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8</xdr:col>
      <xdr:colOff>0</xdr:colOff>
      <xdr:row>55</xdr:row>
      <xdr:rowOff>0</xdr:rowOff>
    </xdr:from>
    <xdr:ext cx="95250" cy="238125"/>
    <xdr:sp fLocksText="0">
      <xdr:nvSpPr>
        <xdr:cNvPr id="414" name="Text Box 108"/>
        <xdr:cNvSpPr txBox="1">
          <a:spLocks noChangeArrowheads="1"/>
        </xdr:cNvSpPr>
      </xdr:nvSpPr>
      <xdr:spPr>
        <a:xfrm>
          <a:off x="58769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8</xdr:col>
      <xdr:colOff>0</xdr:colOff>
      <xdr:row>55</xdr:row>
      <xdr:rowOff>0</xdr:rowOff>
    </xdr:from>
    <xdr:ext cx="95250" cy="238125"/>
    <xdr:sp fLocksText="0">
      <xdr:nvSpPr>
        <xdr:cNvPr id="415" name="Text Box 109"/>
        <xdr:cNvSpPr txBox="1">
          <a:spLocks noChangeArrowheads="1"/>
        </xdr:cNvSpPr>
      </xdr:nvSpPr>
      <xdr:spPr>
        <a:xfrm>
          <a:off x="58769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8</xdr:col>
      <xdr:colOff>0</xdr:colOff>
      <xdr:row>55</xdr:row>
      <xdr:rowOff>0</xdr:rowOff>
    </xdr:from>
    <xdr:ext cx="95250" cy="238125"/>
    <xdr:sp fLocksText="0">
      <xdr:nvSpPr>
        <xdr:cNvPr id="416" name="Text Box 110"/>
        <xdr:cNvSpPr txBox="1">
          <a:spLocks noChangeArrowheads="1"/>
        </xdr:cNvSpPr>
      </xdr:nvSpPr>
      <xdr:spPr>
        <a:xfrm>
          <a:off x="58769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8</xdr:col>
      <xdr:colOff>0</xdr:colOff>
      <xdr:row>55</xdr:row>
      <xdr:rowOff>0</xdr:rowOff>
    </xdr:from>
    <xdr:ext cx="95250" cy="238125"/>
    <xdr:sp fLocksText="0">
      <xdr:nvSpPr>
        <xdr:cNvPr id="417" name="Text Box 111"/>
        <xdr:cNvSpPr txBox="1">
          <a:spLocks noChangeArrowheads="1"/>
        </xdr:cNvSpPr>
      </xdr:nvSpPr>
      <xdr:spPr>
        <a:xfrm>
          <a:off x="58769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8</xdr:col>
      <xdr:colOff>0</xdr:colOff>
      <xdr:row>55</xdr:row>
      <xdr:rowOff>0</xdr:rowOff>
    </xdr:from>
    <xdr:ext cx="95250" cy="238125"/>
    <xdr:sp fLocksText="0">
      <xdr:nvSpPr>
        <xdr:cNvPr id="418" name="Text Box 112"/>
        <xdr:cNvSpPr txBox="1">
          <a:spLocks noChangeArrowheads="1"/>
        </xdr:cNvSpPr>
      </xdr:nvSpPr>
      <xdr:spPr>
        <a:xfrm>
          <a:off x="58769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8</xdr:col>
      <xdr:colOff>0</xdr:colOff>
      <xdr:row>55</xdr:row>
      <xdr:rowOff>0</xdr:rowOff>
    </xdr:from>
    <xdr:ext cx="95250" cy="238125"/>
    <xdr:sp fLocksText="0">
      <xdr:nvSpPr>
        <xdr:cNvPr id="419" name="Text Box 113"/>
        <xdr:cNvSpPr txBox="1">
          <a:spLocks noChangeArrowheads="1"/>
        </xdr:cNvSpPr>
      </xdr:nvSpPr>
      <xdr:spPr>
        <a:xfrm>
          <a:off x="58769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8</xdr:col>
      <xdr:colOff>0</xdr:colOff>
      <xdr:row>55</xdr:row>
      <xdr:rowOff>0</xdr:rowOff>
    </xdr:from>
    <xdr:ext cx="95250" cy="238125"/>
    <xdr:sp fLocksText="0">
      <xdr:nvSpPr>
        <xdr:cNvPr id="420" name="Text Box 114"/>
        <xdr:cNvSpPr txBox="1">
          <a:spLocks noChangeArrowheads="1"/>
        </xdr:cNvSpPr>
      </xdr:nvSpPr>
      <xdr:spPr>
        <a:xfrm>
          <a:off x="58769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8</xdr:col>
      <xdr:colOff>0</xdr:colOff>
      <xdr:row>55</xdr:row>
      <xdr:rowOff>0</xdr:rowOff>
    </xdr:from>
    <xdr:ext cx="95250" cy="238125"/>
    <xdr:sp fLocksText="0">
      <xdr:nvSpPr>
        <xdr:cNvPr id="421" name="Text Box 115"/>
        <xdr:cNvSpPr txBox="1">
          <a:spLocks noChangeArrowheads="1"/>
        </xdr:cNvSpPr>
      </xdr:nvSpPr>
      <xdr:spPr>
        <a:xfrm>
          <a:off x="58769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8</xdr:col>
      <xdr:colOff>0</xdr:colOff>
      <xdr:row>55</xdr:row>
      <xdr:rowOff>0</xdr:rowOff>
    </xdr:from>
    <xdr:ext cx="95250" cy="238125"/>
    <xdr:sp fLocksText="0">
      <xdr:nvSpPr>
        <xdr:cNvPr id="422" name="Text Box 116"/>
        <xdr:cNvSpPr txBox="1">
          <a:spLocks noChangeArrowheads="1"/>
        </xdr:cNvSpPr>
      </xdr:nvSpPr>
      <xdr:spPr>
        <a:xfrm>
          <a:off x="58769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8</xdr:col>
      <xdr:colOff>0</xdr:colOff>
      <xdr:row>55</xdr:row>
      <xdr:rowOff>0</xdr:rowOff>
    </xdr:from>
    <xdr:ext cx="95250" cy="238125"/>
    <xdr:sp fLocksText="0">
      <xdr:nvSpPr>
        <xdr:cNvPr id="423" name="Text Box 117"/>
        <xdr:cNvSpPr txBox="1">
          <a:spLocks noChangeArrowheads="1"/>
        </xdr:cNvSpPr>
      </xdr:nvSpPr>
      <xdr:spPr>
        <a:xfrm>
          <a:off x="58769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8</xdr:col>
      <xdr:colOff>0</xdr:colOff>
      <xdr:row>55</xdr:row>
      <xdr:rowOff>0</xdr:rowOff>
    </xdr:from>
    <xdr:ext cx="95250" cy="238125"/>
    <xdr:sp fLocksText="0">
      <xdr:nvSpPr>
        <xdr:cNvPr id="424" name="Text Box 118"/>
        <xdr:cNvSpPr txBox="1">
          <a:spLocks noChangeArrowheads="1"/>
        </xdr:cNvSpPr>
      </xdr:nvSpPr>
      <xdr:spPr>
        <a:xfrm>
          <a:off x="58769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8</xdr:col>
      <xdr:colOff>0</xdr:colOff>
      <xdr:row>55</xdr:row>
      <xdr:rowOff>0</xdr:rowOff>
    </xdr:from>
    <xdr:ext cx="95250" cy="238125"/>
    <xdr:sp fLocksText="0">
      <xdr:nvSpPr>
        <xdr:cNvPr id="425" name="Text Box 119"/>
        <xdr:cNvSpPr txBox="1">
          <a:spLocks noChangeArrowheads="1"/>
        </xdr:cNvSpPr>
      </xdr:nvSpPr>
      <xdr:spPr>
        <a:xfrm>
          <a:off x="58769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8</xdr:col>
      <xdr:colOff>0</xdr:colOff>
      <xdr:row>55</xdr:row>
      <xdr:rowOff>0</xdr:rowOff>
    </xdr:from>
    <xdr:ext cx="95250" cy="238125"/>
    <xdr:sp fLocksText="0">
      <xdr:nvSpPr>
        <xdr:cNvPr id="426" name="Text Box 120"/>
        <xdr:cNvSpPr txBox="1">
          <a:spLocks noChangeArrowheads="1"/>
        </xdr:cNvSpPr>
      </xdr:nvSpPr>
      <xdr:spPr>
        <a:xfrm>
          <a:off x="58769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8</xdr:col>
      <xdr:colOff>0</xdr:colOff>
      <xdr:row>55</xdr:row>
      <xdr:rowOff>0</xdr:rowOff>
    </xdr:from>
    <xdr:ext cx="95250" cy="238125"/>
    <xdr:sp fLocksText="0">
      <xdr:nvSpPr>
        <xdr:cNvPr id="427" name="Text Box 121"/>
        <xdr:cNvSpPr txBox="1">
          <a:spLocks noChangeArrowheads="1"/>
        </xdr:cNvSpPr>
      </xdr:nvSpPr>
      <xdr:spPr>
        <a:xfrm>
          <a:off x="58769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8</xdr:col>
      <xdr:colOff>0</xdr:colOff>
      <xdr:row>55</xdr:row>
      <xdr:rowOff>0</xdr:rowOff>
    </xdr:from>
    <xdr:ext cx="95250" cy="238125"/>
    <xdr:sp fLocksText="0">
      <xdr:nvSpPr>
        <xdr:cNvPr id="428" name="Text Box 122"/>
        <xdr:cNvSpPr txBox="1">
          <a:spLocks noChangeArrowheads="1"/>
        </xdr:cNvSpPr>
      </xdr:nvSpPr>
      <xdr:spPr>
        <a:xfrm>
          <a:off x="58769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8</xdr:col>
      <xdr:colOff>0</xdr:colOff>
      <xdr:row>55</xdr:row>
      <xdr:rowOff>0</xdr:rowOff>
    </xdr:from>
    <xdr:ext cx="95250" cy="238125"/>
    <xdr:sp fLocksText="0">
      <xdr:nvSpPr>
        <xdr:cNvPr id="429" name="Text Box 123"/>
        <xdr:cNvSpPr txBox="1">
          <a:spLocks noChangeArrowheads="1"/>
        </xdr:cNvSpPr>
      </xdr:nvSpPr>
      <xdr:spPr>
        <a:xfrm>
          <a:off x="58769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8</xdr:col>
      <xdr:colOff>0</xdr:colOff>
      <xdr:row>55</xdr:row>
      <xdr:rowOff>0</xdr:rowOff>
    </xdr:from>
    <xdr:ext cx="95250" cy="238125"/>
    <xdr:sp fLocksText="0">
      <xdr:nvSpPr>
        <xdr:cNvPr id="430" name="Text Box 124"/>
        <xdr:cNvSpPr txBox="1">
          <a:spLocks noChangeArrowheads="1"/>
        </xdr:cNvSpPr>
      </xdr:nvSpPr>
      <xdr:spPr>
        <a:xfrm>
          <a:off x="58769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8</xdr:col>
      <xdr:colOff>0</xdr:colOff>
      <xdr:row>55</xdr:row>
      <xdr:rowOff>0</xdr:rowOff>
    </xdr:from>
    <xdr:ext cx="95250" cy="238125"/>
    <xdr:sp fLocksText="0">
      <xdr:nvSpPr>
        <xdr:cNvPr id="431" name="Text Box 125"/>
        <xdr:cNvSpPr txBox="1">
          <a:spLocks noChangeArrowheads="1"/>
        </xdr:cNvSpPr>
      </xdr:nvSpPr>
      <xdr:spPr>
        <a:xfrm>
          <a:off x="58769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8</xdr:col>
      <xdr:colOff>0</xdr:colOff>
      <xdr:row>55</xdr:row>
      <xdr:rowOff>0</xdr:rowOff>
    </xdr:from>
    <xdr:ext cx="95250" cy="238125"/>
    <xdr:sp fLocksText="0">
      <xdr:nvSpPr>
        <xdr:cNvPr id="432" name="Text Box 126"/>
        <xdr:cNvSpPr txBox="1">
          <a:spLocks noChangeArrowheads="1"/>
        </xdr:cNvSpPr>
      </xdr:nvSpPr>
      <xdr:spPr>
        <a:xfrm>
          <a:off x="58769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8</xdr:col>
      <xdr:colOff>0</xdr:colOff>
      <xdr:row>55</xdr:row>
      <xdr:rowOff>0</xdr:rowOff>
    </xdr:from>
    <xdr:ext cx="95250" cy="238125"/>
    <xdr:sp fLocksText="0">
      <xdr:nvSpPr>
        <xdr:cNvPr id="433" name="Text Box 127"/>
        <xdr:cNvSpPr txBox="1">
          <a:spLocks noChangeArrowheads="1"/>
        </xdr:cNvSpPr>
      </xdr:nvSpPr>
      <xdr:spPr>
        <a:xfrm>
          <a:off x="58769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8</xdr:col>
      <xdr:colOff>0</xdr:colOff>
      <xdr:row>55</xdr:row>
      <xdr:rowOff>0</xdr:rowOff>
    </xdr:from>
    <xdr:ext cx="95250" cy="238125"/>
    <xdr:sp fLocksText="0">
      <xdr:nvSpPr>
        <xdr:cNvPr id="434" name="Text Box 128"/>
        <xdr:cNvSpPr txBox="1">
          <a:spLocks noChangeArrowheads="1"/>
        </xdr:cNvSpPr>
      </xdr:nvSpPr>
      <xdr:spPr>
        <a:xfrm>
          <a:off x="58769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8</xdr:col>
      <xdr:colOff>0</xdr:colOff>
      <xdr:row>55</xdr:row>
      <xdr:rowOff>0</xdr:rowOff>
    </xdr:from>
    <xdr:ext cx="95250" cy="238125"/>
    <xdr:sp fLocksText="0">
      <xdr:nvSpPr>
        <xdr:cNvPr id="435" name="Text Box 129"/>
        <xdr:cNvSpPr txBox="1">
          <a:spLocks noChangeArrowheads="1"/>
        </xdr:cNvSpPr>
      </xdr:nvSpPr>
      <xdr:spPr>
        <a:xfrm>
          <a:off x="58769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8</xdr:col>
      <xdr:colOff>0</xdr:colOff>
      <xdr:row>55</xdr:row>
      <xdr:rowOff>0</xdr:rowOff>
    </xdr:from>
    <xdr:ext cx="95250" cy="238125"/>
    <xdr:sp fLocksText="0">
      <xdr:nvSpPr>
        <xdr:cNvPr id="436" name="Text Box 130"/>
        <xdr:cNvSpPr txBox="1">
          <a:spLocks noChangeArrowheads="1"/>
        </xdr:cNvSpPr>
      </xdr:nvSpPr>
      <xdr:spPr>
        <a:xfrm>
          <a:off x="58769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8</xdr:col>
      <xdr:colOff>0</xdr:colOff>
      <xdr:row>55</xdr:row>
      <xdr:rowOff>0</xdr:rowOff>
    </xdr:from>
    <xdr:ext cx="95250" cy="238125"/>
    <xdr:sp fLocksText="0">
      <xdr:nvSpPr>
        <xdr:cNvPr id="437" name="Text Box 131"/>
        <xdr:cNvSpPr txBox="1">
          <a:spLocks noChangeArrowheads="1"/>
        </xdr:cNvSpPr>
      </xdr:nvSpPr>
      <xdr:spPr>
        <a:xfrm>
          <a:off x="58769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8</xdr:col>
      <xdr:colOff>0</xdr:colOff>
      <xdr:row>55</xdr:row>
      <xdr:rowOff>0</xdr:rowOff>
    </xdr:from>
    <xdr:ext cx="95250" cy="238125"/>
    <xdr:sp fLocksText="0">
      <xdr:nvSpPr>
        <xdr:cNvPr id="438" name="Text Box 132"/>
        <xdr:cNvSpPr txBox="1">
          <a:spLocks noChangeArrowheads="1"/>
        </xdr:cNvSpPr>
      </xdr:nvSpPr>
      <xdr:spPr>
        <a:xfrm>
          <a:off x="58769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8</xdr:col>
      <xdr:colOff>0</xdr:colOff>
      <xdr:row>55</xdr:row>
      <xdr:rowOff>0</xdr:rowOff>
    </xdr:from>
    <xdr:ext cx="95250" cy="238125"/>
    <xdr:sp fLocksText="0">
      <xdr:nvSpPr>
        <xdr:cNvPr id="439" name="Text Box 133"/>
        <xdr:cNvSpPr txBox="1">
          <a:spLocks noChangeArrowheads="1"/>
        </xdr:cNvSpPr>
      </xdr:nvSpPr>
      <xdr:spPr>
        <a:xfrm>
          <a:off x="58769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8</xdr:col>
      <xdr:colOff>0</xdr:colOff>
      <xdr:row>55</xdr:row>
      <xdr:rowOff>0</xdr:rowOff>
    </xdr:from>
    <xdr:ext cx="95250" cy="238125"/>
    <xdr:sp fLocksText="0">
      <xdr:nvSpPr>
        <xdr:cNvPr id="440" name="Text Box 134"/>
        <xdr:cNvSpPr txBox="1">
          <a:spLocks noChangeArrowheads="1"/>
        </xdr:cNvSpPr>
      </xdr:nvSpPr>
      <xdr:spPr>
        <a:xfrm>
          <a:off x="58769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8</xdr:col>
      <xdr:colOff>0</xdr:colOff>
      <xdr:row>55</xdr:row>
      <xdr:rowOff>0</xdr:rowOff>
    </xdr:from>
    <xdr:ext cx="95250" cy="238125"/>
    <xdr:sp fLocksText="0">
      <xdr:nvSpPr>
        <xdr:cNvPr id="441" name="Text Box 135"/>
        <xdr:cNvSpPr txBox="1">
          <a:spLocks noChangeArrowheads="1"/>
        </xdr:cNvSpPr>
      </xdr:nvSpPr>
      <xdr:spPr>
        <a:xfrm>
          <a:off x="58769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8</xdr:col>
      <xdr:colOff>0</xdr:colOff>
      <xdr:row>55</xdr:row>
      <xdr:rowOff>0</xdr:rowOff>
    </xdr:from>
    <xdr:ext cx="95250" cy="238125"/>
    <xdr:sp fLocksText="0">
      <xdr:nvSpPr>
        <xdr:cNvPr id="442" name="Text Box 136"/>
        <xdr:cNvSpPr txBox="1">
          <a:spLocks noChangeArrowheads="1"/>
        </xdr:cNvSpPr>
      </xdr:nvSpPr>
      <xdr:spPr>
        <a:xfrm>
          <a:off x="58769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9</xdr:col>
      <xdr:colOff>0</xdr:colOff>
      <xdr:row>55</xdr:row>
      <xdr:rowOff>0</xdr:rowOff>
    </xdr:from>
    <xdr:ext cx="95250" cy="238125"/>
    <xdr:sp fLocksText="0">
      <xdr:nvSpPr>
        <xdr:cNvPr id="443" name="Text Box 137"/>
        <xdr:cNvSpPr txBox="1">
          <a:spLocks noChangeArrowheads="1"/>
        </xdr:cNvSpPr>
      </xdr:nvSpPr>
      <xdr:spPr>
        <a:xfrm>
          <a:off x="67246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9</xdr:col>
      <xdr:colOff>0</xdr:colOff>
      <xdr:row>55</xdr:row>
      <xdr:rowOff>0</xdr:rowOff>
    </xdr:from>
    <xdr:ext cx="95250" cy="238125"/>
    <xdr:sp fLocksText="0">
      <xdr:nvSpPr>
        <xdr:cNvPr id="444" name="Text Box 138"/>
        <xdr:cNvSpPr txBox="1">
          <a:spLocks noChangeArrowheads="1"/>
        </xdr:cNvSpPr>
      </xdr:nvSpPr>
      <xdr:spPr>
        <a:xfrm>
          <a:off x="67246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9</xdr:col>
      <xdr:colOff>0</xdr:colOff>
      <xdr:row>55</xdr:row>
      <xdr:rowOff>0</xdr:rowOff>
    </xdr:from>
    <xdr:ext cx="95250" cy="238125"/>
    <xdr:sp fLocksText="0">
      <xdr:nvSpPr>
        <xdr:cNvPr id="445" name="Text Box 139"/>
        <xdr:cNvSpPr txBox="1">
          <a:spLocks noChangeArrowheads="1"/>
        </xdr:cNvSpPr>
      </xdr:nvSpPr>
      <xdr:spPr>
        <a:xfrm>
          <a:off x="67246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9</xdr:col>
      <xdr:colOff>0</xdr:colOff>
      <xdr:row>55</xdr:row>
      <xdr:rowOff>0</xdr:rowOff>
    </xdr:from>
    <xdr:ext cx="95250" cy="238125"/>
    <xdr:sp fLocksText="0">
      <xdr:nvSpPr>
        <xdr:cNvPr id="446" name="Text Box 140"/>
        <xdr:cNvSpPr txBox="1">
          <a:spLocks noChangeArrowheads="1"/>
        </xdr:cNvSpPr>
      </xdr:nvSpPr>
      <xdr:spPr>
        <a:xfrm>
          <a:off x="67246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9</xdr:col>
      <xdr:colOff>0</xdr:colOff>
      <xdr:row>55</xdr:row>
      <xdr:rowOff>0</xdr:rowOff>
    </xdr:from>
    <xdr:ext cx="95250" cy="238125"/>
    <xdr:sp fLocksText="0">
      <xdr:nvSpPr>
        <xdr:cNvPr id="447" name="Text Box 141"/>
        <xdr:cNvSpPr txBox="1">
          <a:spLocks noChangeArrowheads="1"/>
        </xdr:cNvSpPr>
      </xdr:nvSpPr>
      <xdr:spPr>
        <a:xfrm>
          <a:off x="67246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9</xdr:col>
      <xdr:colOff>0</xdr:colOff>
      <xdr:row>55</xdr:row>
      <xdr:rowOff>0</xdr:rowOff>
    </xdr:from>
    <xdr:ext cx="95250" cy="238125"/>
    <xdr:sp fLocksText="0">
      <xdr:nvSpPr>
        <xdr:cNvPr id="448" name="Text Box 142"/>
        <xdr:cNvSpPr txBox="1">
          <a:spLocks noChangeArrowheads="1"/>
        </xdr:cNvSpPr>
      </xdr:nvSpPr>
      <xdr:spPr>
        <a:xfrm>
          <a:off x="67246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9</xdr:col>
      <xdr:colOff>0</xdr:colOff>
      <xdr:row>55</xdr:row>
      <xdr:rowOff>0</xdr:rowOff>
    </xdr:from>
    <xdr:ext cx="95250" cy="238125"/>
    <xdr:sp fLocksText="0">
      <xdr:nvSpPr>
        <xdr:cNvPr id="449" name="Text Box 143"/>
        <xdr:cNvSpPr txBox="1">
          <a:spLocks noChangeArrowheads="1"/>
        </xdr:cNvSpPr>
      </xdr:nvSpPr>
      <xdr:spPr>
        <a:xfrm>
          <a:off x="67246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9</xdr:col>
      <xdr:colOff>0</xdr:colOff>
      <xdr:row>55</xdr:row>
      <xdr:rowOff>0</xdr:rowOff>
    </xdr:from>
    <xdr:ext cx="95250" cy="238125"/>
    <xdr:sp fLocksText="0">
      <xdr:nvSpPr>
        <xdr:cNvPr id="450" name="Text Box 144"/>
        <xdr:cNvSpPr txBox="1">
          <a:spLocks noChangeArrowheads="1"/>
        </xdr:cNvSpPr>
      </xdr:nvSpPr>
      <xdr:spPr>
        <a:xfrm>
          <a:off x="67246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9</xdr:col>
      <xdr:colOff>0</xdr:colOff>
      <xdr:row>55</xdr:row>
      <xdr:rowOff>0</xdr:rowOff>
    </xdr:from>
    <xdr:ext cx="95250" cy="238125"/>
    <xdr:sp fLocksText="0">
      <xdr:nvSpPr>
        <xdr:cNvPr id="451" name="Text Box 145"/>
        <xdr:cNvSpPr txBox="1">
          <a:spLocks noChangeArrowheads="1"/>
        </xdr:cNvSpPr>
      </xdr:nvSpPr>
      <xdr:spPr>
        <a:xfrm>
          <a:off x="67246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9</xdr:col>
      <xdr:colOff>0</xdr:colOff>
      <xdr:row>55</xdr:row>
      <xdr:rowOff>0</xdr:rowOff>
    </xdr:from>
    <xdr:ext cx="95250" cy="238125"/>
    <xdr:sp fLocksText="0">
      <xdr:nvSpPr>
        <xdr:cNvPr id="452" name="Text Box 146"/>
        <xdr:cNvSpPr txBox="1">
          <a:spLocks noChangeArrowheads="1"/>
        </xdr:cNvSpPr>
      </xdr:nvSpPr>
      <xdr:spPr>
        <a:xfrm>
          <a:off x="67246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9</xdr:col>
      <xdr:colOff>0</xdr:colOff>
      <xdr:row>55</xdr:row>
      <xdr:rowOff>0</xdr:rowOff>
    </xdr:from>
    <xdr:ext cx="95250" cy="238125"/>
    <xdr:sp fLocksText="0">
      <xdr:nvSpPr>
        <xdr:cNvPr id="453" name="Text Box 147"/>
        <xdr:cNvSpPr txBox="1">
          <a:spLocks noChangeArrowheads="1"/>
        </xdr:cNvSpPr>
      </xdr:nvSpPr>
      <xdr:spPr>
        <a:xfrm>
          <a:off x="67246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9</xdr:col>
      <xdr:colOff>0</xdr:colOff>
      <xdr:row>55</xdr:row>
      <xdr:rowOff>0</xdr:rowOff>
    </xdr:from>
    <xdr:ext cx="95250" cy="238125"/>
    <xdr:sp fLocksText="0">
      <xdr:nvSpPr>
        <xdr:cNvPr id="454" name="Text Box 148"/>
        <xdr:cNvSpPr txBox="1">
          <a:spLocks noChangeArrowheads="1"/>
        </xdr:cNvSpPr>
      </xdr:nvSpPr>
      <xdr:spPr>
        <a:xfrm>
          <a:off x="67246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9</xdr:col>
      <xdr:colOff>0</xdr:colOff>
      <xdr:row>55</xdr:row>
      <xdr:rowOff>0</xdr:rowOff>
    </xdr:from>
    <xdr:ext cx="95250" cy="238125"/>
    <xdr:sp fLocksText="0">
      <xdr:nvSpPr>
        <xdr:cNvPr id="455" name="Text Box 149"/>
        <xdr:cNvSpPr txBox="1">
          <a:spLocks noChangeArrowheads="1"/>
        </xdr:cNvSpPr>
      </xdr:nvSpPr>
      <xdr:spPr>
        <a:xfrm>
          <a:off x="67246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9</xdr:col>
      <xdr:colOff>0</xdr:colOff>
      <xdr:row>55</xdr:row>
      <xdr:rowOff>0</xdr:rowOff>
    </xdr:from>
    <xdr:ext cx="95250" cy="238125"/>
    <xdr:sp fLocksText="0">
      <xdr:nvSpPr>
        <xdr:cNvPr id="456" name="Text Box 150"/>
        <xdr:cNvSpPr txBox="1">
          <a:spLocks noChangeArrowheads="1"/>
        </xdr:cNvSpPr>
      </xdr:nvSpPr>
      <xdr:spPr>
        <a:xfrm>
          <a:off x="67246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9</xdr:col>
      <xdr:colOff>0</xdr:colOff>
      <xdr:row>55</xdr:row>
      <xdr:rowOff>0</xdr:rowOff>
    </xdr:from>
    <xdr:ext cx="95250" cy="238125"/>
    <xdr:sp fLocksText="0">
      <xdr:nvSpPr>
        <xdr:cNvPr id="457" name="Text Box 151"/>
        <xdr:cNvSpPr txBox="1">
          <a:spLocks noChangeArrowheads="1"/>
        </xdr:cNvSpPr>
      </xdr:nvSpPr>
      <xdr:spPr>
        <a:xfrm>
          <a:off x="67246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9</xdr:col>
      <xdr:colOff>0</xdr:colOff>
      <xdr:row>55</xdr:row>
      <xdr:rowOff>0</xdr:rowOff>
    </xdr:from>
    <xdr:ext cx="95250" cy="238125"/>
    <xdr:sp fLocksText="0">
      <xdr:nvSpPr>
        <xdr:cNvPr id="458" name="Text Box 152"/>
        <xdr:cNvSpPr txBox="1">
          <a:spLocks noChangeArrowheads="1"/>
        </xdr:cNvSpPr>
      </xdr:nvSpPr>
      <xdr:spPr>
        <a:xfrm>
          <a:off x="67246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9</xdr:col>
      <xdr:colOff>0</xdr:colOff>
      <xdr:row>55</xdr:row>
      <xdr:rowOff>0</xdr:rowOff>
    </xdr:from>
    <xdr:ext cx="95250" cy="238125"/>
    <xdr:sp fLocksText="0">
      <xdr:nvSpPr>
        <xdr:cNvPr id="459" name="Text Box 153"/>
        <xdr:cNvSpPr txBox="1">
          <a:spLocks noChangeArrowheads="1"/>
        </xdr:cNvSpPr>
      </xdr:nvSpPr>
      <xdr:spPr>
        <a:xfrm>
          <a:off x="67246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9</xdr:col>
      <xdr:colOff>0</xdr:colOff>
      <xdr:row>55</xdr:row>
      <xdr:rowOff>0</xdr:rowOff>
    </xdr:from>
    <xdr:ext cx="95250" cy="238125"/>
    <xdr:sp fLocksText="0">
      <xdr:nvSpPr>
        <xdr:cNvPr id="460" name="Text Box 154"/>
        <xdr:cNvSpPr txBox="1">
          <a:spLocks noChangeArrowheads="1"/>
        </xdr:cNvSpPr>
      </xdr:nvSpPr>
      <xdr:spPr>
        <a:xfrm>
          <a:off x="67246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9</xdr:col>
      <xdr:colOff>0</xdr:colOff>
      <xdr:row>55</xdr:row>
      <xdr:rowOff>0</xdr:rowOff>
    </xdr:from>
    <xdr:ext cx="95250" cy="238125"/>
    <xdr:sp fLocksText="0">
      <xdr:nvSpPr>
        <xdr:cNvPr id="461" name="Text Box 155"/>
        <xdr:cNvSpPr txBox="1">
          <a:spLocks noChangeArrowheads="1"/>
        </xdr:cNvSpPr>
      </xdr:nvSpPr>
      <xdr:spPr>
        <a:xfrm>
          <a:off x="67246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9</xdr:col>
      <xdr:colOff>0</xdr:colOff>
      <xdr:row>55</xdr:row>
      <xdr:rowOff>0</xdr:rowOff>
    </xdr:from>
    <xdr:ext cx="95250" cy="238125"/>
    <xdr:sp fLocksText="0">
      <xdr:nvSpPr>
        <xdr:cNvPr id="462" name="Text Box 156"/>
        <xdr:cNvSpPr txBox="1">
          <a:spLocks noChangeArrowheads="1"/>
        </xdr:cNvSpPr>
      </xdr:nvSpPr>
      <xdr:spPr>
        <a:xfrm>
          <a:off x="67246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9</xdr:col>
      <xdr:colOff>0</xdr:colOff>
      <xdr:row>55</xdr:row>
      <xdr:rowOff>0</xdr:rowOff>
    </xdr:from>
    <xdr:ext cx="95250" cy="238125"/>
    <xdr:sp fLocksText="0">
      <xdr:nvSpPr>
        <xdr:cNvPr id="463" name="Text Box 157"/>
        <xdr:cNvSpPr txBox="1">
          <a:spLocks noChangeArrowheads="1"/>
        </xdr:cNvSpPr>
      </xdr:nvSpPr>
      <xdr:spPr>
        <a:xfrm>
          <a:off x="67246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9</xdr:col>
      <xdr:colOff>0</xdr:colOff>
      <xdr:row>55</xdr:row>
      <xdr:rowOff>0</xdr:rowOff>
    </xdr:from>
    <xdr:ext cx="95250" cy="238125"/>
    <xdr:sp fLocksText="0">
      <xdr:nvSpPr>
        <xdr:cNvPr id="464" name="Text Box 158"/>
        <xdr:cNvSpPr txBox="1">
          <a:spLocks noChangeArrowheads="1"/>
        </xdr:cNvSpPr>
      </xdr:nvSpPr>
      <xdr:spPr>
        <a:xfrm>
          <a:off x="67246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9</xdr:col>
      <xdr:colOff>0</xdr:colOff>
      <xdr:row>55</xdr:row>
      <xdr:rowOff>0</xdr:rowOff>
    </xdr:from>
    <xdr:ext cx="95250" cy="238125"/>
    <xdr:sp fLocksText="0">
      <xdr:nvSpPr>
        <xdr:cNvPr id="465" name="Text Box 159"/>
        <xdr:cNvSpPr txBox="1">
          <a:spLocks noChangeArrowheads="1"/>
        </xdr:cNvSpPr>
      </xdr:nvSpPr>
      <xdr:spPr>
        <a:xfrm>
          <a:off x="67246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9</xdr:col>
      <xdr:colOff>0</xdr:colOff>
      <xdr:row>55</xdr:row>
      <xdr:rowOff>0</xdr:rowOff>
    </xdr:from>
    <xdr:ext cx="95250" cy="238125"/>
    <xdr:sp fLocksText="0">
      <xdr:nvSpPr>
        <xdr:cNvPr id="466" name="Text Box 160"/>
        <xdr:cNvSpPr txBox="1">
          <a:spLocks noChangeArrowheads="1"/>
        </xdr:cNvSpPr>
      </xdr:nvSpPr>
      <xdr:spPr>
        <a:xfrm>
          <a:off x="67246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9</xdr:col>
      <xdr:colOff>0</xdr:colOff>
      <xdr:row>55</xdr:row>
      <xdr:rowOff>0</xdr:rowOff>
    </xdr:from>
    <xdr:ext cx="95250" cy="238125"/>
    <xdr:sp fLocksText="0">
      <xdr:nvSpPr>
        <xdr:cNvPr id="467" name="Text Box 161"/>
        <xdr:cNvSpPr txBox="1">
          <a:spLocks noChangeArrowheads="1"/>
        </xdr:cNvSpPr>
      </xdr:nvSpPr>
      <xdr:spPr>
        <a:xfrm>
          <a:off x="67246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9</xdr:col>
      <xdr:colOff>0</xdr:colOff>
      <xdr:row>55</xdr:row>
      <xdr:rowOff>0</xdr:rowOff>
    </xdr:from>
    <xdr:ext cx="95250" cy="238125"/>
    <xdr:sp fLocksText="0">
      <xdr:nvSpPr>
        <xdr:cNvPr id="468" name="Text Box 162"/>
        <xdr:cNvSpPr txBox="1">
          <a:spLocks noChangeArrowheads="1"/>
        </xdr:cNvSpPr>
      </xdr:nvSpPr>
      <xdr:spPr>
        <a:xfrm>
          <a:off x="67246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9</xdr:col>
      <xdr:colOff>0</xdr:colOff>
      <xdr:row>55</xdr:row>
      <xdr:rowOff>0</xdr:rowOff>
    </xdr:from>
    <xdr:ext cx="95250" cy="238125"/>
    <xdr:sp fLocksText="0">
      <xdr:nvSpPr>
        <xdr:cNvPr id="469" name="Text Box 163"/>
        <xdr:cNvSpPr txBox="1">
          <a:spLocks noChangeArrowheads="1"/>
        </xdr:cNvSpPr>
      </xdr:nvSpPr>
      <xdr:spPr>
        <a:xfrm>
          <a:off x="67246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9</xdr:col>
      <xdr:colOff>0</xdr:colOff>
      <xdr:row>55</xdr:row>
      <xdr:rowOff>0</xdr:rowOff>
    </xdr:from>
    <xdr:ext cx="95250" cy="238125"/>
    <xdr:sp fLocksText="0">
      <xdr:nvSpPr>
        <xdr:cNvPr id="470" name="Text Box 164"/>
        <xdr:cNvSpPr txBox="1">
          <a:spLocks noChangeArrowheads="1"/>
        </xdr:cNvSpPr>
      </xdr:nvSpPr>
      <xdr:spPr>
        <a:xfrm>
          <a:off x="67246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9</xdr:col>
      <xdr:colOff>0</xdr:colOff>
      <xdr:row>55</xdr:row>
      <xdr:rowOff>0</xdr:rowOff>
    </xdr:from>
    <xdr:ext cx="95250" cy="238125"/>
    <xdr:sp fLocksText="0">
      <xdr:nvSpPr>
        <xdr:cNvPr id="471" name="Text Box 165"/>
        <xdr:cNvSpPr txBox="1">
          <a:spLocks noChangeArrowheads="1"/>
        </xdr:cNvSpPr>
      </xdr:nvSpPr>
      <xdr:spPr>
        <a:xfrm>
          <a:off x="67246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9</xdr:col>
      <xdr:colOff>0</xdr:colOff>
      <xdr:row>55</xdr:row>
      <xdr:rowOff>0</xdr:rowOff>
    </xdr:from>
    <xdr:ext cx="95250" cy="238125"/>
    <xdr:sp fLocksText="0">
      <xdr:nvSpPr>
        <xdr:cNvPr id="472" name="Text Box 166"/>
        <xdr:cNvSpPr txBox="1">
          <a:spLocks noChangeArrowheads="1"/>
        </xdr:cNvSpPr>
      </xdr:nvSpPr>
      <xdr:spPr>
        <a:xfrm>
          <a:off x="67246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9</xdr:col>
      <xdr:colOff>0</xdr:colOff>
      <xdr:row>55</xdr:row>
      <xdr:rowOff>0</xdr:rowOff>
    </xdr:from>
    <xdr:ext cx="95250" cy="238125"/>
    <xdr:sp fLocksText="0">
      <xdr:nvSpPr>
        <xdr:cNvPr id="473" name="Text Box 167"/>
        <xdr:cNvSpPr txBox="1">
          <a:spLocks noChangeArrowheads="1"/>
        </xdr:cNvSpPr>
      </xdr:nvSpPr>
      <xdr:spPr>
        <a:xfrm>
          <a:off x="67246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9</xdr:col>
      <xdr:colOff>0</xdr:colOff>
      <xdr:row>55</xdr:row>
      <xdr:rowOff>0</xdr:rowOff>
    </xdr:from>
    <xdr:ext cx="95250" cy="238125"/>
    <xdr:sp fLocksText="0">
      <xdr:nvSpPr>
        <xdr:cNvPr id="474" name="Text Box 168"/>
        <xdr:cNvSpPr txBox="1">
          <a:spLocks noChangeArrowheads="1"/>
        </xdr:cNvSpPr>
      </xdr:nvSpPr>
      <xdr:spPr>
        <a:xfrm>
          <a:off x="67246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9</xdr:col>
      <xdr:colOff>0</xdr:colOff>
      <xdr:row>55</xdr:row>
      <xdr:rowOff>0</xdr:rowOff>
    </xdr:from>
    <xdr:ext cx="95250" cy="238125"/>
    <xdr:sp fLocksText="0">
      <xdr:nvSpPr>
        <xdr:cNvPr id="475" name="Text Box 169"/>
        <xdr:cNvSpPr txBox="1">
          <a:spLocks noChangeArrowheads="1"/>
        </xdr:cNvSpPr>
      </xdr:nvSpPr>
      <xdr:spPr>
        <a:xfrm>
          <a:off x="67246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9</xdr:col>
      <xdr:colOff>0</xdr:colOff>
      <xdr:row>55</xdr:row>
      <xdr:rowOff>0</xdr:rowOff>
    </xdr:from>
    <xdr:ext cx="95250" cy="238125"/>
    <xdr:sp fLocksText="0">
      <xdr:nvSpPr>
        <xdr:cNvPr id="476" name="Text Box 170"/>
        <xdr:cNvSpPr txBox="1">
          <a:spLocks noChangeArrowheads="1"/>
        </xdr:cNvSpPr>
      </xdr:nvSpPr>
      <xdr:spPr>
        <a:xfrm>
          <a:off x="67246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10</xdr:col>
      <xdr:colOff>0</xdr:colOff>
      <xdr:row>55</xdr:row>
      <xdr:rowOff>0</xdr:rowOff>
    </xdr:from>
    <xdr:ext cx="95250" cy="238125"/>
    <xdr:sp fLocksText="0">
      <xdr:nvSpPr>
        <xdr:cNvPr id="477" name="Text Box 171"/>
        <xdr:cNvSpPr txBox="1">
          <a:spLocks noChangeArrowheads="1"/>
        </xdr:cNvSpPr>
      </xdr:nvSpPr>
      <xdr:spPr>
        <a:xfrm>
          <a:off x="75628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10</xdr:col>
      <xdr:colOff>0</xdr:colOff>
      <xdr:row>55</xdr:row>
      <xdr:rowOff>0</xdr:rowOff>
    </xdr:from>
    <xdr:ext cx="95250" cy="238125"/>
    <xdr:sp fLocksText="0">
      <xdr:nvSpPr>
        <xdr:cNvPr id="478" name="Text Box 172"/>
        <xdr:cNvSpPr txBox="1">
          <a:spLocks noChangeArrowheads="1"/>
        </xdr:cNvSpPr>
      </xdr:nvSpPr>
      <xdr:spPr>
        <a:xfrm>
          <a:off x="75628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10</xdr:col>
      <xdr:colOff>0</xdr:colOff>
      <xdr:row>55</xdr:row>
      <xdr:rowOff>0</xdr:rowOff>
    </xdr:from>
    <xdr:ext cx="95250" cy="238125"/>
    <xdr:sp fLocksText="0">
      <xdr:nvSpPr>
        <xdr:cNvPr id="479" name="Text Box 173"/>
        <xdr:cNvSpPr txBox="1">
          <a:spLocks noChangeArrowheads="1"/>
        </xdr:cNvSpPr>
      </xdr:nvSpPr>
      <xdr:spPr>
        <a:xfrm>
          <a:off x="75628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10</xdr:col>
      <xdr:colOff>0</xdr:colOff>
      <xdr:row>55</xdr:row>
      <xdr:rowOff>0</xdr:rowOff>
    </xdr:from>
    <xdr:ext cx="95250" cy="238125"/>
    <xdr:sp fLocksText="0">
      <xdr:nvSpPr>
        <xdr:cNvPr id="480" name="Text Box 174"/>
        <xdr:cNvSpPr txBox="1">
          <a:spLocks noChangeArrowheads="1"/>
        </xdr:cNvSpPr>
      </xdr:nvSpPr>
      <xdr:spPr>
        <a:xfrm>
          <a:off x="75628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10</xdr:col>
      <xdr:colOff>0</xdr:colOff>
      <xdr:row>55</xdr:row>
      <xdr:rowOff>0</xdr:rowOff>
    </xdr:from>
    <xdr:ext cx="95250" cy="238125"/>
    <xdr:sp fLocksText="0">
      <xdr:nvSpPr>
        <xdr:cNvPr id="481" name="Text Box 175"/>
        <xdr:cNvSpPr txBox="1">
          <a:spLocks noChangeArrowheads="1"/>
        </xdr:cNvSpPr>
      </xdr:nvSpPr>
      <xdr:spPr>
        <a:xfrm>
          <a:off x="75628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10</xdr:col>
      <xdr:colOff>0</xdr:colOff>
      <xdr:row>55</xdr:row>
      <xdr:rowOff>0</xdr:rowOff>
    </xdr:from>
    <xdr:ext cx="95250" cy="238125"/>
    <xdr:sp fLocksText="0">
      <xdr:nvSpPr>
        <xdr:cNvPr id="482" name="Text Box 176"/>
        <xdr:cNvSpPr txBox="1">
          <a:spLocks noChangeArrowheads="1"/>
        </xdr:cNvSpPr>
      </xdr:nvSpPr>
      <xdr:spPr>
        <a:xfrm>
          <a:off x="75628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10</xdr:col>
      <xdr:colOff>0</xdr:colOff>
      <xdr:row>55</xdr:row>
      <xdr:rowOff>0</xdr:rowOff>
    </xdr:from>
    <xdr:ext cx="95250" cy="238125"/>
    <xdr:sp fLocksText="0">
      <xdr:nvSpPr>
        <xdr:cNvPr id="483" name="Text Box 177"/>
        <xdr:cNvSpPr txBox="1">
          <a:spLocks noChangeArrowheads="1"/>
        </xdr:cNvSpPr>
      </xdr:nvSpPr>
      <xdr:spPr>
        <a:xfrm>
          <a:off x="75628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10</xdr:col>
      <xdr:colOff>0</xdr:colOff>
      <xdr:row>55</xdr:row>
      <xdr:rowOff>0</xdr:rowOff>
    </xdr:from>
    <xdr:ext cx="95250" cy="238125"/>
    <xdr:sp fLocksText="0">
      <xdr:nvSpPr>
        <xdr:cNvPr id="484" name="Text Box 178"/>
        <xdr:cNvSpPr txBox="1">
          <a:spLocks noChangeArrowheads="1"/>
        </xdr:cNvSpPr>
      </xdr:nvSpPr>
      <xdr:spPr>
        <a:xfrm>
          <a:off x="75628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10</xdr:col>
      <xdr:colOff>0</xdr:colOff>
      <xdr:row>55</xdr:row>
      <xdr:rowOff>0</xdr:rowOff>
    </xdr:from>
    <xdr:ext cx="95250" cy="238125"/>
    <xdr:sp fLocksText="0">
      <xdr:nvSpPr>
        <xdr:cNvPr id="485" name="Text Box 179"/>
        <xdr:cNvSpPr txBox="1">
          <a:spLocks noChangeArrowheads="1"/>
        </xdr:cNvSpPr>
      </xdr:nvSpPr>
      <xdr:spPr>
        <a:xfrm>
          <a:off x="75628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10</xdr:col>
      <xdr:colOff>0</xdr:colOff>
      <xdr:row>55</xdr:row>
      <xdr:rowOff>0</xdr:rowOff>
    </xdr:from>
    <xdr:ext cx="95250" cy="238125"/>
    <xdr:sp fLocksText="0">
      <xdr:nvSpPr>
        <xdr:cNvPr id="486" name="Text Box 180"/>
        <xdr:cNvSpPr txBox="1">
          <a:spLocks noChangeArrowheads="1"/>
        </xdr:cNvSpPr>
      </xdr:nvSpPr>
      <xdr:spPr>
        <a:xfrm>
          <a:off x="75628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10</xdr:col>
      <xdr:colOff>0</xdr:colOff>
      <xdr:row>55</xdr:row>
      <xdr:rowOff>0</xdr:rowOff>
    </xdr:from>
    <xdr:ext cx="95250" cy="238125"/>
    <xdr:sp fLocksText="0">
      <xdr:nvSpPr>
        <xdr:cNvPr id="487" name="Text Box 181"/>
        <xdr:cNvSpPr txBox="1">
          <a:spLocks noChangeArrowheads="1"/>
        </xdr:cNvSpPr>
      </xdr:nvSpPr>
      <xdr:spPr>
        <a:xfrm>
          <a:off x="75628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10</xdr:col>
      <xdr:colOff>0</xdr:colOff>
      <xdr:row>55</xdr:row>
      <xdr:rowOff>0</xdr:rowOff>
    </xdr:from>
    <xdr:ext cx="95250" cy="238125"/>
    <xdr:sp fLocksText="0">
      <xdr:nvSpPr>
        <xdr:cNvPr id="488" name="Text Box 182"/>
        <xdr:cNvSpPr txBox="1">
          <a:spLocks noChangeArrowheads="1"/>
        </xdr:cNvSpPr>
      </xdr:nvSpPr>
      <xdr:spPr>
        <a:xfrm>
          <a:off x="75628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10</xdr:col>
      <xdr:colOff>0</xdr:colOff>
      <xdr:row>55</xdr:row>
      <xdr:rowOff>0</xdr:rowOff>
    </xdr:from>
    <xdr:ext cx="95250" cy="238125"/>
    <xdr:sp fLocksText="0">
      <xdr:nvSpPr>
        <xdr:cNvPr id="489" name="Text Box 183"/>
        <xdr:cNvSpPr txBox="1">
          <a:spLocks noChangeArrowheads="1"/>
        </xdr:cNvSpPr>
      </xdr:nvSpPr>
      <xdr:spPr>
        <a:xfrm>
          <a:off x="75628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10</xdr:col>
      <xdr:colOff>0</xdr:colOff>
      <xdr:row>55</xdr:row>
      <xdr:rowOff>0</xdr:rowOff>
    </xdr:from>
    <xdr:ext cx="95250" cy="238125"/>
    <xdr:sp fLocksText="0">
      <xdr:nvSpPr>
        <xdr:cNvPr id="490" name="Text Box 184"/>
        <xdr:cNvSpPr txBox="1">
          <a:spLocks noChangeArrowheads="1"/>
        </xdr:cNvSpPr>
      </xdr:nvSpPr>
      <xdr:spPr>
        <a:xfrm>
          <a:off x="75628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10</xdr:col>
      <xdr:colOff>0</xdr:colOff>
      <xdr:row>55</xdr:row>
      <xdr:rowOff>0</xdr:rowOff>
    </xdr:from>
    <xdr:ext cx="95250" cy="238125"/>
    <xdr:sp fLocksText="0">
      <xdr:nvSpPr>
        <xdr:cNvPr id="491" name="Text Box 185"/>
        <xdr:cNvSpPr txBox="1">
          <a:spLocks noChangeArrowheads="1"/>
        </xdr:cNvSpPr>
      </xdr:nvSpPr>
      <xdr:spPr>
        <a:xfrm>
          <a:off x="75628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10</xdr:col>
      <xdr:colOff>0</xdr:colOff>
      <xdr:row>55</xdr:row>
      <xdr:rowOff>0</xdr:rowOff>
    </xdr:from>
    <xdr:ext cx="95250" cy="238125"/>
    <xdr:sp fLocksText="0">
      <xdr:nvSpPr>
        <xdr:cNvPr id="492" name="Text Box 186"/>
        <xdr:cNvSpPr txBox="1">
          <a:spLocks noChangeArrowheads="1"/>
        </xdr:cNvSpPr>
      </xdr:nvSpPr>
      <xdr:spPr>
        <a:xfrm>
          <a:off x="75628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10</xdr:col>
      <xdr:colOff>0</xdr:colOff>
      <xdr:row>55</xdr:row>
      <xdr:rowOff>0</xdr:rowOff>
    </xdr:from>
    <xdr:ext cx="95250" cy="238125"/>
    <xdr:sp fLocksText="0">
      <xdr:nvSpPr>
        <xdr:cNvPr id="493" name="Text Box 187"/>
        <xdr:cNvSpPr txBox="1">
          <a:spLocks noChangeArrowheads="1"/>
        </xdr:cNvSpPr>
      </xdr:nvSpPr>
      <xdr:spPr>
        <a:xfrm>
          <a:off x="75628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10</xdr:col>
      <xdr:colOff>0</xdr:colOff>
      <xdr:row>55</xdr:row>
      <xdr:rowOff>0</xdr:rowOff>
    </xdr:from>
    <xdr:ext cx="95250" cy="238125"/>
    <xdr:sp fLocksText="0">
      <xdr:nvSpPr>
        <xdr:cNvPr id="494" name="Text Box 188"/>
        <xdr:cNvSpPr txBox="1">
          <a:spLocks noChangeArrowheads="1"/>
        </xdr:cNvSpPr>
      </xdr:nvSpPr>
      <xdr:spPr>
        <a:xfrm>
          <a:off x="75628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10</xdr:col>
      <xdr:colOff>0</xdr:colOff>
      <xdr:row>55</xdr:row>
      <xdr:rowOff>0</xdr:rowOff>
    </xdr:from>
    <xdr:ext cx="95250" cy="238125"/>
    <xdr:sp fLocksText="0">
      <xdr:nvSpPr>
        <xdr:cNvPr id="495" name="Text Box 189"/>
        <xdr:cNvSpPr txBox="1">
          <a:spLocks noChangeArrowheads="1"/>
        </xdr:cNvSpPr>
      </xdr:nvSpPr>
      <xdr:spPr>
        <a:xfrm>
          <a:off x="75628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10</xdr:col>
      <xdr:colOff>0</xdr:colOff>
      <xdr:row>55</xdr:row>
      <xdr:rowOff>0</xdr:rowOff>
    </xdr:from>
    <xdr:ext cx="95250" cy="238125"/>
    <xdr:sp fLocksText="0">
      <xdr:nvSpPr>
        <xdr:cNvPr id="496" name="Text Box 190"/>
        <xdr:cNvSpPr txBox="1">
          <a:spLocks noChangeArrowheads="1"/>
        </xdr:cNvSpPr>
      </xdr:nvSpPr>
      <xdr:spPr>
        <a:xfrm>
          <a:off x="75628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10</xdr:col>
      <xdr:colOff>0</xdr:colOff>
      <xdr:row>55</xdr:row>
      <xdr:rowOff>0</xdr:rowOff>
    </xdr:from>
    <xdr:ext cx="95250" cy="238125"/>
    <xdr:sp fLocksText="0">
      <xdr:nvSpPr>
        <xdr:cNvPr id="497" name="Text Box 191"/>
        <xdr:cNvSpPr txBox="1">
          <a:spLocks noChangeArrowheads="1"/>
        </xdr:cNvSpPr>
      </xdr:nvSpPr>
      <xdr:spPr>
        <a:xfrm>
          <a:off x="75628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10</xdr:col>
      <xdr:colOff>0</xdr:colOff>
      <xdr:row>55</xdr:row>
      <xdr:rowOff>0</xdr:rowOff>
    </xdr:from>
    <xdr:ext cx="95250" cy="238125"/>
    <xdr:sp fLocksText="0">
      <xdr:nvSpPr>
        <xdr:cNvPr id="498" name="Text Box 192"/>
        <xdr:cNvSpPr txBox="1">
          <a:spLocks noChangeArrowheads="1"/>
        </xdr:cNvSpPr>
      </xdr:nvSpPr>
      <xdr:spPr>
        <a:xfrm>
          <a:off x="75628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10</xdr:col>
      <xdr:colOff>0</xdr:colOff>
      <xdr:row>55</xdr:row>
      <xdr:rowOff>0</xdr:rowOff>
    </xdr:from>
    <xdr:ext cx="95250" cy="238125"/>
    <xdr:sp fLocksText="0">
      <xdr:nvSpPr>
        <xdr:cNvPr id="499" name="Text Box 193"/>
        <xdr:cNvSpPr txBox="1">
          <a:spLocks noChangeArrowheads="1"/>
        </xdr:cNvSpPr>
      </xdr:nvSpPr>
      <xdr:spPr>
        <a:xfrm>
          <a:off x="75628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10</xdr:col>
      <xdr:colOff>0</xdr:colOff>
      <xdr:row>55</xdr:row>
      <xdr:rowOff>0</xdr:rowOff>
    </xdr:from>
    <xdr:ext cx="95250" cy="238125"/>
    <xdr:sp fLocksText="0">
      <xdr:nvSpPr>
        <xdr:cNvPr id="500" name="Text Box 194"/>
        <xdr:cNvSpPr txBox="1">
          <a:spLocks noChangeArrowheads="1"/>
        </xdr:cNvSpPr>
      </xdr:nvSpPr>
      <xdr:spPr>
        <a:xfrm>
          <a:off x="75628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10</xdr:col>
      <xdr:colOff>0</xdr:colOff>
      <xdr:row>55</xdr:row>
      <xdr:rowOff>0</xdr:rowOff>
    </xdr:from>
    <xdr:ext cx="95250" cy="238125"/>
    <xdr:sp fLocksText="0">
      <xdr:nvSpPr>
        <xdr:cNvPr id="501" name="Text Box 195"/>
        <xdr:cNvSpPr txBox="1">
          <a:spLocks noChangeArrowheads="1"/>
        </xdr:cNvSpPr>
      </xdr:nvSpPr>
      <xdr:spPr>
        <a:xfrm>
          <a:off x="75628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10</xdr:col>
      <xdr:colOff>0</xdr:colOff>
      <xdr:row>55</xdr:row>
      <xdr:rowOff>0</xdr:rowOff>
    </xdr:from>
    <xdr:ext cx="95250" cy="238125"/>
    <xdr:sp fLocksText="0">
      <xdr:nvSpPr>
        <xdr:cNvPr id="502" name="Text Box 196"/>
        <xdr:cNvSpPr txBox="1">
          <a:spLocks noChangeArrowheads="1"/>
        </xdr:cNvSpPr>
      </xdr:nvSpPr>
      <xdr:spPr>
        <a:xfrm>
          <a:off x="75628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10</xdr:col>
      <xdr:colOff>0</xdr:colOff>
      <xdr:row>55</xdr:row>
      <xdr:rowOff>0</xdr:rowOff>
    </xdr:from>
    <xdr:ext cx="95250" cy="238125"/>
    <xdr:sp fLocksText="0">
      <xdr:nvSpPr>
        <xdr:cNvPr id="503" name="Text Box 197"/>
        <xdr:cNvSpPr txBox="1">
          <a:spLocks noChangeArrowheads="1"/>
        </xdr:cNvSpPr>
      </xdr:nvSpPr>
      <xdr:spPr>
        <a:xfrm>
          <a:off x="75628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10</xdr:col>
      <xdr:colOff>0</xdr:colOff>
      <xdr:row>55</xdr:row>
      <xdr:rowOff>0</xdr:rowOff>
    </xdr:from>
    <xdr:ext cx="95250" cy="238125"/>
    <xdr:sp fLocksText="0">
      <xdr:nvSpPr>
        <xdr:cNvPr id="504" name="Text Box 198"/>
        <xdr:cNvSpPr txBox="1">
          <a:spLocks noChangeArrowheads="1"/>
        </xdr:cNvSpPr>
      </xdr:nvSpPr>
      <xdr:spPr>
        <a:xfrm>
          <a:off x="75628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10</xdr:col>
      <xdr:colOff>0</xdr:colOff>
      <xdr:row>55</xdr:row>
      <xdr:rowOff>0</xdr:rowOff>
    </xdr:from>
    <xdr:ext cx="95250" cy="238125"/>
    <xdr:sp fLocksText="0">
      <xdr:nvSpPr>
        <xdr:cNvPr id="505" name="Text Box 199"/>
        <xdr:cNvSpPr txBox="1">
          <a:spLocks noChangeArrowheads="1"/>
        </xdr:cNvSpPr>
      </xdr:nvSpPr>
      <xdr:spPr>
        <a:xfrm>
          <a:off x="75628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10</xdr:col>
      <xdr:colOff>0</xdr:colOff>
      <xdr:row>55</xdr:row>
      <xdr:rowOff>0</xdr:rowOff>
    </xdr:from>
    <xdr:ext cx="95250" cy="238125"/>
    <xdr:sp fLocksText="0">
      <xdr:nvSpPr>
        <xdr:cNvPr id="506" name="Text Box 200"/>
        <xdr:cNvSpPr txBox="1">
          <a:spLocks noChangeArrowheads="1"/>
        </xdr:cNvSpPr>
      </xdr:nvSpPr>
      <xdr:spPr>
        <a:xfrm>
          <a:off x="75628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10</xdr:col>
      <xdr:colOff>0</xdr:colOff>
      <xdr:row>55</xdr:row>
      <xdr:rowOff>0</xdr:rowOff>
    </xdr:from>
    <xdr:ext cx="95250" cy="238125"/>
    <xdr:sp fLocksText="0">
      <xdr:nvSpPr>
        <xdr:cNvPr id="507" name="Text Box 201"/>
        <xdr:cNvSpPr txBox="1">
          <a:spLocks noChangeArrowheads="1"/>
        </xdr:cNvSpPr>
      </xdr:nvSpPr>
      <xdr:spPr>
        <a:xfrm>
          <a:off x="75628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10</xdr:col>
      <xdr:colOff>0</xdr:colOff>
      <xdr:row>55</xdr:row>
      <xdr:rowOff>0</xdr:rowOff>
    </xdr:from>
    <xdr:ext cx="95250" cy="238125"/>
    <xdr:sp fLocksText="0">
      <xdr:nvSpPr>
        <xdr:cNvPr id="508" name="Text Box 202"/>
        <xdr:cNvSpPr txBox="1">
          <a:spLocks noChangeArrowheads="1"/>
        </xdr:cNvSpPr>
      </xdr:nvSpPr>
      <xdr:spPr>
        <a:xfrm>
          <a:off x="75628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10</xdr:col>
      <xdr:colOff>0</xdr:colOff>
      <xdr:row>55</xdr:row>
      <xdr:rowOff>0</xdr:rowOff>
    </xdr:from>
    <xdr:ext cx="95250" cy="238125"/>
    <xdr:sp fLocksText="0">
      <xdr:nvSpPr>
        <xdr:cNvPr id="509" name="Text Box 203"/>
        <xdr:cNvSpPr txBox="1">
          <a:spLocks noChangeArrowheads="1"/>
        </xdr:cNvSpPr>
      </xdr:nvSpPr>
      <xdr:spPr>
        <a:xfrm>
          <a:off x="75628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10</xdr:col>
      <xdr:colOff>0</xdr:colOff>
      <xdr:row>55</xdr:row>
      <xdr:rowOff>0</xdr:rowOff>
    </xdr:from>
    <xdr:ext cx="95250" cy="238125"/>
    <xdr:sp fLocksText="0">
      <xdr:nvSpPr>
        <xdr:cNvPr id="510" name="Text Box 204"/>
        <xdr:cNvSpPr txBox="1">
          <a:spLocks noChangeArrowheads="1"/>
        </xdr:cNvSpPr>
      </xdr:nvSpPr>
      <xdr:spPr>
        <a:xfrm>
          <a:off x="7562850"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5</xdr:col>
      <xdr:colOff>0</xdr:colOff>
      <xdr:row>55</xdr:row>
      <xdr:rowOff>0</xdr:rowOff>
    </xdr:from>
    <xdr:ext cx="95250" cy="238125"/>
    <xdr:sp fLocksText="0">
      <xdr:nvSpPr>
        <xdr:cNvPr id="511" name="Text Box 205"/>
        <xdr:cNvSpPr txBox="1">
          <a:spLocks noChangeArrowheads="1"/>
        </xdr:cNvSpPr>
      </xdr:nvSpPr>
      <xdr:spPr>
        <a:xfrm>
          <a:off x="34766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5</xdr:col>
      <xdr:colOff>0</xdr:colOff>
      <xdr:row>55</xdr:row>
      <xdr:rowOff>0</xdr:rowOff>
    </xdr:from>
    <xdr:ext cx="95250" cy="238125"/>
    <xdr:sp fLocksText="0">
      <xdr:nvSpPr>
        <xdr:cNvPr id="512" name="Text Box 206"/>
        <xdr:cNvSpPr txBox="1">
          <a:spLocks noChangeArrowheads="1"/>
        </xdr:cNvSpPr>
      </xdr:nvSpPr>
      <xdr:spPr>
        <a:xfrm>
          <a:off x="34766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5</xdr:col>
      <xdr:colOff>0</xdr:colOff>
      <xdr:row>55</xdr:row>
      <xdr:rowOff>0</xdr:rowOff>
    </xdr:from>
    <xdr:ext cx="95250" cy="238125"/>
    <xdr:sp fLocksText="0">
      <xdr:nvSpPr>
        <xdr:cNvPr id="513" name="Text Box 207"/>
        <xdr:cNvSpPr txBox="1">
          <a:spLocks noChangeArrowheads="1"/>
        </xdr:cNvSpPr>
      </xdr:nvSpPr>
      <xdr:spPr>
        <a:xfrm>
          <a:off x="34766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5</xdr:col>
      <xdr:colOff>0</xdr:colOff>
      <xdr:row>55</xdr:row>
      <xdr:rowOff>0</xdr:rowOff>
    </xdr:from>
    <xdr:ext cx="95250" cy="238125"/>
    <xdr:sp fLocksText="0">
      <xdr:nvSpPr>
        <xdr:cNvPr id="514" name="Text Box 208"/>
        <xdr:cNvSpPr txBox="1">
          <a:spLocks noChangeArrowheads="1"/>
        </xdr:cNvSpPr>
      </xdr:nvSpPr>
      <xdr:spPr>
        <a:xfrm>
          <a:off x="34766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5</xdr:col>
      <xdr:colOff>0</xdr:colOff>
      <xdr:row>55</xdr:row>
      <xdr:rowOff>0</xdr:rowOff>
    </xdr:from>
    <xdr:ext cx="95250" cy="238125"/>
    <xdr:sp fLocksText="0">
      <xdr:nvSpPr>
        <xdr:cNvPr id="515" name="Text Box 209"/>
        <xdr:cNvSpPr txBox="1">
          <a:spLocks noChangeArrowheads="1"/>
        </xdr:cNvSpPr>
      </xdr:nvSpPr>
      <xdr:spPr>
        <a:xfrm>
          <a:off x="34766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5</xdr:col>
      <xdr:colOff>0</xdr:colOff>
      <xdr:row>55</xdr:row>
      <xdr:rowOff>0</xdr:rowOff>
    </xdr:from>
    <xdr:ext cx="95250" cy="238125"/>
    <xdr:sp fLocksText="0">
      <xdr:nvSpPr>
        <xdr:cNvPr id="516" name="Text Box 210"/>
        <xdr:cNvSpPr txBox="1">
          <a:spLocks noChangeArrowheads="1"/>
        </xdr:cNvSpPr>
      </xdr:nvSpPr>
      <xdr:spPr>
        <a:xfrm>
          <a:off x="34766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5</xdr:col>
      <xdr:colOff>0</xdr:colOff>
      <xdr:row>55</xdr:row>
      <xdr:rowOff>0</xdr:rowOff>
    </xdr:from>
    <xdr:ext cx="95250" cy="238125"/>
    <xdr:sp fLocksText="0">
      <xdr:nvSpPr>
        <xdr:cNvPr id="517" name="Text Box 211"/>
        <xdr:cNvSpPr txBox="1">
          <a:spLocks noChangeArrowheads="1"/>
        </xdr:cNvSpPr>
      </xdr:nvSpPr>
      <xdr:spPr>
        <a:xfrm>
          <a:off x="34766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5</xdr:col>
      <xdr:colOff>0</xdr:colOff>
      <xdr:row>55</xdr:row>
      <xdr:rowOff>0</xdr:rowOff>
    </xdr:from>
    <xdr:ext cx="95250" cy="238125"/>
    <xdr:sp fLocksText="0">
      <xdr:nvSpPr>
        <xdr:cNvPr id="518" name="Text Box 212"/>
        <xdr:cNvSpPr txBox="1">
          <a:spLocks noChangeArrowheads="1"/>
        </xdr:cNvSpPr>
      </xdr:nvSpPr>
      <xdr:spPr>
        <a:xfrm>
          <a:off x="34766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5</xdr:col>
      <xdr:colOff>0</xdr:colOff>
      <xdr:row>55</xdr:row>
      <xdr:rowOff>0</xdr:rowOff>
    </xdr:from>
    <xdr:ext cx="95250" cy="238125"/>
    <xdr:sp fLocksText="0">
      <xdr:nvSpPr>
        <xdr:cNvPr id="519" name="Text Box 213"/>
        <xdr:cNvSpPr txBox="1">
          <a:spLocks noChangeArrowheads="1"/>
        </xdr:cNvSpPr>
      </xdr:nvSpPr>
      <xdr:spPr>
        <a:xfrm>
          <a:off x="34766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5</xdr:col>
      <xdr:colOff>0</xdr:colOff>
      <xdr:row>55</xdr:row>
      <xdr:rowOff>0</xdr:rowOff>
    </xdr:from>
    <xdr:ext cx="95250" cy="238125"/>
    <xdr:sp fLocksText="0">
      <xdr:nvSpPr>
        <xdr:cNvPr id="520" name="Text Box 214"/>
        <xdr:cNvSpPr txBox="1">
          <a:spLocks noChangeArrowheads="1"/>
        </xdr:cNvSpPr>
      </xdr:nvSpPr>
      <xdr:spPr>
        <a:xfrm>
          <a:off x="34766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5</xdr:col>
      <xdr:colOff>0</xdr:colOff>
      <xdr:row>55</xdr:row>
      <xdr:rowOff>0</xdr:rowOff>
    </xdr:from>
    <xdr:ext cx="95250" cy="238125"/>
    <xdr:sp fLocksText="0">
      <xdr:nvSpPr>
        <xdr:cNvPr id="521" name="Text Box 215"/>
        <xdr:cNvSpPr txBox="1">
          <a:spLocks noChangeArrowheads="1"/>
        </xdr:cNvSpPr>
      </xdr:nvSpPr>
      <xdr:spPr>
        <a:xfrm>
          <a:off x="34766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5</xdr:col>
      <xdr:colOff>0</xdr:colOff>
      <xdr:row>55</xdr:row>
      <xdr:rowOff>0</xdr:rowOff>
    </xdr:from>
    <xdr:ext cx="95250" cy="238125"/>
    <xdr:sp fLocksText="0">
      <xdr:nvSpPr>
        <xdr:cNvPr id="522" name="Text Box 216"/>
        <xdr:cNvSpPr txBox="1">
          <a:spLocks noChangeArrowheads="1"/>
        </xdr:cNvSpPr>
      </xdr:nvSpPr>
      <xdr:spPr>
        <a:xfrm>
          <a:off x="34766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5</xdr:col>
      <xdr:colOff>0</xdr:colOff>
      <xdr:row>55</xdr:row>
      <xdr:rowOff>0</xdr:rowOff>
    </xdr:from>
    <xdr:ext cx="95250" cy="238125"/>
    <xdr:sp fLocksText="0">
      <xdr:nvSpPr>
        <xdr:cNvPr id="523" name="Text Box 217"/>
        <xdr:cNvSpPr txBox="1">
          <a:spLocks noChangeArrowheads="1"/>
        </xdr:cNvSpPr>
      </xdr:nvSpPr>
      <xdr:spPr>
        <a:xfrm>
          <a:off x="34766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5</xdr:col>
      <xdr:colOff>0</xdr:colOff>
      <xdr:row>55</xdr:row>
      <xdr:rowOff>0</xdr:rowOff>
    </xdr:from>
    <xdr:ext cx="95250" cy="238125"/>
    <xdr:sp fLocksText="0">
      <xdr:nvSpPr>
        <xdr:cNvPr id="524" name="Text Box 218"/>
        <xdr:cNvSpPr txBox="1">
          <a:spLocks noChangeArrowheads="1"/>
        </xdr:cNvSpPr>
      </xdr:nvSpPr>
      <xdr:spPr>
        <a:xfrm>
          <a:off x="34766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5</xdr:col>
      <xdr:colOff>0</xdr:colOff>
      <xdr:row>55</xdr:row>
      <xdr:rowOff>0</xdr:rowOff>
    </xdr:from>
    <xdr:ext cx="95250" cy="238125"/>
    <xdr:sp fLocksText="0">
      <xdr:nvSpPr>
        <xdr:cNvPr id="525" name="Text Box 219"/>
        <xdr:cNvSpPr txBox="1">
          <a:spLocks noChangeArrowheads="1"/>
        </xdr:cNvSpPr>
      </xdr:nvSpPr>
      <xdr:spPr>
        <a:xfrm>
          <a:off x="34766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5</xdr:col>
      <xdr:colOff>0</xdr:colOff>
      <xdr:row>55</xdr:row>
      <xdr:rowOff>0</xdr:rowOff>
    </xdr:from>
    <xdr:ext cx="95250" cy="238125"/>
    <xdr:sp fLocksText="0">
      <xdr:nvSpPr>
        <xdr:cNvPr id="526" name="Text Box 220"/>
        <xdr:cNvSpPr txBox="1">
          <a:spLocks noChangeArrowheads="1"/>
        </xdr:cNvSpPr>
      </xdr:nvSpPr>
      <xdr:spPr>
        <a:xfrm>
          <a:off x="34766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5</xdr:col>
      <xdr:colOff>0</xdr:colOff>
      <xdr:row>55</xdr:row>
      <xdr:rowOff>0</xdr:rowOff>
    </xdr:from>
    <xdr:ext cx="95250" cy="238125"/>
    <xdr:sp fLocksText="0">
      <xdr:nvSpPr>
        <xdr:cNvPr id="527" name="Text Box 221"/>
        <xdr:cNvSpPr txBox="1">
          <a:spLocks noChangeArrowheads="1"/>
        </xdr:cNvSpPr>
      </xdr:nvSpPr>
      <xdr:spPr>
        <a:xfrm>
          <a:off x="34766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5</xdr:col>
      <xdr:colOff>0</xdr:colOff>
      <xdr:row>55</xdr:row>
      <xdr:rowOff>0</xdr:rowOff>
    </xdr:from>
    <xdr:ext cx="95250" cy="238125"/>
    <xdr:sp fLocksText="0">
      <xdr:nvSpPr>
        <xdr:cNvPr id="528" name="Text Box 222"/>
        <xdr:cNvSpPr txBox="1">
          <a:spLocks noChangeArrowheads="1"/>
        </xdr:cNvSpPr>
      </xdr:nvSpPr>
      <xdr:spPr>
        <a:xfrm>
          <a:off x="34766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5</xdr:col>
      <xdr:colOff>0</xdr:colOff>
      <xdr:row>55</xdr:row>
      <xdr:rowOff>0</xdr:rowOff>
    </xdr:from>
    <xdr:ext cx="95250" cy="238125"/>
    <xdr:sp fLocksText="0">
      <xdr:nvSpPr>
        <xdr:cNvPr id="529" name="Text Box 223"/>
        <xdr:cNvSpPr txBox="1">
          <a:spLocks noChangeArrowheads="1"/>
        </xdr:cNvSpPr>
      </xdr:nvSpPr>
      <xdr:spPr>
        <a:xfrm>
          <a:off x="34766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5</xdr:col>
      <xdr:colOff>0</xdr:colOff>
      <xdr:row>55</xdr:row>
      <xdr:rowOff>0</xdr:rowOff>
    </xdr:from>
    <xdr:ext cx="95250" cy="238125"/>
    <xdr:sp fLocksText="0">
      <xdr:nvSpPr>
        <xdr:cNvPr id="530" name="Text Box 224"/>
        <xdr:cNvSpPr txBox="1">
          <a:spLocks noChangeArrowheads="1"/>
        </xdr:cNvSpPr>
      </xdr:nvSpPr>
      <xdr:spPr>
        <a:xfrm>
          <a:off x="34766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5</xdr:col>
      <xdr:colOff>0</xdr:colOff>
      <xdr:row>55</xdr:row>
      <xdr:rowOff>0</xdr:rowOff>
    </xdr:from>
    <xdr:ext cx="95250" cy="238125"/>
    <xdr:sp fLocksText="0">
      <xdr:nvSpPr>
        <xdr:cNvPr id="531" name="Text Box 225"/>
        <xdr:cNvSpPr txBox="1">
          <a:spLocks noChangeArrowheads="1"/>
        </xdr:cNvSpPr>
      </xdr:nvSpPr>
      <xdr:spPr>
        <a:xfrm>
          <a:off x="34766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5</xdr:col>
      <xdr:colOff>0</xdr:colOff>
      <xdr:row>55</xdr:row>
      <xdr:rowOff>0</xdr:rowOff>
    </xdr:from>
    <xdr:ext cx="95250" cy="238125"/>
    <xdr:sp fLocksText="0">
      <xdr:nvSpPr>
        <xdr:cNvPr id="532" name="Text Box 226"/>
        <xdr:cNvSpPr txBox="1">
          <a:spLocks noChangeArrowheads="1"/>
        </xdr:cNvSpPr>
      </xdr:nvSpPr>
      <xdr:spPr>
        <a:xfrm>
          <a:off x="34766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5</xdr:col>
      <xdr:colOff>0</xdr:colOff>
      <xdr:row>55</xdr:row>
      <xdr:rowOff>0</xdr:rowOff>
    </xdr:from>
    <xdr:ext cx="95250" cy="238125"/>
    <xdr:sp fLocksText="0">
      <xdr:nvSpPr>
        <xdr:cNvPr id="533" name="Text Box 227"/>
        <xdr:cNvSpPr txBox="1">
          <a:spLocks noChangeArrowheads="1"/>
        </xdr:cNvSpPr>
      </xdr:nvSpPr>
      <xdr:spPr>
        <a:xfrm>
          <a:off x="34766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5</xdr:col>
      <xdr:colOff>0</xdr:colOff>
      <xdr:row>55</xdr:row>
      <xdr:rowOff>0</xdr:rowOff>
    </xdr:from>
    <xdr:ext cx="95250" cy="238125"/>
    <xdr:sp fLocksText="0">
      <xdr:nvSpPr>
        <xdr:cNvPr id="534" name="Text Box 228"/>
        <xdr:cNvSpPr txBox="1">
          <a:spLocks noChangeArrowheads="1"/>
        </xdr:cNvSpPr>
      </xdr:nvSpPr>
      <xdr:spPr>
        <a:xfrm>
          <a:off x="34766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5</xdr:col>
      <xdr:colOff>0</xdr:colOff>
      <xdr:row>55</xdr:row>
      <xdr:rowOff>0</xdr:rowOff>
    </xdr:from>
    <xdr:ext cx="95250" cy="238125"/>
    <xdr:sp fLocksText="0">
      <xdr:nvSpPr>
        <xdr:cNvPr id="535" name="Text Box 229"/>
        <xdr:cNvSpPr txBox="1">
          <a:spLocks noChangeArrowheads="1"/>
        </xdr:cNvSpPr>
      </xdr:nvSpPr>
      <xdr:spPr>
        <a:xfrm>
          <a:off x="34766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5</xdr:col>
      <xdr:colOff>0</xdr:colOff>
      <xdr:row>55</xdr:row>
      <xdr:rowOff>0</xdr:rowOff>
    </xdr:from>
    <xdr:ext cx="95250" cy="238125"/>
    <xdr:sp fLocksText="0">
      <xdr:nvSpPr>
        <xdr:cNvPr id="536" name="Text Box 230"/>
        <xdr:cNvSpPr txBox="1">
          <a:spLocks noChangeArrowheads="1"/>
        </xdr:cNvSpPr>
      </xdr:nvSpPr>
      <xdr:spPr>
        <a:xfrm>
          <a:off x="34766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5</xdr:col>
      <xdr:colOff>0</xdr:colOff>
      <xdr:row>55</xdr:row>
      <xdr:rowOff>0</xdr:rowOff>
    </xdr:from>
    <xdr:ext cx="95250" cy="238125"/>
    <xdr:sp fLocksText="0">
      <xdr:nvSpPr>
        <xdr:cNvPr id="537" name="Text Box 231"/>
        <xdr:cNvSpPr txBox="1">
          <a:spLocks noChangeArrowheads="1"/>
        </xdr:cNvSpPr>
      </xdr:nvSpPr>
      <xdr:spPr>
        <a:xfrm>
          <a:off x="34766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5</xdr:col>
      <xdr:colOff>0</xdr:colOff>
      <xdr:row>55</xdr:row>
      <xdr:rowOff>0</xdr:rowOff>
    </xdr:from>
    <xdr:ext cx="95250" cy="238125"/>
    <xdr:sp fLocksText="0">
      <xdr:nvSpPr>
        <xdr:cNvPr id="538" name="Text Box 232"/>
        <xdr:cNvSpPr txBox="1">
          <a:spLocks noChangeArrowheads="1"/>
        </xdr:cNvSpPr>
      </xdr:nvSpPr>
      <xdr:spPr>
        <a:xfrm>
          <a:off x="34766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5</xdr:col>
      <xdr:colOff>0</xdr:colOff>
      <xdr:row>55</xdr:row>
      <xdr:rowOff>0</xdr:rowOff>
    </xdr:from>
    <xdr:ext cx="95250" cy="238125"/>
    <xdr:sp fLocksText="0">
      <xdr:nvSpPr>
        <xdr:cNvPr id="539" name="Text Box 233"/>
        <xdr:cNvSpPr txBox="1">
          <a:spLocks noChangeArrowheads="1"/>
        </xdr:cNvSpPr>
      </xdr:nvSpPr>
      <xdr:spPr>
        <a:xfrm>
          <a:off x="34766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5</xdr:col>
      <xdr:colOff>0</xdr:colOff>
      <xdr:row>55</xdr:row>
      <xdr:rowOff>0</xdr:rowOff>
    </xdr:from>
    <xdr:ext cx="95250" cy="238125"/>
    <xdr:sp fLocksText="0">
      <xdr:nvSpPr>
        <xdr:cNvPr id="540" name="Text Box 234"/>
        <xdr:cNvSpPr txBox="1">
          <a:spLocks noChangeArrowheads="1"/>
        </xdr:cNvSpPr>
      </xdr:nvSpPr>
      <xdr:spPr>
        <a:xfrm>
          <a:off x="34766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5</xdr:col>
      <xdr:colOff>0</xdr:colOff>
      <xdr:row>55</xdr:row>
      <xdr:rowOff>0</xdr:rowOff>
    </xdr:from>
    <xdr:ext cx="95250" cy="238125"/>
    <xdr:sp fLocksText="0">
      <xdr:nvSpPr>
        <xdr:cNvPr id="541" name="Text Box 235"/>
        <xdr:cNvSpPr txBox="1">
          <a:spLocks noChangeArrowheads="1"/>
        </xdr:cNvSpPr>
      </xdr:nvSpPr>
      <xdr:spPr>
        <a:xfrm>
          <a:off x="34766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5</xdr:col>
      <xdr:colOff>0</xdr:colOff>
      <xdr:row>55</xdr:row>
      <xdr:rowOff>0</xdr:rowOff>
    </xdr:from>
    <xdr:ext cx="95250" cy="238125"/>
    <xdr:sp fLocksText="0">
      <xdr:nvSpPr>
        <xdr:cNvPr id="542" name="Text Box 236"/>
        <xdr:cNvSpPr txBox="1">
          <a:spLocks noChangeArrowheads="1"/>
        </xdr:cNvSpPr>
      </xdr:nvSpPr>
      <xdr:spPr>
        <a:xfrm>
          <a:off x="34766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5</xdr:col>
      <xdr:colOff>0</xdr:colOff>
      <xdr:row>55</xdr:row>
      <xdr:rowOff>0</xdr:rowOff>
    </xdr:from>
    <xdr:ext cx="95250" cy="238125"/>
    <xdr:sp fLocksText="0">
      <xdr:nvSpPr>
        <xdr:cNvPr id="543" name="Text Box 237"/>
        <xdr:cNvSpPr txBox="1">
          <a:spLocks noChangeArrowheads="1"/>
        </xdr:cNvSpPr>
      </xdr:nvSpPr>
      <xdr:spPr>
        <a:xfrm>
          <a:off x="34766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5</xdr:col>
      <xdr:colOff>0</xdr:colOff>
      <xdr:row>55</xdr:row>
      <xdr:rowOff>0</xdr:rowOff>
    </xdr:from>
    <xdr:ext cx="95250" cy="238125"/>
    <xdr:sp fLocksText="0">
      <xdr:nvSpPr>
        <xdr:cNvPr id="544" name="Text Box 238"/>
        <xdr:cNvSpPr txBox="1">
          <a:spLocks noChangeArrowheads="1"/>
        </xdr:cNvSpPr>
      </xdr:nvSpPr>
      <xdr:spPr>
        <a:xfrm>
          <a:off x="34766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6</xdr:col>
      <xdr:colOff>0</xdr:colOff>
      <xdr:row>55</xdr:row>
      <xdr:rowOff>0</xdr:rowOff>
    </xdr:from>
    <xdr:ext cx="95250" cy="238125"/>
    <xdr:sp fLocksText="0">
      <xdr:nvSpPr>
        <xdr:cNvPr id="545" name="Text Box 239"/>
        <xdr:cNvSpPr txBox="1">
          <a:spLocks noChangeArrowheads="1"/>
        </xdr:cNvSpPr>
      </xdr:nvSpPr>
      <xdr:spPr>
        <a:xfrm>
          <a:off x="42767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6</xdr:col>
      <xdr:colOff>0</xdr:colOff>
      <xdr:row>55</xdr:row>
      <xdr:rowOff>0</xdr:rowOff>
    </xdr:from>
    <xdr:ext cx="95250" cy="238125"/>
    <xdr:sp fLocksText="0">
      <xdr:nvSpPr>
        <xdr:cNvPr id="546" name="Text Box 240"/>
        <xdr:cNvSpPr txBox="1">
          <a:spLocks noChangeArrowheads="1"/>
        </xdr:cNvSpPr>
      </xdr:nvSpPr>
      <xdr:spPr>
        <a:xfrm>
          <a:off x="42767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6</xdr:col>
      <xdr:colOff>0</xdr:colOff>
      <xdr:row>55</xdr:row>
      <xdr:rowOff>0</xdr:rowOff>
    </xdr:from>
    <xdr:ext cx="95250" cy="238125"/>
    <xdr:sp fLocksText="0">
      <xdr:nvSpPr>
        <xdr:cNvPr id="547" name="Text Box 241"/>
        <xdr:cNvSpPr txBox="1">
          <a:spLocks noChangeArrowheads="1"/>
        </xdr:cNvSpPr>
      </xdr:nvSpPr>
      <xdr:spPr>
        <a:xfrm>
          <a:off x="42767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6</xdr:col>
      <xdr:colOff>0</xdr:colOff>
      <xdr:row>55</xdr:row>
      <xdr:rowOff>0</xdr:rowOff>
    </xdr:from>
    <xdr:ext cx="95250" cy="238125"/>
    <xdr:sp fLocksText="0">
      <xdr:nvSpPr>
        <xdr:cNvPr id="548" name="Text Box 242"/>
        <xdr:cNvSpPr txBox="1">
          <a:spLocks noChangeArrowheads="1"/>
        </xdr:cNvSpPr>
      </xdr:nvSpPr>
      <xdr:spPr>
        <a:xfrm>
          <a:off x="42767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6</xdr:col>
      <xdr:colOff>0</xdr:colOff>
      <xdr:row>55</xdr:row>
      <xdr:rowOff>0</xdr:rowOff>
    </xdr:from>
    <xdr:ext cx="95250" cy="238125"/>
    <xdr:sp fLocksText="0">
      <xdr:nvSpPr>
        <xdr:cNvPr id="549" name="Text Box 243"/>
        <xdr:cNvSpPr txBox="1">
          <a:spLocks noChangeArrowheads="1"/>
        </xdr:cNvSpPr>
      </xdr:nvSpPr>
      <xdr:spPr>
        <a:xfrm>
          <a:off x="42767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6</xdr:col>
      <xdr:colOff>0</xdr:colOff>
      <xdr:row>55</xdr:row>
      <xdr:rowOff>0</xdr:rowOff>
    </xdr:from>
    <xdr:ext cx="95250" cy="238125"/>
    <xdr:sp fLocksText="0">
      <xdr:nvSpPr>
        <xdr:cNvPr id="550" name="Text Box 244"/>
        <xdr:cNvSpPr txBox="1">
          <a:spLocks noChangeArrowheads="1"/>
        </xdr:cNvSpPr>
      </xdr:nvSpPr>
      <xdr:spPr>
        <a:xfrm>
          <a:off x="42767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6</xdr:col>
      <xdr:colOff>0</xdr:colOff>
      <xdr:row>55</xdr:row>
      <xdr:rowOff>0</xdr:rowOff>
    </xdr:from>
    <xdr:ext cx="95250" cy="238125"/>
    <xdr:sp fLocksText="0">
      <xdr:nvSpPr>
        <xdr:cNvPr id="551" name="Text Box 245"/>
        <xdr:cNvSpPr txBox="1">
          <a:spLocks noChangeArrowheads="1"/>
        </xdr:cNvSpPr>
      </xdr:nvSpPr>
      <xdr:spPr>
        <a:xfrm>
          <a:off x="42767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6</xdr:col>
      <xdr:colOff>0</xdr:colOff>
      <xdr:row>55</xdr:row>
      <xdr:rowOff>0</xdr:rowOff>
    </xdr:from>
    <xdr:ext cx="95250" cy="238125"/>
    <xdr:sp fLocksText="0">
      <xdr:nvSpPr>
        <xdr:cNvPr id="552" name="Text Box 246"/>
        <xdr:cNvSpPr txBox="1">
          <a:spLocks noChangeArrowheads="1"/>
        </xdr:cNvSpPr>
      </xdr:nvSpPr>
      <xdr:spPr>
        <a:xfrm>
          <a:off x="42767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6</xdr:col>
      <xdr:colOff>0</xdr:colOff>
      <xdr:row>55</xdr:row>
      <xdr:rowOff>0</xdr:rowOff>
    </xdr:from>
    <xdr:ext cx="95250" cy="238125"/>
    <xdr:sp fLocksText="0">
      <xdr:nvSpPr>
        <xdr:cNvPr id="553" name="Text Box 247"/>
        <xdr:cNvSpPr txBox="1">
          <a:spLocks noChangeArrowheads="1"/>
        </xdr:cNvSpPr>
      </xdr:nvSpPr>
      <xdr:spPr>
        <a:xfrm>
          <a:off x="42767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6</xdr:col>
      <xdr:colOff>0</xdr:colOff>
      <xdr:row>55</xdr:row>
      <xdr:rowOff>0</xdr:rowOff>
    </xdr:from>
    <xdr:ext cx="95250" cy="238125"/>
    <xdr:sp fLocksText="0">
      <xdr:nvSpPr>
        <xdr:cNvPr id="554" name="Text Box 248"/>
        <xdr:cNvSpPr txBox="1">
          <a:spLocks noChangeArrowheads="1"/>
        </xdr:cNvSpPr>
      </xdr:nvSpPr>
      <xdr:spPr>
        <a:xfrm>
          <a:off x="42767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6</xdr:col>
      <xdr:colOff>0</xdr:colOff>
      <xdr:row>55</xdr:row>
      <xdr:rowOff>0</xdr:rowOff>
    </xdr:from>
    <xdr:ext cx="95250" cy="238125"/>
    <xdr:sp fLocksText="0">
      <xdr:nvSpPr>
        <xdr:cNvPr id="555" name="Text Box 249"/>
        <xdr:cNvSpPr txBox="1">
          <a:spLocks noChangeArrowheads="1"/>
        </xdr:cNvSpPr>
      </xdr:nvSpPr>
      <xdr:spPr>
        <a:xfrm>
          <a:off x="42767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6</xdr:col>
      <xdr:colOff>0</xdr:colOff>
      <xdr:row>55</xdr:row>
      <xdr:rowOff>0</xdr:rowOff>
    </xdr:from>
    <xdr:ext cx="95250" cy="238125"/>
    <xdr:sp fLocksText="0">
      <xdr:nvSpPr>
        <xdr:cNvPr id="556" name="Text Box 250"/>
        <xdr:cNvSpPr txBox="1">
          <a:spLocks noChangeArrowheads="1"/>
        </xdr:cNvSpPr>
      </xdr:nvSpPr>
      <xdr:spPr>
        <a:xfrm>
          <a:off x="42767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6</xdr:col>
      <xdr:colOff>0</xdr:colOff>
      <xdr:row>55</xdr:row>
      <xdr:rowOff>0</xdr:rowOff>
    </xdr:from>
    <xdr:ext cx="95250" cy="238125"/>
    <xdr:sp fLocksText="0">
      <xdr:nvSpPr>
        <xdr:cNvPr id="557" name="Text Box 251"/>
        <xdr:cNvSpPr txBox="1">
          <a:spLocks noChangeArrowheads="1"/>
        </xdr:cNvSpPr>
      </xdr:nvSpPr>
      <xdr:spPr>
        <a:xfrm>
          <a:off x="42767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6</xdr:col>
      <xdr:colOff>0</xdr:colOff>
      <xdr:row>55</xdr:row>
      <xdr:rowOff>0</xdr:rowOff>
    </xdr:from>
    <xdr:ext cx="95250" cy="238125"/>
    <xdr:sp fLocksText="0">
      <xdr:nvSpPr>
        <xdr:cNvPr id="558" name="Text Box 252"/>
        <xdr:cNvSpPr txBox="1">
          <a:spLocks noChangeArrowheads="1"/>
        </xdr:cNvSpPr>
      </xdr:nvSpPr>
      <xdr:spPr>
        <a:xfrm>
          <a:off x="42767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6</xdr:col>
      <xdr:colOff>0</xdr:colOff>
      <xdr:row>55</xdr:row>
      <xdr:rowOff>0</xdr:rowOff>
    </xdr:from>
    <xdr:ext cx="95250" cy="238125"/>
    <xdr:sp fLocksText="0">
      <xdr:nvSpPr>
        <xdr:cNvPr id="559" name="Text Box 253"/>
        <xdr:cNvSpPr txBox="1">
          <a:spLocks noChangeArrowheads="1"/>
        </xdr:cNvSpPr>
      </xdr:nvSpPr>
      <xdr:spPr>
        <a:xfrm>
          <a:off x="42767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6</xdr:col>
      <xdr:colOff>0</xdr:colOff>
      <xdr:row>55</xdr:row>
      <xdr:rowOff>0</xdr:rowOff>
    </xdr:from>
    <xdr:ext cx="95250" cy="238125"/>
    <xdr:sp fLocksText="0">
      <xdr:nvSpPr>
        <xdr:cNvPr id="560" name="Text Box 254"/>
        <xdr:cNvSpPr txBox="1">
          <a:spLocks noChangeArrowheads="1"/>
        </xdr:cNvSpPr>
      </xdr:nvSpPr>
      <xdr:spPr>
        <a:xfrm>
          <a:off x="42767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6</xdr:col>
      <xdr:colOff>0</xdr:colOff>
      <xdr:row>55</xdr:row>
      <xdr:rowOff>0</xdr:rowOff>
    </xdr:from>
    <xdr:ext cx="95250" cy="238125"/>
    <xdr:sp fLocksText="0">
      <xdr:nvSpPr>
        <xdr:cNvPr id="561" name="Text Box 255"/>
        <xdr:cNvSpPr txBox="1">
          <a:spLocks noChangeArrowheads="1"/>
        </xdr:cNvSpPr>
      </xdr:nvSpPr>
      <xdr:spPr>
        <a:xfrm>
          <a:off x="42767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6</xdr:col>
      <xdr:colOff>0</xdr:colOff>
      <xdr:row>55</xdr:row>
      <xdr:rowOff>0</xdr:rowOff>
    </xdr:from>
    <xdr:ext cx="95250" cy="238125"/>
    <xdr:sp fLocksText="0">
      <xdr:nvSpPr>
        <xdr:cNvPr id="562" name="Text Box 256"/>
        <xdr:cNvSpPr txBox="1">
          <a:spLocks noChangeArrowheads="1"/>
        </xdr:cNvSpPr>
      </xdr:nvSpPr>
      <xdr:spPr>
        <a:xfrm>
          <a:off x="42767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6</xdr:col>
      <xdr:colOff>0</xdr:colOff>
      <xdr:row>55</xdr:row>
      <xdr:rowOff>0</xdr:rowOff>
    </xdr:from>
    <xdr:ext cx="95250" cy="238125"/>
    <xdr:sp fLocksText="0">
      <xdr:nvSpPr>
        <xdr:cNvPr id="563" name="Text Box 257"/>
        <xdr:cNvSpPr txBox="1">
          <a:spLocks noChangeArrowheads="1"/>
        </xdr:cNvSpPr>
      </xdr:nvSpPr>
      <xdr:spPr>
        <a:xfrm>
          <a:off x="42767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6</xdr:col>
      <xdr:colOff>0</xdr:colOff>
      <xdr:row>55</xdr:row>
      <xdr:rowOff>0</xdr:rowOff>
    </xdr:from>
    <xdr:ext cx="95250" cy="238125"/>
    <xdr:sp fLocksText="0">
      <xdr:nvSpPr>
        <xdr:cNvPr id="564" name="Text Box 258"/>
        <xdr:cNvSpPr txBox="1">
          <a:spLocks noChangeArrowheads="1"/>
        </xdr:cNvSpPr>
      </xdr:nvSpPr>
      <xdr:spPr>
        <a:xfrm>
          <a:off x="42767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6</xdr:col>
      <xdr:colOff>0</xdr:colOff>
      <xdr:row>55</xdr:row>
      <xdr:rowOff>0</xdr:rowOff>
    </xdr:from>
    <xdr:ext cx="95250" cy="238125"/>
    <xdr:sp fLocksText="0">
      <xdr:nvSpPr>
        <xdr:cNvPr id="565" name="Text Box 259"/>
        <xdr:cNvSpPr txBox="1">
          <a:spLocks noChangeArrowheads="1"/>
        </xdr:cNvSpPr>
      </xdr:nvSpPr>
      <xdr:spPr>
        <a:xfrm>
          <a:off x="42767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6</xdr:col>
      <xdr:colOff>0</xdr:colOff>
      <xdr:row>55</xdr:row>
      <xdr:rowOff>0</xdr:rowOff>
    </xdr:from>
    <xdr:ext cx="95250" cy="238125"/>
    <xdr:sp fLocksText="0">
      <xdr:nvSpPr>
        <xdr:cNvPr id="566" name="Text Box 260"/>
        <xdr:cNvSpPr txBox="1">
          <a:spLocks noChangeArrowheads="1"/>
        </xdr:cNvSpPr>
      </xdr:nvSpPr>
      <xdr:spPr>
        <a:xfrm>
          <a:off x="42767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6</xdr:col>
      <xdr:colOff>0</xdr:colOff>
      <xdr:row>55</xdr:row>
      <xdr:rowOff>0</xdr:rowOff>
    </xdr:from>
    <xdr:ext cx="95250" cy="238125"/>
    <xdr:sp fLocksText="0">
      <xdr:nvSpPr>
        <xdr:cNvPr id="567" name="Text Box 261"/>
        <xdr:cNvSpPr txBox="1">
          <a:spLocks noChangeArrowheads="1"/>
        </xdr:cNvSpPr>
      </xdr:nvSpPr>
      <xdr:spPr>
        <a:xfrm>
          <a:off x="42767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6</xdr:col>
      <xdr:colOff>0</xdr:colOff>
      <xdr:row>55</xdr:row>
      <xdr:rowOff>0</xdr:rowOff>
    </xdr:from>
    <xdr:ext cx="95250" cy="238125"/>
    <xdr:sp fLocksText="0">
      <xdr:nvSpPr>
        <xdr:cNvPr id="568" name="Text Box 262"/>
        <xdr:cNvSpPr txBox="1">
          <a:spLocks noChangeArrowheads="1"/>
        </xdr:cNvSpPr>
      </xdr:nvSpPr>
      <xdr:spPr>
        <a:xfrm>
          <a:off x="42767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6</xdr:col>
      <xdr:colOff>0</xdr:colOff>
      <xdr:row>55</xdr:row>
      <xdr:rowOff>0</xdr:rowOff>
    </xdr:from>
    <xdr:ext cx="95250" cy="238125"/>
    <xdr:sp fLocksText="0">
      <xdr:nvSpPr>
        <xdr:cNvPr id="569" name="Text Box 263"/>
        <xdr:cNvSpPr txBox="1">
          <a:spLocks noChangeArrowheads="1"/>
        </xdr:cNvSpPr>
      </xdr:nvSpPr>
      <xdr:spPr>
        <a:xfrm>
          <a:off x="42767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6</xdr:col>
      <xdr:colOff>0</xdr:colOff>
      <xdr:row>55</xdr:row>
      <xdr:rowOff>0</xdr:rowOff>
    </xdr:from>
    <xdr:ext cx="95250" cy="238125"/>
    <xdr:sp fLocksText="0">
      <xdr:nvSpPr>
        <xdr:cNvPr id="570" name="Text Box 264"/>
        <xdr:cNvSpPr txBox="1">
          <a:spLocks noChangeArrowheads="1"/>
        </xdr:cNvSpPr>
      </xdr:nvSpPr>
      <xdr:spPr>
        <a:xfrm>
          <a:off x="42767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6</xdr:col>
      <xdr:colOff>0</xdr:colOff>
      <xdr:row>55</xdr:row>
      <xdr:rowOff>0</xdr:rowOff>
    </xdr:from>
    <xdr:ext cx="95250" cy="238125"/>
    <xdr:sp fLocksText="0">
      <xdr:nvSpPr>
        <xdr:cNvPr id="571" name="Text Box 265"/>
        <xdr:cNvSpPr txBox="1">
          <a:spLocks noChangeArrowheads="1"/>
        </xdr:cNvSpPr>
      </xdr:nvSpPr>
      <xdr:spPr>
        <a:xfrm>
          <a:off x="42767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6</xdr:col>
      <xdr:colOff>0</xdr:colOff>
      <xdr:row>55</xdr:row>
      <xdr:rowOff>0</xdr:rowOff>
    </xdr:from>
    <xdr:ext cx="95250" cy="238125"/>
    <xdr:sp fLocksText="0">
      <xdr:nvSpPr>
        <xdr:cNvPr id="572" name="Text Box 266"/>
        <xdr:cNvSpPr txBox="1">
          <a:spLocks noChangeArrowheads="1"/>
        </xdr:cNvSpPr>
      </xdr:nvSpPr>
      <xdr:spPr>
        <a:xfrm>
          <a:off x="42767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6</xdr:col>
      <xdr:colOff>0</xdr:colOff>
      <xdr:row>55</xdr:row>
      <xdr:rowOff>0</xdr:rowOff>
    </xdr:from>
    <xdr:ext cx="95250" cy="238125"/>
    <xdr:sp fLocksText="0">
      <xdr:nvSpPr>
        <xdr:cNvPr id="573" name="Text Box 267"/>
        <xdr:cNvSpPr txBox="1">
          <a:spLocks noChangeArrowheads="1"/>
        </xdr:cNvSpPr>
      </xdr:nvSpPr>
      <xdr:spPr>
        <a:xfrm>
          <a:off x="42767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6</xdr:col>
      <xdr:colOff>0</xdr:colOff>
      <xdr:row>55</xdr:row>
      <xdr:rowOff>0</xdr:rowOff>
    </xdr:from>
    <xdr:ext cx="95250" cy="238125"/>
    <xdr:sp fLocksText="0">
      <xdr:nvSpPr>
        <xdr:cNvPr id="574" name="Text Box 268"/>
        <xdr:cNvSpPr txBox="1">
          <a:spLocks noChangeArrowheads="1"/>
        </xdr:cNvSpPr>
      </xdr:nvSpPr>
      <xdr:spPr>
        <a:xfrm>
          <a:off x="42767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6</xdr:col>
      <xdr:colOff>0</xdr:colOff>
      <xdr:row>55</xdr:row>
      <xdr:rowOff>0</xdr:rowOff>
    </xdr:from>
    <xdr:ext cx="95250" cy="238125"/>
    <xdr:sp fLocksText="0">
      <xdr:nvSpPr>
        <xdr:cNvPr id="575" name="Text Box 269"/>
        <xdr:cNvSpPr txBox="1">
          <a:spLocks noChangeArrowheads="1"/>
        </xdr:cNvSpPr>
      </xdr:nvSpPr>
      <xdr:spPr>
        <a:xfrm>
          <a:off x="42767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6</xdr:col>
      <xdr:colOff>0</xdr:colOff>
      <xdr:row>55</xdr:row>
      <xdr:rowOff>0</xdr:rowOff>
    </xdr:from>
    <xdr:ext cx="95250" cy="238125"/>
    <xdr:sp fLocksText="0">
      <xdr:nvSpPr>
        <xdr:cNvPr id="576" name="Text Box 270"/>
        <xdr:cNvSpPr txBox="1">
          <a:spLocks noChangeArrowheads="1"/>
        </xdr:cNvSpPr>
      </xdr:nvSpPr>
      <xdr:spPr>
        <a:xfrm>
          <a:off x="42767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6</xdr:col>
      <xdr:colOff>0</xdr:colOff>
      <xdr:row>55</xdr:row>
      <xdr:rowOff>0</xdr:rowOff>
    </xdr:from>
    <xdr:ext cx="95250" cy="238125"/>
    <xdr:sp fLocksText="0">
      <xdr:nvSpPr>
        <xdr:cNvPr id="577" name="Text Box 271"/>
        <xdr:cNvSpPr txBox="1">
          <a:spLocks noChangeArrowheads="1"/>
        </xdr:cNvSpPr>
      </xdr:nvSpPr>
      <xdr:spPr>
        <a:xfrm>
          <a:off x="42767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6</xdr:col>
      <xdr:colOff>0</xdr:colOff>
      <xdr:row>55</xdr:row>
      <xdr:rowOff>0</xdr:rowOff>
    </xdr:from>
    <xdr:ext cx="95250" cy="238125"/>
    <xdr:sp fLocksText="0">
      <xdr:nvSpPr>
        <xdr:cNvPr id="578" name="Text Box 272"/>
        <xdr:cNvSpPr txBox="1">
          <a:spLocks noChangeArrowheads="1"/>
        </xdr:cNvSpPr>
      </xdr:nvSpPr>
      <xdr:spPr>
        <a:xfrm>
          <a:off x="42767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7</xdr:col>
      <xdr:colOff>0</xdr:colOff>
      <xdr:row>55</xdr:row>
      <xdr:rowOff>0</xdr:rowOff>
    </xdr:from>
    <xdr:ext cx="95250" cy="238125"/>
    <xdr:sp fLocksText="0">
      <xdr:nvSpPr>
        <xdr:cNvPr id="579" name="Text Box 273"/>
        <xdr:cNvSpPr txBox="1">
          <a:spLocks noChangeArrowheads="1"/>
        </xdr:cNvSpPr>
      </xdr:nvSpPr>
      <xdr:spPr>
        <a:xfrm>
          <a:off x="50768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7</xdr:col>
      <xdr:colOff>0</xdr:colOff>
      <xdr:row>55</xdr:row>
      <xdr:rowOff>0</xdr:rowOff>
    </xdr:from>
    <xdr:ext cx="95250" cy="238125"/>
    <xdr:sp fLocksText="0">
      <xdr:nvSpPr>
        <xdr:cNvPr id="580" name="Text Box 274"/>
        <xdr:cNvSpPr txBox="1">
          <a:spLocks noChangeArrowheads="1"/>
        </xdr:cNvSpPr>
      </xdr:nvSpPr>
      <xdr:spPr>
        <a:xfrm>
          <a:off x="50768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7</xdr:col>
      <xdr:colOff>0</xdr:colOff>
      <xdr:row>55</xdr:row>
      <xdr:rowOff>0</xdr:rowOff>
    </xdr:from>
    <xdr:ext cx="95250" cy="238125"/>
    <xdr:sp fLocksText="0">
      <xdr:nvSpPr>
        <xdr:cNvPr id="581" name="Text Box 275"/>
        <xdr:cNvSpPr txBox="1">
          <a:spLocks noChangeArrowheads="1"/>
        </xdr:cNvSpPr>
      </xdr:nvSpPr>
      <xdr:spPr>
        <a:xfrm>
          <a:off x="50768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7</xdr:col>
      <xdr:colOff>0</xdr:colOff>
      <xdr:row>55</xdr:row>
      <xdr:rowOff>0</xdr:rowOff>
    </xdr:from>
    <xdr:ext cx="95250" cy="238125"/>
    <xdr:sp fLocksText="0">
      <xdr:nvSpPr>
        <xdr:cNvPr id="582" name="Text Box 276"/>
        <xdr:cNvSpPr txBox="1">
          <a:spLocks noChangeArrowheads="1"/>
        </xdr:cNvSpPr>
      </xdr:nvSpPr>
      <xdr:spPr>
        <a:xfrm>
          <a:off x="50768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7</xdr:col>
      <xdr:colOff>0</xdr:colOff>
      <xdr:row>55</xdr:row>
      <xdr:rowOff>0</xdr:rowOff>
    </xdr:from>
    <xdr:ext cx="95250" cy="238125"/>
    <xdr:sp fLocksText="0">
      <xdr:nvSpPr>
        <xdr:cNvPr id="583" name="Text Box 277"/>
        <xdr:cNvSpPr txBox="1">
          <a:spLocks noChangeArrowheads="1"/>
        </xdr:cNvSpPr>
      </xdr:nvSpPr>
      <xdr:spPr>
        <a:xfrm>
          <a:off x="50768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7</xdr:col>
      <xdr:colOff>0</xdr:colOff>
      <xdr:row>55</xdr:row>
      <xdr:rowOff>0</xdr:rowOff>
    </xdr:from>
    <xdr:ext cx="95250" cy="238125"/>
    <xdr:sp fLocksText="0">
      <xdr:nvSpPr>
        <xdr:cNvPr id="584" name="Text Box 278"/>
        <xdr:cNvSpPr txBox="1">
          <a:spLocks noChangeArrowheads="1"/>
        </xdr:cNvSpPr>
      </xdr:nvSpPr>
      <xdr:spPr>
        <a:xfrm>
          <a:off x="50768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7</xdr:col>
      <xdr:colOff>0</xdr:colOff>
      <xdr:row>55</xdr:row>
      <xdr:rowOff>0</xdr:rowOff>
    </xdr:from>
    <xdr:ext cx="95250" cy="238125"/>
    <xdr:sp fLocksText="0">
      <xdr:nvSpPr>
        <xdr:cNvPr id="585" name="Text Box 279"/>
        <xdr:cNvSpPr txBox="1">
          <a:spLocks noChangeArrowheads="1"/>
        </xdr:cNvSpPr>
      </xdr:nvSpPr>
      <xdr:spPr>
        <a:xfrm>
          <a:off x="50768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7</xdr:col>
      <xdr:colOff>0</xdr:colOff>
      <xdr:row>55</xdr:row>
      <xdr:rowOff>0</xdr:rowOff>
    </xdr:from>
    <xdr:ext cx="95250" cy="238125"/>
    <xdr:sp fLocksText="0">
      <xdr:nvSpPr>
        <xdr:cNvPr id="586" name="Text Box 280"/>
        <xdr:cNvSpPr txBox="1">
          <a:spLocks noChangeArrowheads="1"/>
        </xdr:cNvSpPr>
      </xdr:nvSpPr>
      <xdr:spPr>
        <a:xfrm>
          <a:off x="50768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7</xdr:col>
      <xdr:colOff>0</xdr:colOff>
      <xdr:row>55</xdr:row>
      <xdr:rowOff>0</xdr:rowOff>
    </xdr:from>
    <xdr:ext cx="95250" cy="238125"/>
    <xdr:sp fLocksText="0">
      <xdr:nvSpPr>
        <xdr:cNvPr id="587" name="Text Box 281"/>
        <xdr:cNvSpPr txBox="1">
          <a:spLocks noChangeArrowheads="1"/>
        </xdr:cNvSpPr>
      </xdr:nvSpPr>
      <xdr:spPr>
        <a:xfrm>
          <a:off x="50768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7</xdr:col>
      <xdr:colOff>0</xdr:colOff>
      <xdr:row>55</xdr:row>
      <xdr:rowOff>0</xdr:rowOff>
    </xdr:from>
    <xdr:ext cx="95250" cy="238125"/>
    <xdr:sp fLocksText="0">
      <xdr:nvSpPr>
        <xdr:cNvPr id="588" name="Text Box 282"/>
        <xdr:cNvSpPr txBox="1">
          <a:spLocks noChangeArrowheads="1"/>
        </xdr:cNvSpPr>
      </xdr:nvSpPr>
      <xdr:spPr>
        <a:xfrm>
          <a:off x="50768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7</xdr:col>
      <xdr:colOff>0</xdr:colOff>
      <xdr:row>55</xdr:row>
      <xdr:rowOff>0</xdr:rowOff>
    </xdr:from>
    <xdr:ext cx="95250" cy="238125"/>
    <xdr:sp fLocksText="0">
      <xdr:nvSpPr>
        <xdr:cNvPr id="589" name="Text Box 283"/>
        <xdr:cNvSpPr txBox="1">
          <a:spLocks noChangeArrowheads="1"/>
        </xdr:cNvSpPr>
      </xdr:nvSpPr>
      <xdr:spPr>
        <a:xfrm>
          <a:off x="50768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7</xdr:col>
      <xdr:colOff>0</xdr:colOff>
      <xdr:row>55</xdr:row>
      <xdr:rowOff>0</xdr:rowOff>
    </xdr:from>
    <xdr:ext cx="95250" cy="238125"/>
    <xdr:sp fLocksText="0">
      <xdr:nvSpPr>
        <xdr:cNvPr id="590" name="Text Box 284"/>
        <xdr:cNvSpPr txBox="1">
          <a:spLocks noChangeArrowheads="1"/>
        </xdr:cNvSpPr>
      </xdr:nvSpPr>
      <xdr:spPr>
        <a:xfrm>
          <a:off x="50768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7</xdr:col>
      <xdr:colOff>0</xdr:colOff>
      <xdr:row>55</xdr:row>
      <xdr:rowOff>0</xdr:rowOff>
    </xdr:from>
    <xdr:ext cx="95250" cy="238125"/>
    <xdr:sp fLocksText="0">
      <xdr:nvSpPr>
        <xdr:cNvPr id="591" name="Text Box 285"/>
        <xdr:cNvSpPr txBox="1">
          <a:spLocks noChangeArrowheads="1"/>
        </xdr:cNvSpPr>
      </xdr:nvSpPr>
      <xdr:spPr>
        <a:xfrm>
          <a:off x="50768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7</xdr:col>
      <xdr:colOff>0</xdr:colOff>
      <xdr:row>55</xdr:row>
      <xdr:rowOff>0</xdr:rowOff>
    </xdr:from>
    <xdr:ext cx="95250" cy="238125"/>
    <xdr:sp fLocksText="0">
      <xdr:nvSpPr>
        <xdr:cNvPr id="592" name="Text Box 286"/>
        <xdr:cNvSpPr txBox="1">
          <a:spLocks noChangeArrowheads="1"/>
        </xdr:cNvSpPr>
      </xdr:nvSpPr>
      <xdr:spPr>
        <a:xfrm>
          <a:off x="50768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7</xdr:col>
      <xdr:colOff>0</xdr:colOff>
      <xdr:row>55</xdr:row>
      <xdr:rowOff>0</xdr:rowOff>
    </xdr:from>
    <xdr:ext cx="95250" cy="238125"/>
    <xdr:sp fLocksText="0">
      <xdr:nvSpPr>
        <xdr:cNvPr id="593" name="Text Box 287"/>
        <xdr:cNvSpPr txBox="1">
          <a:spLocks noChangeArrowheads="1"/>
        </xdr:cNvSpPr>
      </xdr:nvSpPr>
      <xdr:spPr>
        <a:xfrm>
          <a:off x="50768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7</xdr:col>
      <xdr:colOff>0</xdr:colOff>
      <xdr:row>55</xdr:row>
      <xdr:rowOff>0</xdr:rowOff>
    </xdr:from>
    <xdr:ext cx="95250" cy="238125"/>
    <xdr:sp fLocksText="0">
      <xdr:nvSpPr>
        <xdr:cNvPr id="594" name="Text Box 288"/>
        <xdr:cNvSpPr txBox="1">
          <a:spLocks noChangeArrowheads="1"/>
        </xdr:cNvSpPr>
      </xdr:nvSpPr>
      <xdr:spPr>
        <a:xfrm>
          <a:off x="50768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7</xdr:col>
      <xdr:colOff>0</xdr:colOff>
      <xdr:row>55</xdr:row>
      <xdr:rowOff>0</xdr:rowOff>
    </xdr:from>
    <xdr:ext cx="95250" cy="238125"/>
    <xdr:sp fLocksText="0">
      <xdr:nvSpPr>
        <xdr:cNvPr id="595" name="Text Box 289"/>
        <xdr:cNvSpPr txBox="1">
          <a:spLocks noChangeArrowheads="1"/>
        </xdr:cNvSpPr>
      </xdr:nvSpPr>
      <xdr:spPr>
        <a:xfrm>
          <a:off x="50768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7</xdr:col>
      <xdr:colOff>0</xdr:colOff>
      <xdr:row>55</xdr:row>
      <xdr:rowOff>0</xdr:rowOff>
    </xdr:from>
    <xdr:ext cx="95250" cy="238125"/>
    <xdr:sp fLocksText="0">
      <xdr:nvSpPr>
        <xdr:cNvPr id="596" name="Text Box 290"/>
        <xdr:cNvSpPr txBox="1">
          <a:spLocks noChangeArrowheads="1"/>
        </xdr:cNvSpPr>
      </xdr:nvSpPr>
      <xdr:spPr>
        <a:xfrm>
          <a:off x="50768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7</xdr:col>
      <xdr:colOff>0</xdr:colOff>
      <xdr:row>55</xdr:row>
      <xdr:rowOff>0</xdr:rowOff>
    </xdr:from>
    <xdr:ext cx="95250" cy="238125"/>
    <xdr:sp fLocksText="0">
      <xdr:nvSpPr>
        <xdr:cNvPr id="597" name="Text Box 291"/>
        <xdr:cNvSpPr txBox="1">
          <a:spLocks noChangeArrowheads="1"/>
        </xdr:cNvSpPr>
      </xdr:nvSpPr>
      <xdr:spPr>
        <a:xfrm>
          <a:off x="50768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7</xdr:col>
      <xdr:colOff>0</xdr:colOff>
      <xdr:row>55</xdr:row>
      <xdr:rowOff>0</xdr:rowOff>
    </xdr:from>
    <xdr:ext cx="95250" cy="238125"/>
    <xdr:sp fLocksText="0">
      <xdr:nvSpPr>
        <xdr:cNvPr id="598" name="Text Box 292"/>
        <xdr:cNvSpPr txBox="1">
          <a:spLocks noChangeArrowheads="1"/>
        </xdr:cNvSpPr>
      </xdr:nvSpPr>
      <xdr:spPr>
        <a:xfrm>
          <a:off x="50768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7</xdr:col>
      <xdr:colOff>0</xdr:colOff>
      <xdr:row>55</xdr:row>
      <xdr:rowOff>0</xdr:rowOff>
    </xdr:from>
    <xdr:ext cx="95250" cy="238125"/>
    <xdr:sp fLocksText="0">
      <xdr:nvSpPr>
        <xdr:cNvPr id="599" name="Text Box 293"/>
        <xdr:cNvSpPr txBox="1">
          <a:spLocks noChangeArrowheads="1"/>
        </xdr:cNvSpPr>
      </xdr:nvSpPr>
      <xdr:spPr>
        <a:xfrm>
          <a:off x="50768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7</xdr:col>
      <xdr:colOff>0</xdr:colOff>
      <xdr:row>55</xdr:row>
      <xdr:rowOff>0</xdr:rowOff>
    </xdr:from>
    <xdr:ext cx="95250" cy="238125"/>
    <xdr:sp fLocksText="0">
      <xdr:nvSpPr>
        <xdr:cNvPr id="600" name="Text Box 294"/>
        <xdr:cNvSpPr txBox="1">
          <a:spLocks noChangeArrowheads="1"/>
        </xdr:cNvSpPr>
      </xdr:nvSpPr>
      <xdr:spPr>
        <a:xfrm>
          <a:off x="50768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7</xdr:col>
      <xdr:colOff>0</xdr:colOff>
      <xdr:row>55</xdr:row>
      <xdr:rowOff>0</xdr:rowOff>
    </xdr:from>
    <xdr:ext cx="95250" cy="238125"/>
    <xdr:sp fLocksText="0">
      <xdr:nvSpPr>
        <xdr:cNvPr id="601" name="Text Box 295"/>
        <xdr:cNvSpPr txBox="1">
          <a:spLocks noChangeArrowheads="1"/>
        </xdr:cNvSpPr>
      </xdr:nvSpPr>
      <xdr:spPr>
        <a:xfrm>
          <a:off x="50768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7</xdr:col>
      <xdr:colOff>0</xdr:colOff>
      <xdr:row>55</xdr:row>
      <xdr:rowOff>0</xdr:rowOff>
    </xdr:from>
    <xdr:ext cx="95250" cy="238125"/>
    <xdr:sp fLocksText="0">
      <xdr:nvSpPr>
        <xdr:cNvPr id="602" name="Text Box 296"/>
        <xdr:cNvSpPr txBox="1">
          <a:spLocks noChangeArrowheads="1"/>
        </xdr:cNvSpPr>
      </xdr:nvSpPr>
      <xdr:spPr>
        <a:xfrm>
          <a:off x="50768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7</xdr:col>
      <xdr:colOff>0</xdr:colOff>
      <xdr:row>55</xdr:row>
      <xdr:rowOff>0</xdr:rowOff>
    </xdr:from>
    <xdr:ext cx="95250" cy="238125"/>
    <xdr:sp fLocksText="0">
      <xdr:nvSpPr>
        <xdr:cNvPr id="603" name="Text Box 297"/>
        <xdr:cNvSpPr txBox="1">
          <a:spLocks noChangeArrowheads="1"/>
        </xdr:cNvSpPr>
      </xdr:nvSpPr>
      <xdr:spPr>
        <a:xfrm>
          <a:off x="50768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7</xdr:col>
      <xdr:colOff>0</xdr:colOff>
      <xdr:row>55</xdr:row>
      <xdr:rowOff>0</xdr:rowOff>
    </xdr:from>
    <xdr:ext cx="95250" cy="238125"/>
    <xdr:sp fLocksText="0">
      <xdr:nvSpPr>
        <xdr:cNvPr id="604" name="Text Box 298"/>
        <xdr:cNvSpPr txBox="1">
          <a:spLocks noChangeArrowheads="1"/>
        </xdr:cNvSpPr>
      </xdr:nvSpPr>
      <xdr:spPr>
        <a:xfrm>
          <a:off x="50768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7</xdr:col>
      <xdr:colOff>0</xdr:colOff>
      <xdr:row>55</xdr:row>
      <xdr:rowOff>0</xdr:rowOff>
    </xdr:from>
    <xdr:ext cx="95250" cy="238125"/>
    <xdr:sp fLocksText="0">
      <xdr:nvSpPr>
        <xdr:cNvPr id="605" name="Text Box 299"/>
        <xdr:cNvSpPr txBox="1">
          <a:spLocks noChangeArrowheads="1"/>
        </xdr:cNvSpPr>
      </xdr:nvSpPr>
      <xdr:spPr>
        <a:xfrm>
          <a:off x="50768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7</xdr:col>
      <xdr:colOff>0</xdr:colOff>
      <xdr:row>55</xdr:row>
      <xdr:rowOff>0</xdr:rowOff>
    </xdr:from>
    <xdr:ext cx="95250" cy="238125"/>
    <xdr:sp fLocksText="0">
      <xdr:nvSpPr>
        <xdr:cNvPr id="606" name="Text Box 300"/>
        <xdr:cNvSpPr txBox="1">
          <a:spLocks noChangeArrowheads="1"/>
        </xdr:cNvSpPr>
      </xdr:nvSpPr>
      <xdr:spPr>
        <a:xfrm>
          <a:off x="50768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7</xdr:col>
      <xdr:colOff>0</xdr:colOff>
      <xdr:row>55</xdr:row>
      <xdr:rowOff>0</xdr:rowOff>
    </xdr:from>
    <xdr:ext cx="95250" cy="238125"/>
    <xdr:sp fLocksText="0">
      <xdr:nvSpPr>
        <xdr:cNvPr id="607" name="Text Box 301"/>
        <xdr:cNvSpPr txBox="1">
          <a:spLocks noChangeArrowheads="1"/>
        </xdr:cNvSpPr>
      </xdr:nvSpPr>
      <xdr:spPr>
        <a:xfrm>
          <a:off x="50768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7</xdr:col>
      <xdr:colOff>0</xdr:colOff>
      <xdr:row>55</xdr:row>
      <xdr:rowOff>0</xdr:rowOff>
    </xdr:from>
    <xdr:ext cx="95250" cy="238125"/>
    <xdr:sp fLocksText="0">
      <xdr:nvSpPr>
        <xdr:cNvPr id="608" name="Text Box 302"/>
        <xdr:cNvSpPr txBox="1">
          <a:spLocks noChangeArrowheads="1"/>
        </xdr:cNvSpPr>
      </xdr:nvSpPr>
      <xdr:spPr>
        <a:xfrm>
          <a:off x="50768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7</xdr:col>
      <xdr:colOff>0</xdr:colOff>
      <xdr:row>55</xdr:row>
      <xdr:rowOff>0</xdr:rowOff>
    </xdr:from>
    <xdr:ext cx="95250" cy="238125"/>
    <xdr:sp fLocksText="0">
      <xdr:nvSpPr>
        <xdr:cNvPr id="609" name="Text Box 303"/>
        <xdr:cNvSpPr txBox="1">
          <a:spLocks noChangeArrowheads="1"/>
        </xdr:cNvSpPr>
      </xdr:nvSpPr>
      <xdr:spPr>
        <a:xfrm>
          <a:off x="50768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7</xdr:col>
      <xdr:colOff>0</xdr:colOff>
      <xdr:row>55</xdr:row>
      <xdr:rowOff>0</xdr:rowOff>
    </xdr:from>
    <xdr:ext cx="95250" cy="238125"/>
    <xdr:sp fLocksText="0">
      <xdr:nvSpPr>
        <xdr:cNvPr id="610" name="Text Box 304"/>
        <xdr:cNvSpPr txBox="1">
          <a:spLocks noChangeArrowheads="1"/>
        </xdr:cNvSpPr>
      </xdr:nvSpPr>
      <xdr:spPr>
        <a:xfrm>
          <a:off x="50768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7</xdr:col>
      <xdr:colOff>0</xdr:colOff>
      <xdr:row>55</xdr:row>
      <xdr:rowOff>0</xdr:rowOff>
    </xdr:from>
    <xdr:ext cx="95250" cy="238125"/>
    <xdr:sp fLocksText="0">
      <xdr:nvSpPr>
        <xdr:cNvPr id="611" name="Text Box 305"/>
        <xdr:cNvSpPr txBox="1">
          <a:spLocks noChangeArrowheads="1"/>
        </xdr:cNvSpPr>
      </xdr:nvSpPr>
      <xdr:spPr>
        <a:xfrm>
          <a:off x="50768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oneCellAnchor>
    <xdr:from>
      <xdr:col>7</xdr:col>
      <xdr:colOff>0</xdr:colOff>
      <xdr:row>55</xdr:row>
      <xdr:rowOff>0</xdr:rowOff>
    </xdr:from>
    <xdr:ext cx="95250" cy="238125"/>
    <xdr:sp fLocksText="0">
      <xdr:nvSpPr>
        <xdr:cNvPr id="612" name="Text Box 306"/>
        <xdr:cNvSpPr txBox="1">
          <a:spLocks noChangeArrowheads="1"/>
        </xdr:cNvSpPr>
      </xdr:nvSpPr>
      <xdr:spPr>
        <a:xfrm>
          <a:off x="5076825" y="9505950"/>
          <a:ext cx="95250" cy="238125"/>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eb.pref.hyogo.jp/WINDOWS/TEMP/WINDOWS/&#65411;&#65438;&#65405;&#65400;&#65412;&#65391;&#65420;&#65439;/13&#30476;&#21218;&#35201;&#35239;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JKL"/>
      <sheetName val="県勢項目"/>
      <sheetName val="県勢"/>
      <sheetName val="11-1、2"/>
      <sheetName val="11-3"/>
      <sheetName val="11-4"/>
      <sheetName val="11-5"/>
      <sheetName val="11-6、7"/>
      <sheetName val="11-8、9"/>
      <sheetName val="11-10、11"/>
      <sheetName val="12-4"/>
      <sheetName val="12-5"/>
      <sheetName val="12-6"/>
      <sheetName val="12-6つづき"/>
      <sheetName val="12-7"/>
      <sheetName val="12-8"/>
      <sheetName val="12-9"/>
      <sheetName val="12-10"/>
      <sheetName val="12-12"/>
      <sheetName val="13-1"/>
      <sheetName val="電気"/>
      <sheetName val="13-2、3"/>
      <sheetName val="13-4、5"/>
      <sheetName val="13-6"/>
      <sheetName val="13-9"/>
      <sheetName val="81"/>
      <sheetName val="88"/>
      <sheetName val="90"/>
      <sheetName val="92-1"/>
      <sheetName val="93-1"/>
      <sheetName val="94"/>
      <sheetName val="教育"/>
      <sheetName val="100 "/>
      <sheetName val="101-1"/>
      <sheetName val="101-2"/>
      <sheetName val="102"/>
      <sheetName val="103"/>
      <sheetName val="104"/>
      <sheetName val="105"/>
      <sheetName val="106"/>
      <sheetName val="107"/>
      <sheetName val="108"/>
      <sheetName val="109"/>
      <sheetName val="交通事故"/>
      <sheetName val="110"/>
      <sheetName val="111"/>
      <sheetName val="112"/>
      <sheetName val="113"/>
      <sheetName val="114-1"/>
      <sheetName val="114-2"/>
      <sheetName val="115"/>
      <sheetName val="116"/>
      <sheetName val="117"/>
      <sheetName val="118"/>
      <sheetName val="119-1"/>
      <sheetName val="121"/>
      <sheetName val="123"/>
      <sheetName val="124"/>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F65"/>
  <sheetViews>
    <sheetView tabSelected="1" zoomScalePageLayoutView="0" workbookViewId="0" topLeftCell="A1">
      <selection activeCell="L12" sqref="L12"/>
    </sheetView>
  </sheetViews>
  <sheetFormatPr defaultColWidth="5.58203125" defaultRowHeight="18"/>
  <cols>
    <col min="1" max="1" width="2.58203125" style="10" customWidth="1"/>
    <col min="2" max="2" width="5.58203125" style="16" customWidth="1"/>
    <col min="3" max="4" width="6.66015625" style="4" customWidth="1"/>
    <col min="5" max="5" width="7.08203125" style="4" customWidth="1"/>
    <col min="6" max="6" width="6.66015625" style="4" customWidth="1"/>
    <col min="7" max="11" width="6.58203125" style="4" customWidth="1"/>
    <col min="12" max="13" width="5.91015625" style="4" customWidth="1"/>
    <col min="14" max="15" width="6" style="4" customWidth="1"/>
    <col min="16" max="17" width="5.91015625" style="4" customWidth="1"/>
    <col min="18" max="23" width="5.83203125" style="4" customWidth="1"/>
    <col min="24" max="25" width="6.16015625" style="4" customWidth="1"/>
    <col min="26" max="27" width="6" style="4" customWidth="1"/>
    <col min="28" max="28" width="5.91015625" style="4" customWidth="1"/>
    <col min="29" max="30" width="6.16015625" style="4" customWidth="1"/>
    <col min="31" max="31" width="6" style="4" customWidth="1"/>
    <col min="32" max="34" width="5.91015625" style="4" customWidth="1"/>
    <col min="35" max="35" width="5.91015625" style="74" customWidth="1"/>
    <col min="36" max="36" width="6.16015625" style="74" customWidth="1"/>
    <col min="37" max="37" width="6.91015625" style="74" customWidth="1"/>
    <col min="38" max="38" width="6" style="4" customWidth="1"/>
    <col min="39" max="40" width="6.41015625" style="4" customWidth="1"/>
    <col min="41" max="42" width="6.5" style="4" customWidth="1"/>
    <col min="43" max="43" width="7.16015625" style="4" customWidth="1"/>
    <col min="44" max="44" width="6.5" style="4" customWidth="1"/>
    <col min="45" max="45" width="6.66015625" style="4" customWidth="1"/>
    <col min="46" max="46" width="7.41015625" style="4" customWidth="1"/>
    <col min="47" max="47" width="6.58203125" style="4" customWidth="1"/>
    <col min="48" max="48" width="6.66015625" style="4" customWidth="1"/>
    <col min="49" max="49" width="7" style="4" customWidth="1"/>
    <col min="50" max="50" width="6.33203125" style="4" customWidth="1"/>
    <col min="51" max="51" width="7.5" style="4" customWidth="1"/>
    <col min="52" max="54" width="6.66015625" style="4" customWidth="1"/>
    <col min="55" max="55" width="7.33203125" style="4" customWidth="1"/>
    <col min="56" max="56" width="6.16015625" style="4" customWidth="1"/>
    <col min="57" max="16384" width="5.58203125" style="7" customWidth="1"/>
  </cols>
  <sheetData>
    <row r="1" spans="2:56" s="6" customFormat="1" ht="12" customHeight="1">
      <c r="B1" s="14"/>
      <c r="C1" s="5"/>
      <c r="D1" s="5"/>
      <c r="E1" s="5"/>
      <c r="F1" s="5"/>
      <c r="G1" s="163"/>
      <c r="H1" s="5"/>
      <c r="I1" s="5"/>
      <c r="J1" s="5"/>
      <c r="K1" s="5"/>
      <c r="L1" s="5"/>
      <c r="M1" s="5"/>
      <c r="N1" s="5"/>
      <c r="O1" s="5"/>
      <c r="P1" s="5"/>
      <c r="Q1" s="5"/>
      <c r="R1" s="5"/>
      <c r="S1" s="5"/>
      <c r="T1" s="5"/>
      <c r="U1" s="5"/>
      <c r="V1" s="5"/>
      <c r="W1" s="5"/>
      <c r="X1" s="5"/>
      <c r="Y1" s="5"/>
      <c r="Z1" s="5"/>
      <c r="AA1" s="5"/>
      <c r="AB1" s="5"/>
      <c r="AC1" s="5"/>
      <c r="AD1" s="5"/>
      <c r="AE1" s="5"/>
      <c r="AF1" s="5"/>
      <c r="AG1" s="5"/>
      <c r="AH1" s="5"/>
      <c r="AI1" s="66"/>
      <c r="AJ1" s="66"/>
      <c r="AK1" s="66"/>
      <c r="AL1" s="5"/>
      <c r="AM1" s="77"/>
      <c r="AN1" s="77"/>
      <c r="AO1" s="81"/>
      <c r="AP1" s="5"/>
      <c r="AQ1" s="5"/>
      <c r="AR1" s="5"/>
      <c r="AS1" s="5"/>
      <c r="AT1" s="5"/>
      <c r="AU1" s="5"/>
      <c r="AV1" s="5"/>
      <c r="AW1" s="5"/>
      <c r="AX1" s="5"/>
      <c r="AY1" s="5"/>
      <c r="AZ1" s="5"/>
      <c r="BA1" s="5"/>
      <c r="BB1" s="5"/>
      <c r="BC1" s="106"/>
      <c r="BD1" s="106"/>
    </row>
    <row r="2" spans="1:56" s="16" customFormat="1" ht="12" customHeight="1">
      <c r="A2" s="15"/>
      <c r="B2" s="15"/>
      <c r="C2" s="2">
        <v>306</v>
      </c>
      <c r="D2" s="2">
        <v>307</v>
      </c>
      <c r="E2" s="2">
        <v>308</v>
      </c>
      <c r="F2" s="2">
        <v>309</v>
      </c>
      <c r="G2" s="2">
        <v>310</v>
      </c>
      <c r="H2" s="2">
        <v>311</v>
      </c>
      <c r="I2" s="2">
        <v>312</v>
      </c>
      <c r="J2" s="2">
        <v>313</v>
      </c>
      <c r="K2" s="2">
        <v>314</v>
      </c>
      <c r="L2" s="2">
        <v>315</v>
      </c>
      <c r="M2" s="2">
        <v>316</v>
      </c>
      <c r="N2" s="2">
        <v>317</v>
      </c>
      <c r="O2" s="2">
        <v>318</v>
      </c>
      <c r="P2" s="2">
        <v>319</v>
      </c>
      <c r="Q2" s="2">
        <v>320</v>
      </c>
      <c r="R2" s="2">
        <v>321</v>
      </c>
      <c r="S2" s="2">
        <v>322</v>
      </c>
      <c r="T2" s="2">
        <v>323</v>
      </c>
      <c r="U2" s="2">
        <v>324</v>
      </c>
      <c r="V2" s="2">
        <v>325</v>
      </c>
      <c r="W2" s="2">
        <v>326</v>
      </c>
      <c r="X2" s="2">
        <v>327</v>
      </c>
      <c r="Y2" s="2">
        <v>328</v>
      </c>
      <c r="Z2" s="2">
        <v>329</v>
      </c>
      <c r="AA2" s="2">
        <v>330</v>
      </c>
      <c r="AB2" s="2">
        <v>331</v>
      </c>
      <c r="AC2" s="2">
        <v>332</v>
      </c>
      <c r="AD2" s="2">
        <v>333</v>
      </c>
      <c r="AE2" s="2">
        <v>334</v>
      </c>
      <c r="AF2" s="2">
        <v>335</v>
      </c>
      <c r="AG2" s="2">
        <v>336</v>
      </c>
      <c r="AH2" s="2">
        <v>337</v>
      </c>
      <c r="AI2" s="67">
        <v>338</v>
      </c>
      <c r="AJ2" s="67">
        <v>339</v>
      </c>
      <c r="AK2" s="67">
        <v>340</v>
      </c>
      <c r="AL2" s="2">
        <v>341</v>
      </c>
      <c r="AM2" s="2">
        <v>342</v>
      </c>
      <c r="AN2" s="2">
        <v>343</v>
      </c>
      <c r="AO2" s="2">
        <v>344</v>
      </c>
      <c r="AP2" s="2">
        <v>345</v>
      </c>
      <c r="AQ2" s="2">
        <v>346</v>
      </c>
      <c r="AR2" s="2">
        <v>347</v>
      </c>
      <c r="AS2" s="2">
        <v>348</v>
      </c>
      <c r="AT2" s="2">
        <v>349</v>
      </c>
      <c r="AU2" s="2">
        <v>350</v>
      </c>
      <c r="AV2" s="2">
        <v>351</v>
      </c>
      <c r="AW2" s="2">
        <v>352</v>
      </c>
      <c r="AX2" s="2">
        <v>353</v>
      </c>
      <c r="AY2" s="2">
        <v>354</v>
      </c>
      <c r="AZ2" s="2">
        <v>355</v>
      </c>
      <c r="BA2" s="2">
        <v>356</v>
      </c>
      <c r="BB2" s="2">
        <v>357</v>
      </c>
      <c r="BC2" s="2">
        <v>358</v>
      </c>
      <c r="BD2" s="2">
        <v>359</v>
      </c>
    </row>
    <row r="3" spans="1:56" s="8" customFormat="1" ht="43.5" customHeight="1">
      <c r="A3" s="212" t="s">
        <v>0</v>
      </c>
      <c r="B3" s="213"/>
      <c r="C3" s="34" t="s">
        <v>137</v>
      </c>
      <c r="D3" s="34" t="s">
        <v>138</v>
      </c>
      <c r="E3" s="35" t="s">
        <v>139</v>
      </c>
      <c r="F3" s="35" t="s">
        <v>140</v>
      </c>
      <c r="G3" s="34" t="s">
        <v>122</v>
      </c>
      <c r="H3" s="34" t="s">
        <v>141</v>
      </c>
      <c r="I3" s="34" t="s">
        <v>1</v>
      </c>
      <c r="J3" s="34" t="s">
        <v>121</v>
      </c>
      <c r="K3" s="36" t="s">
        <v>73</v>
      </c>
      <c r="L3" s="37" t="s">
        <v>74</v>
      </c>
      <c r="M3" s="29" t="s">
        <v>146</v>
      </c>
      <c r="N3" s="34" t="s">
        <v>120</v>
      </c>
      <c r="O3" s="41" t="s">
        <v>152</v>
      </c>
      <c r="P3" s="97" t="s">
        <v>236</v>
      </c>
      <c r="Q3" s="36" t="s">
        <v>142</v>
      </c>
      <c r="R3" s="35" t="s">
        <v>75</v>
      </c>
      <c r="S3" s="35" t="s">
        <v>100</v>
      </c>
      <c r="T3" s="34" t="s">
        <v>143</v>
      </c>
      <c r="U3" s="34" t="s">
        <v>144</v>
      </c>
      <c r="V3" s="35" t="s">
        <v>221</v>
      </c>
      <c r="W3" s="61" t="s">
        <v>222</v>
      </c>
      <c r="X3" s="62" t="s">
        <v>193</v>
      </c>
      <c r="Y3" s="34" t="s">
        <v>123</v>
      </c>
      <c r="Z3" s="34" t="s">
        <v>223</v>
      </c>
      <c r="AA3" s="34" t="s">
        <v>154</v>
      </c>
      <c r="AB3" s="35" t="s">
        <v>124</v>
      </c>
      <c r="AC3" s="34" t="s">
        <v>157</v>
      </c>
      <c r="AD3" s="34" t="s">
        <v>155</v>
      </c>
      <c r="AE3" s="34" t="s">
        <v>156</v>
      </c>
      <c r="AF3" s="34" t="s">
        <v>224</v>
      </c>
      <c r="AG3" s="34" t="s">
        <v>158</v>
      </c>
      <c r="AH3" s="37" t="s">
        <v>228</v>
      </c>
      <c r="AI3" s="164" t="s">
        <v>231</v>
      </c>
      <c r="AJ3" s="68" t="s">
        <v>125</v>
      </c>
      <c r="AK3" s="68" t="s">
        <v>101</v>
      </c>
      <c r="AL3" s="34" t="s">
        <v>2</v>
      </c>
      <c r="AM3" s="34" t="s">
        <v>3</v>
      </c>
      <c r="AN3" s="34" t="s">
        <v>77</v>
      </c>
      <c r="AO3" s="34" t="s">
        <v>160</v>
      </c>
      <c r="AP3" s="34" t="s">
        <v>102</v>
      </c>
      <c r="AQ3" s="34" t="s">
        <v>104</v>
      </c>
      <c r="AR3" s="88" t="s">
        <v>163</v>
      </c>
      <c r="AS3" s="96" t="s">
        <v>164</v>
      </c>
      <c r="AT3" s="97" t="s">
        <v>165</v>
      </c>
      <c r="AU3" s="34" t="s">
        <v>166</v>
      </c>
      <c r="AV3" s="34" t="s">
        <v>167</v>
      </c>
      <c r="AW3" s="34" t="s">
        <v>168</v>
      </c>
      <c r="AX3" s="34" t="s">
        <v>135</v>
      </c>
      <c r="AY3" s="34" t="s">
        <v>170</v>
      </c>
      <c r="AZ3" s="35" t="s">
        <v>232</v>
      </c>
      <c r="BA3" s="88" t="s">
        <v>215</v>
      </c>
      <c r="BB3" s="62" t="s">
        <v>126</v>
      </c>
      <c r="BC3" s="34" t="s">
        <v>127</v>
      </c>
      <c r="BD3" s="88" t="s">
        <v>134</v>
      </c>
    </row>
    <row r="4" spans="1:56" s="18" customFormat="1" ht="21" customHeight="1">
      <c r="A4" s="214" t="s">
        <v>4</v>
      </c>
      <c r="B4" s="215"/>
      <c r="C4" s="43">
        <v>44043</v>
      </c>
      <c r="D4" s="43">
        <v>44043</v>
      </c>
      <c r="E4" s="43">
        <v>44043</v>
      </c>
      <c r="F4" s="43">
        <v>44043</v>
      </c>
      <c r="G4" s="43" t="s">
        <v>240</v>
      </c>
      <c r="H4" s="43" t="s">
        <v>240</v>
      </c>
      <c r="I4" s="43">
        <v>44470</v>
      </c>
      <c r="J4" s="43">
        <v>44470</v>
      </c>
      <c r="K4" s="43">
        <v>44470</v>
      </c>
      <c r="L4" s="48">
        <v>44470</v>
      </c>
      <c r="M4" s="49">
        <v>44470</v>
      </c>
      <c r="N4" s="43">
        <v>44470</v>
      </c>
      <c r="O4" s="43">
        <v>44470</v>
      </c>
      <c r="P4" s="43">
        <v>44105</v>
      </c>
      <c r="Q4" s="43">
        <v>44470</v>
      </c>
      <c r="R4" s="43">
        <v>44470</v>
      </c>
      <c r="S4" s="43">
        <v>44470</v>
      </c>
      <c r="T4" s="43">
        <v>44470</v>
      </c>
      <c r="U4" s="43">
        <v>44470</v>
      </c>
      <c r="V4" s="43">
        <v>44470</v>
      </c>
      <c r="W4" s="48">
        <v>44470</v>
      </c>
      <c r="X4" s="49">
        <v>44470</v>
      </c>
      <c r="Y4" s="43">
        <v>44470</v>
      </c>
      <c r="Z4" s="43">
        <v>44470</v>
      </c>
      <c r="AA4" s="43">
        <v>44470</v>
      </c>
      <c r="AB4" s="43">
        <v>44470</v>
      </c>
      <c r="AC4" s="43">
        <v>44469</v>
      </c>
      <c r="AD4" s="43">
        <v>44470</v>
      </c>
      <c r="AE4" s="43">
        <v>44470</v>
      </c>
      <c r="AF4" s="43">
        <v>44470</v>
      </c>
      <c r="AG4" s="43">
        <v>44470</v>
      </c>
      <c r="AH4" s="48">
        <v>44469</v>
      </c>
      <c r="AI4" s="170" t="s">
        <v>241</v>
      </c>
      <c r="AJ4" s="171" t="s">
        <v>241</v>
      </c>
      <c r="AK4" s="171" t="s">
        <v>241</v>
      </c>
      <c r="AL4" s="76" t="s">
        <v>242</v>
      </c>
      <c r="AM4" s="76" t="s">
        <v>242</v>
      </c>
      <c r="AN4" s="78" t="s">
        <v>242</v>
      </c>
      <c r="AO4" s="78" t="s">
        <v>243</v>
      </c>
      <c r="AP4" s="78" t="s">
        <v>243</v>
      </c>
      <c r="AQ4" s="78" t="s">
        <v>243</v>
      </c>
      <c r="AR4" s="89" t="s">
        <v>243</v>
      </c>
      <c r="AS4" s="49" t="s">
        <v>243</v>
      </c>
      <c r="AT4" s="43" t="s">
        <v>243</v>
      </c>
      <c r="AU4" s="43" t="s">
        <v>243</v>
      </c>
      <c r="AV4" s="43" t="s">
        <v>243</v>
      </c>
      <c r="AW4" s="43" t="s">
        <v>244</v>
      </c>
      <c r="AX4" s="43" t="s">
        <v>244</v>
      </c>
      <c r="AY4" s="43" t="s">
        <v>244</v>
      </c>
      <c r="AZ4" s="43" t="s">
        <v>244</v>
      </c>
      <c r="BA4" s="48" t="s">
        <v>242</v>
      </c>
      <c r="BB4" s="49" t="s">
        <v>242</v>
      </c>
      <c r="BC4" s="43" t="s">
        <v>242</v>
      </c>
      <c r="BD4" s="48">
        <v>44652</v>
      </c>
    </row>
    <row r="5" spans="1:56" s="16" customFormat="1" ht="12.75" customHeight="1">
      <c r="A5" s="216" t="s">
        <v>5</v>
      </c>
      <c r="B5" s="217"/>
      <c r="C5" s="44" t="s">
        <v>6</v>
      </c>
      <c r="D5" s="44" t="s">
        <v>7</v>
      </c>
      <c r="E5" s="44" t="s">
        <v>7</v>
      </c>
      <c r="F5" s="44" t="s">
        <v>7</v>
      </c>
      <c r="G5" s="44" t="s">
        <v>7</v>
      </c>
      <c r="H5" s="44" t="s">
        <v>78</v>
      </c>
      <c r="I5" s="44" t="s">
        <v>8</v>
      </c>
      <c r="J5" s="44" t="s">
        <v>8</v>
      </c>
      <c r="K5" s="44" t="s">
        <v>8</v>
      </c>
      <c r="L5" s="50" t="s">
        <v>8</v>
      </c>
      <c r="M5" s="51" t="s">
        <v>8</v>
      </c>
      <c r="N5" s="44" t="s">
        <v>8</v>
      </c>
      <c r="O5" s="44" t="s">
        <v>8</v>
      </c>
      <c r="P5" s="44" t="s">
        <v>8</v>
      </c>
      <c r="Q5" s="44" t="s">
        <v>8</v>
      </c>
      <c r="R5" s="44" t="s">
        <v>8</v>
      </c>
      <c r="S5" s="44" t="s">
        <v>7</v>
      </c>
      <c r="T5" s="44" t="s">
        <v>7</v>
      </c>
      <c r="U5" s="44" t="s">
        <v>7</v>
      </c>
      <c r="V5" s="44" t="s">
        <v>7</v>
      </c>
      <c r="W5" s="50" t="s">
        <v>7</v>
      </c>
      <c r="X5" s="51" t="s">
        <v>7</v>
      </c>
      <c r="Y5" s="44" t="s">
        <v>7</v>
      </c>
      <c r="Z5" s="44" t="s">
        <v>7</v>
      </c>
      <c r="AA5" s="44" t="s">
        <v>7</v>
      </c>
      <c r="AB5" s="44" t="s">
        <v>7</v>
      </c>
      <c r="AC5" s="44" t="s">
        <v>7</v>
      </c>
      <c r="AD5" s="44" t="s">
        <v>7</v>
      </c>
      <c r="AE5" s="44" t="s">
        <v>7</v>
      </c>
      <c r="AF5" s="44" t="s">
        <v>7</v>
      </c>
      <c r="AG5" s="44" t="s">
        <v>7</v>
      </c>
      <c r="AH5" s="50" t="s">
        <v>7</v>
      </c>
      <c r="AI5" s="69" t="s">
        <v>7</v>
      </c>
      <c r="AJ5" s="70" t="s">
        <v>7</v>
      </c>
      <c r="AK5" s="70" t="s">
        <v>7</v>
      </c>
      <c r="AL5" s="44" t="s">
        <v>7</v>
      </c>
      <c r="AM5" s="44" t="s">
        <v>7</v>
      </c>
      <c r="AN5" s="44" t="s">
        <v>7</v>
      </c>
      <c r="AO5" s="44" t="s">
        <v>162</v>
      </c>
      <c r="AP5" s="44" t="s">
        <v>206</v>
      </c>
      <c r="AQ5" s="44" t="s">
        <v>204</v>
      </c>
      <c r="AR5" s="50" t="s">
        <v>7</v>
      </c>
      <c r="AS5" s="51" t="s">
        <v>207</v>
      </c>
      <c r="AT5" s="44" t="s">
        <v>205</v>
      </c>
      <c r="AU5" s="44" t="s">
        <v>78</v>
      </c>
      <c r="AV5" s="44" t="s">
        <v>7</v>
      </c>
      <c r="AW5" s="44" t="s">
        <v>78</v>
      </c>
      <c r="AX5" s="44" t="s">
        <v>78</v>
      </c>
      <c r="AY5" s="44" t="s">
        <v>205</v>
      </c>
      <c r="AZ5" s="44" t="s">
        <v>7</v>
      </c>
      <c r="BA5" s="50" t="s">
        <v>7</v>
      </c>
      <c r="BB5" s="51" t="s">
        <v>161</v>
      </c>
      <c r="BC5" s="44" t="s">
        <v>204</v>
      </c>
      <c r="BD5" s="50" t="s">
        <v>7</v>
      </c>
    </row>
    <row r="6" spans="1:56" s="16" customFormat="1" ht="12.75" customHeight="1">
      <c r="A6" s="218" t="s">
        <v>10</v>
      </c>
      <c r="B6" s="219"/>
      <c r="C6" s="45">
        <f>RANK(C35,C8:C54,0)</f>
        <v>6</v>
      </c>
      <c r="D6" s="45">
        <f aca="true" t="shared" si="0" ref="D6:BD6">RANK(D35,D8:D54,0)</f>
        <v>6</v>
      </c>
      <c r="E6" s="45">
        <f t="shared" si="0"/>
        <v>6</v>
      </c>
      <c r="F6" s="45">
        <f t="shared" si="0"/>
        <v>6</v>
      </c>
      <c r="G6" s="45">
        <f t="shared" si="0"/>
        <v>6</v>
      </c>
      <c r="H6" s="45">
        <f t="shared" si="0"/>
        <v>6</v>
      </c>
      <c r="I6" s="45">
        <f t="shared" si="0"/>
        <v>3</v>
      </c>
      <c r="J6" s="45">
        <f t="shared" si="0"/>
        <v>7</v>
      </c>
      <c r="K6" s="45">
        <f t="shared" si="0"/>
        <v>2</v>
      </c>
      <c r="L6" s="52">
        <f t="shared" si="0"/>
        <v>5</v>
      </c>
      <c r="M6" s="53">
        <f t="shared" si="0"/>
        <v>9</v>
      </c>
      <c r="N6" s="45">
        <f t="shared" si="0"/>
        <v>8</v>
      </c>
      <c r="O6" s="45">
        <f t="shared" si="0"/>
        <v>4</v>
      </c>
      <c r="P6" s="45">
        <f t="shared" si="0"/>
        <v>7</v>
      </c>
      <c r="Q6" s="45">
        <f t="shared" si="0"/>
        <v>4</v>
      </c>
      <c r="R6" s="45">
        <f t="shared" si="0"/>
        <v>4</v>
      </c>
      <c r="S6" s="45">
        <f t="shared" si="0"/>
        <v>7</v>
      </c>
      <c r="T6" s="45">
        <f t="shared" si="0"/>
        <v>5</v>
      </c>
      <c r="U6" s="45">
        <f t="shared" si="0"/>
        <v>1</v>
      </c>
      <c r="V6" s="45">
        <v>7</v>
      </c>
      <c r="W6" s="52">
        <f t="shared" si="0"/>
        <v>8</v>
      </c>
      <c r="X6" s="53">
        <f>RANK(X35,X8:X54,0)</f>
        <v>5</v>
      </c>
      <c r="Y6" s="45">
        <f t="shared" si="0"/>
        <v>5</v>
      </c>
      <c r="Z6" s="45">
        <f t="shared" si="0"/>
        <v>9</v>
      </c>
      <c r="AA6" s="45">
        <f t="shared" si="0"/>
        <v>4</v>
      </c>
      <c r="AB6" s="45">
        <f t="shared" si="0"/>
        <v>5</v>
      </c>
      <c r="AC6" s="45">
        <f t="shared" si="0"/>
        <v>8</v>
      </c>
      <c r="AD6" s="45">
        <f t="shared" si="0"/>
        <v>3</v>
      </c>
      <c r="AE6" s="45">
        <f t="shared" si="0"/>
        <v>5</v>
      </c>
      <c r="AF6" s="45">
        <f t="shared" si="0"/>
        <v>9</v>
      </c>
      <c r="AG6" s="45">
        <f t="shared" si="0"/>
        <v>5</v>
      </c>
      <c r="AH6" s="52">
        <f t="shared" si="0"/>
        <v>5</v>
      </c>
      <c r="AI6" s="71">
        <f>RANK(AI35,AI8:AI54,0)</f>
        <v>7</v>
      </c>
      <c r="AJ6" s="72">
        <f t="shared" si="0"/>
        <v>7</v>
      </c>
      <c r="AK6" s="72">
        <f t="shared" si="0"/>
        <v>5</v>
      </c>
      <c r="AL6" s="45">
        <f t="shared" si="0"/>
        <v>12</v>
      </c>
      <c r="AM6" s="45">
        <f t="shared" si="0"/>
        <v>5</v>
      </c>
      <c r="AN6" s="45">
        <f t="shared" si="0"/>
        <v>6</v>
      </c>
      <c r="AO6" s="45">
        <f t="shared" si="0"/>
        <v>7</v>
      </c>
      <c r="AP6" s="45">
        <f t="shared" si="0"/>
        <v>7</v>
      </c>
      <c r="AQ6" s="45">
        <f t="shared" si="0"/>
        <v>8</v>
      </c>
      <c r="AR6" s="52">
        <f t="shared" si="0"/>
        <v>7</v>
      </c>
      <c r="AS6" s="53">
        <f>RANK(AS35,AS8:AS54,0)</f>
        <v>7</v>
      </c>
      <c r="AT6" s="45">
        <f t="shared" si="0"/>
        <v>7</v>
      </c>
      <c r="AU6" s="45">
        <f t="shared" si="0"/>
        <v>7</v>
      </c>
      <c r="AV6" s="45">
        <f t="shared" si="0"/>
        <v>7</v>
      </c>
      <c r="AW6" s="45">
        <f t="shared" si="0"/>
        <v>8</v>
      </c>
      <c r="AX6" s="45">
        <f t="shared" si="0"/>
        <v>8</v>
      </c>
      <c r="AY6" s="45">
        <f t="shared" si="0"/>
        <v>8</v>
      </c>
      <c r="AZ6" s="45">
        <f>RANK(AZ36,AZ9:AZ54,0)</f>
        <v>9</v>
      </c>
      <c r="BA6" s="52">
        <f t="shared" si="0"/>
        <v>8</v>
      </c>
      <c r="BB6" s="53">
        <f>RANK(BB35,BB8:BB54,0)</f>
        <v>9</v>
      </c>
      <c r="BC6" s="45">
        <f t="shared" si="0"/>
        <v>8</v>
      </c>
      <c r="BD6" s="52">
        <f t="shared" si="0"/>
        <v>2</v>
      </c>
    </row>
    <row r="7" spans="2:56" ht="18" customHeight="1">
      <c r="B7" s="19" t="s">
        <v>11</v>
      </c>
      <c r="C7" s="57">
        <v>1616090</v>
      </c>
      <c r="D7" s="3">
        <v>2025870</v>
      </c>
      <c r="E7" s="3">
        <v>971627</v>
      </c>
      <c r="F7" s="3">
        <v>1054243</v>
      </c>
      <c r="G7" s="3">
        <v>4910098</v>
      </c>
      <c r="H7" s="3">
        <v>1213063</v>
      </c>
      <c r="I7" s="3">
        <v>288</v>
      </c>
      <c r="J7" s="3">
        <v>8414</v>
      </c>
      <c r="K7" s="3">
        <v>941</v>
      </c>
      <c r="L7" s="3">
        <v>2330</v>
      </c>
      <c r="M7" s="3">
        <v>22726</v>
      </c>
      <c r="N7" s="3">
        <v>1921</v>
      </c>
      <c r="O7" s="3">
        <v>2566</v>
      </c>
      <c r="P7" s="3">
        <v>13533</v>
      </c>
      <c r="Q7" s="3">
        <v>35612</v>
      </c>
      <c r="R7" s="3">
        <v>5726</v>
      </c>
      <c r="S7" s="3">
        <v>383626</v>
      </c>
      <c r="T7" s="3">
        <v>16732</v>
      </c>
      <c r="U7" s="3">
        <v>21006</v>
      </c>
      <c r="V7" s="3">
        <f>SUM(V8:V54)</f>
        <v>89485</v>
      </c>
      <c r="W7" s="3">
        <v>10261</v>
      </c>
      <c r="X7" s="3">
        <v>19366</v>
      </c>
      <c r="Y7" s="3">
        <v>18887</v>
      </c>
      <c r="Z7" s="3">
        <v>634395</v>
      </c>
      <c r="AA7" s="3">
        <v>137373</v>
      </c>
      <c r="AB7" s="3">
        <v>18216</v>
      </c>
      <c r="AC7" s="3">
        <v>329009</v>
      </c>
      <c r="AD7" s="3">
        <v>54392</v>
      </c>
      <c r="AE7" s="3">
        <v>87630</v>
      </c>
      <c r="AF7" s="3">
        <v>540047</v>
      </c>
      <c r="AG7" s="3">
        <v>149247</v>
      </c>
      <c r="AH7" s="3">
        <v>1180365</v>
      </c>
      <c r="AI7" s="63">
        <v>239514</v>
      </c>
      <c r="AJ7" s="63">
        <v>230954</v>
      </c>
      <c r="AK7" s="63">
        <v>4996099</v>
      </c>
      <c r="AL7" s="3">
        <v>248677</v>
      </c>
      <c r="AM7" s="3">
        <v>96725</v>
      </c>
      <c r="AN7" s="3">
        <v>573480</v>
      </c>
      <c r="AO7" s="79">
        <v>26193235</v>
      </c>
      <c r="AP7" s="82">
        <v>268070547</v>
      </c>
      <c r="AQ7" s="83">
        <v>7713868964.373</v>
      </c>
      <c r="AR7" s="86">
        <v>24877229</v>
      </c>
      <c r="AS7" s="91">
        <v>168562961</v>
      </c>
      <c r="AT7" s="93">
        <v>2510970950.72</v>
      </c>
      <c r="AU7" s="3">
        <v>14494591</v>
      </c>
      <c r="AV7" s="3">
        <v>7929684</v>
      </c>
      <c r="AW7" s="3">
        <v>44351503</v>
      </c>
      <c r="AX7" s="3">
        <v>514663</v>
      </c>
      <c r="AY7" s="101">
        <v>825244146837</v>
      </c>
      <c r="AZ7" s="103">
        <v>6748</v>
      </c>
      <c r="BA7" s="3">
        <v>2950453</v>
      </c>
      <c r="BB7" s="3">
        <v>3709624</v>
      </c>
      <c r="BC7" s="101">
        <v>248436338830</v>
      </c>
      <c r="BD7" s="108">
        <v>2944</v>
      </c>
    </row>
    <row r="8" spans="1:58" ht="18" customHeight="1">
      <c r="A8" s="20">
        <v>1</v>
      </c>
      <c r="B8" s="21" t="s">
        <v>12</v>
      </c>
      <c r="C8" s="57">
        <v>121362</v>
      </c>
      <c r="D8" s="3">
        <v>154151</v>
      </c>
      <c r="E8" s="3">
        <v>76856</v>
      </c>
      <c r="F8" s="3">
        <v>77295</v>
      </c>
      <c r="G8" s="3">
        <v>290155</v>
      </c>
      <c r="H8" s="3">
        <v>68501</v>
      </c>
      <c r="I8" s="3">
        <v>11</v>
      </c>
      <c r="J8" s="3">
        <v>380</v>
      </c>
      <c r="K8" s="3">
        <v>57</v>
      </c>
      <c r="L8" s="3">
        <v>124</v>
      </c>
      <c r="M8" s="3">
        <v>1588</v>
      </c>
      <c r="N8" s="3">
        <v>80</v>
      </c>
      <c r="O8" s="3">
        <v>210</v>
      </c>
      <c r="P8" s="3">
        <v>677</v>
      </c>
      <c r="Q8" s="3">
        <v>1653</v>
      </c>
      <c r="R8" s="3">
        <v>295</v>
      </c>
      <c r="S8" s="3">
        <v>17066</v>
      </c>
      <c r="T8" s="3">
        <v>1114</v>
      </c>
      <c r="U8" s="3">
        <v>1301</v>
      </c>
      <c r="V8" s="3">
        <v>6756</v>
      </c>
      <c r="W8" s="3">
        <v>434</v>
      </c>
      <c r="X8" s="3">
        <v>709</v>
      </c>
      <c r="Y8" s="3">
        <v>970</v>
      </c>
      <c r="Z8" s="3">
        <v>35184</v>
      </c>
      <c r="AA8" s="3">
        <v>11078</v>
      </c>
      <c r="AB8" s="3">
        <v>944</v>
      </c>
      <c r="AC8" s="3">
        <v>14561</v>
      </c>
      <c r="AD8" s="3">
        <v>4128</v>
      </c>
      <c r="AE8" s="3">
        <v>5850</v>
      </c>
      <c r="AF8" s="3">
        <v>30734</v>
      </c>
      <c r="AG8" s="3">
        <v>11406</v>
      </c>
      <c r="AH8" s="3">
        <v>54121</v>
      </c>
      <c r="AI8" s="63">
        <v>12940</v>
      </c>
      <c r="AJ8" s="63">
        <v>12520</v>
      </c>
      <c r="AK8" s="63">
        <v>234583</v>
      </c>
      <c r="AL8" s="3">
        <v>12465</v>
      </c>
      <c r="AM8" s="3">
        <v>1284</v>
      </c>
      <c r="AN8" s="3">
        <v>20561</v>
      </c>
      <c r="AO8" s="47">
        <v>1088078</v>
      </c>
      <c r="AP8" s="82">
        <v>10386564</v>
      </c>
      <c r="AQ8" s="83">
        <v>345123405.02799994</v>
      </c>
      <c r="AR8" s="86">
        <v>1078694</v>
      </c>
      <c r="AS8" s="91">
        <v>7017402</v>
      </c>
      <c r="AT8" s="93">
        <v>127430454.543</v>
      </c>
      <c r="AU8" s="3">
        <v>582983</v>
      </c>
      <c r="AV8" s="3">
        <v>340819</v>
      </c>
      <c r="AW8" s="3">
        <v>1569468</v>
      </c>
      <c r="AX8" s="3">
        <v>25092</v>
      </c>
      <c r="AY8" s="101">
        <v>37855228913</v>
      </c>
      <c r="AZ8" s="42">
        <v>3</v>
      </c>
      <c r="BA8" s="3">
        <v>140207</v>
      </c>
      <c r="BB8" s="3">
        <v>250120</v>
      </c>
      <c r="BC8" s="101">
        <v>16440352817</v>
      </c>
      <c r="BD8" s="108">
        <v>22</v>
      </c>
      <c r="BF8" s="60"/>
    </row>
    <row r="9" spans="1:56" ht="12.75" customHeight="1">
      <c r="A9" s="20">
        <v>2</v>
      </c>
      <c r="B9" s="21" t="s">
        <v>13</v>
      </c>
      <c r="C9" s="57">
        <v>23633</v>
      </c>
      <c r="D9" s="3">
        <v>28717</v>
      </c>
      <c r="E9" s="3">
        <v>10793</v>
      </c>
      <c r="F9" s="3">
        <v>17924</v>
      </c>
      <c r="G9" s="3">
        <v>54998</v>
      </c>
      <c r="H9" s="3">
        <v>13865</v>
      </c>
      <c r="I9" s="3">
        <v>3</v>
      </c>
      <c r="J9" s="3">
        <v>99</v>
      </c>
      <c r="K9" s="3">
        <v>10</v>
      </c>
      <c r="L9" s="3">
        <v>27</v>
      </c>
      <c r="M9" s="3">
        <v>466</v>
      </c>
      <c r="N9" s="3">
        <v>46</v>
      </c>
      <c r="O9" s="3">
        <v>57</v>
      </c>
      <c r="P9" s="3">
        <v>139</v>
      </c>
      <c r="Q9" s="3">
        <v>500</v>
      </c>
      <c r="R9" s="3">
        <v>148</v>
      </c>
      <c r="S9" s="3">
        <v>4123</v>
      </c>
      <c r="T9" s="3">
        <v>223</v>
      </c>
      <c r="U9" s="3">
        <v>218</v>
      </c>
      <c r="V9" s="3">
        <v>2038</v>
      </c>
      <c r="W9" s="3">
        <v>144</v>
      </c>
      <c r="X9" s="3">
        <v>203</v>
      </c>
      <c r="Y9" s="3">
        <v>380</v>
      </c>
      <c r="Z9" s="3">
        <v>13551</v>
      </c>
      <c r="AA9" s="3">
        <v>2818</v>
      </c>
      <c r="AB9" s="3">
        <v>387</v>
      </c>
      <c r="AC9" s="3">
        <v>4816</v>
      </c>
      <c r="AD9" s="3">
        <v>600</v>
      </c>
      <c r="AE9" s="3">
        <v>767</v>
      </c>
      <c r="AF9" s="3">
        <v>12171</v>
      </c>
      <c r="AG9" s="3">
        <v>3288</v>
      </c>
      <c r="AH9" s="3">
        <v>19094</v>
      </c>
      <c r="AI9" s="63">
        <v>3435</v>
      </c>
      <c r="AJ9" s="63">
        <v>3252</v>
      </c>
      <c r="AK9" s="63">
        <v>83578</v>
      </c>
      <c r="AL9" s="3">
        <v>4116</v>
      </c>
      <c r="AM9" s="3">
        <v>517</v>
      </c>
      <c r="AN9" s="3">
        <v>4746</v>
      </c>
      <c r="AO9" s="47">
        <v>295922</v>
      </c>
      <c r="AP9" s="82">
        <v>3031564</v>
      </c>
      <c r="AQ9" s="83">
        <v>82850980.229</v>
      </c>
      <c r="AR9" s="86">
        <v>277018</v>
      </c>
      <c r="AS9" s="91">
        <v>1949163</v>
      </c>
      <c r="AT9" s="93">
        <v>29225710.105</v>
      </c>
      <c r="AU9" s="3">
        <v>138472</v>
      </c>
      <c r="AV9" s="3">
        <v>57903</v>
      </c>
      <c r="AW9" s="3">
        <v>354018</v>
      </c>
      <c r="AX9" s="3">
        <v>5890</v>
      </c>
      <c r="AY9" s="101">
        <v>8236125190</v>
      </c>
      <c r="AZ9" s="42">
        <v>1</v>
      </c>
      <c r="BA9" s="3">
        <v>29414</v>
      </c>
      <c r="BB9" s="3">
        <v>29611</v>
      </c>
      <c r="BC9" s="101">
        <v>1913710433</v>
      </c>
      <c r="BD9" s="108" t="s">
        <v>211</v>
      </c>
    </row>
    <row r="10" spans="1:56" ht="12.75" customHeight="1">
      <c r="A10" s="20">
        <v>3</v>
      </c>
      <c r="B10" s="21" t="s">
        <v>14</v>
      </c>
      <c r="C10" s="57">
        <v>10349</v>
      </c>
      <c r="D10" s="3">
        <v>12903</v>
      </c>
      <c r="E10" s="3">
        <v>6093</v>
      </c>
      <c r="F10" s="3">
        <v>6810</v>
      </c>
      <c r="G10" s="3">
        <v>49593</v>
      </c>
      <c r="H10" s="3">
        <v>12395</v>
      </c>
      <c r="I10" s="3">
        <v>4</v>
      </c>
      <c r="J10" s="46">
        <v>122</v>
      </c>
      <c r="K10" s="46">
        <v>17</v>
      </c>
      <c r="L10" s="3">
        <v>25</v>
      </c>
      <c r="M10" s="3">
        <v>298</v>
      </c>
      <c r="N10" s="3">
        <v>42</v>
      </c>
      <c r="O10" s="3">
        <v>45</v>
      </c>
      <c r="P10" s="3">
        <v>188</v>
      </c>
      <c r="Q10" s="3">
        <v>352</v>
      </c>
      <c r="R10" s="3">
        <v>56</v>
      </c>
      <c r="S10" s="3">
        <v>5493</v>
      </c>
      <c r="T10" s="3">
        <v>371</v>
      </c>
      <c r="U10" s="3">
        <v>312</v>
      </c>
      <c r="V10" s="3">
        <v>1545</v>
      </c>
      <c r="W10" s="3">
        <v>335</v>
      </c>
      <c r="X10" s="3">
        <v>231</v>
      </c>
      <c r="Y10" s="3">
        <v>170</v>
      </c>
      <c r="Z10" s="3">
        <v>5606</v>
      </c>
      <c r="AA10" s="3">
        <v>2167</v>
      </c>
      <c r="AB10" s="42">
        <v>162</v>
      </c>
      <c r="AC10" s="3">
        <v>5410</v>
      </c>
      <c r="AD10" s="3">
        <v>918</v>
      </c>
      <c r="AE10" s="3">
        <v>896</v>
      </c>
      <c r="AF10" s="3">
        <v>4893</v>
      </c>
      <c r="AG10" s="3">
        <v>2401</v>
      </c>
      <c r="AH10" s="3">
        <v>12206</v>
      </c>
      <c r="AI10" s="64">
        <v>3774</v>
      </c>
      <c r="AJ10" s="63">
        <v>3657</v>
      </c>
      <c r="AK10" s="63">
        <v>100792</v>
      </c>
      <c r="AL10" s="3">
        <v>4043</v>
      </c>
      <c r="AM10" s="3">
        <v>879</v>
      </c>
      <c r="AN10" s="3">
        <v>3531</v>
      </c>
      <c r="AO10" s="47">
        <v>255799</v>
      </c>
      <c r="AP10" s="82">
        <v>2767093</v>
      </c>
      <c r="AQ10" s="83">
        <v>77505471.90200001</v>
      </c>
      <c r="AR10" s="86">
        <v>259806</v>
      </c>
      <c r="AS10" s="91">
        <v>1815915</v>
      </c>
      <c r="AT10" s="93">
        <v>25957712.69</v>
      </c>
      <c r="AU10" s="3">
        <v>113632</v>
      </c>
      <c r="AV10" s="3">
        <v>54291</v>
      </c>
      <c r="AW10" s="3">
        <v>366145</v>
      </c>
      <c r="AX10" s="3">
        <v>4407</v>
      </c>
      <c r="AY10" s="101">
        <v>6116770289</v>
      </c>
      <c r="AZ10" s="108" t="s">
        <v>211</v>
      </c>
      <c r="BA10" s="3">
        <v>27558</v>
      </c>
      <c r="BB10" s="3">
        <v>33162</v>
      </c>
      <c r="BC10" s="101">
        <v>1929699806</v>
      </c>
      <c r="BD10" s="108">
        <v>35</v>
      </c>
    </row>
    <row r="11" spans="1:56" ht="12.75" customHeight="1">
      <c r="A11" s="20">
        <v>4</v>
      </c>
      <c r="B11" s="21" t="s">
        <v>15</v>
      </c>
      <c r="C11" s="57">
        <v>22423</v>
      </c>
      <c r="D11" s="3">
        <v>28949</v>
      </c>
      <c r="E11" s="3">
        <v>15147</v>
      </c>
      <c r="F11" s="3">
        <v>13802</v>
      </c>
      <c r="G11" s="3">
        <v>78479</v>
      </c>
      <c r="H11" s="3">
        <v>22342</v>
      </c>
      <c r="I11" s="42">
        <v>2</v>
      </c>
      <c r="J11" s="56">
        <v>167</v>
      </c>
      <c r="K11" s="3">
        <v>9</v>
      </c>
      <c r="L11" s="3">
        <v>47</v>
      </c>
      <c r="M11" s="3">
        <v>346</v>
      </c>
      <c r="N11" s="3">
        <v>31</v>
      </c>
      <c r="O11" s="3">
        <v>38</v>
      </c>
      <c r="P11" s="3">
        <v>504</v>
      </c>
      <c r="Q11" s="3">
        <v>499</v>
      </c>
      <c r="R11" s="3">
        <v>66</v>
      </c>
      <c r="S11" s="3">
        <v>7059</v>
      </c>
      <c r="T11" s="3">
        <v>192</v>
      </c>
      <c r="U11" s="3">
        <v>405</v>
      </c>
      <c r="V11" s="3">
        <v>1221</v>
      </c>
      <c r="W11" s="3">
        <v>203</v>
      </c>
      <c r="X11" s="3">
        <v>184</v>
      </c>
      <c r="Y11" s="42">
        <v>250</v>
      </c>
      <c r="Z11" s="3">
        <v>7388</v>
      </c>
      <c r="AA11" s="3">
        <v>2063</v>
      </c>
      <c r="AB11" s="42">
        <v>255</v>
      </c>
      <c r="AC11" s="3">
        <v>8300</v>
      </c>
      <c r="AD11" s="3">
        <v>583</v>
      </c>
      <c r="AE11" s="3">
        <v>1368</v>
      </c>
      <c r="AF11" s="3">
        <v>6166</v>
      </c>
      <c r="AG11" s="3">
        <v>2059</v>
      </c>
      <c r="AH11" s="3">
        <v>14211</v>
      </c>
      <c r="AI11" s="63">
        <v>4710</v>
      </c>
      <c r="AJ11" s="63">
        <v>4523</v>
      </c>
      <c r="AK11" s="63">
        <v>99196</v>
      </c>
      <c r="AL11" s="3">
        <v>3932</v>
      </c>
      <c r="AM11" s="3">
        <v>3455</v>
      </c>
      <c r="AN11" s="3">
        <v>19894</v>
      </c>
      <c r="AO11" s="47">
        <v>455444</v>
      </c>
      <c r="AP11" s="82">
        <v>4938646</v>
      </c>
      <c r="AQ11" s="83">
        <v>136140370.512</v>
      </c>
      <c r="AR11" s="86">
        <v>466651</v>
      </c>
      <c r="AS11" s="91">
        <v>3282729</v>
      </c>
      <c r="AT11" s="93">
        <v>48852681.607</v>
      </c>
      <c r="AU11" s="3">
        <v>241418</v>
      </c>
      <c r="AV11" s="3">
        <v>138462</v>
      </c>
      <c r="AW11" s="3">
        <v>738033</v>
      </c>
      <c r="AX11" s="3">
        <v>9435</v>
      </c>
      <c r="AY11" s="101">
        <v>14493424705</v>
      </c>
      <c r="AZ11" s="108" t="s">
        <v>211</v>
      </c>
      <c r="BA11" s="3">
        <v>49980</v>
      </c>
      <c r="BB11" s="3">
        <v>68867</v>
      </c>
      <c r="BC11" s="101">
        <v>4130460505</v>
      </c>
      <c r="BD11" s="108">
        <v>75</v>
      </c>
    </row>
    <row r="12" spans="1:56" ht="12.75" customHeight="1">
      <c r="A12" s="20">
        <v>5</v>
      </c>
      <c r="B12" s="21" t="s">
        <v>16</v>
      </c>
      <c r="C12" s="57">
        <v>10916</v>
      </c>
      <c r="D12" s="3">
        <v>13553</v>
      </c>
      <c r="E12" s="3">
        <v>5468</v>
      </c>
      <c r="F12" s="3">
        <v>8085</v>
      </c>
      <c r="G12" s="3">
        <v>49096</v>
      </c>
      <c r="H12" s="3">
        <v>9102</v>
      </c>
      <c r="I12" s="3">
        <v>3</v>
      </c>
      <c r="J12" s="3">
        <v>124</v>
      </c>
      <c r="K12" s="3">
        <v>16</v>
      </c>
      <c r="L12" s="3">
        <v>45</v>
      </c>
      <c r="M12" s="3">
        <v>184</v>
      </c>
      <c r="N12" s="3">
        <v>18</v>
      </c>
      <c r="O12" s="3">
        <v>45</v>
      </c>
      <c r="P12" s="3">
        <v>137</v>
      </c>
      <c r="Q12" s="3">
        <v>263</v>
      </c>
      <c r="R12" s="3">
        <v>64</v>
      </c>
      <c r="S12" s="3">
        <v>4879</v>
      </c>
      <c r="T12" s="3">
        <v>364</v>
      </c>
      <c r="U12" s="3">
        <v>369</v>
      </c>
      <c r="V12" s="3">
        <v>2008</v>
      </c>
      <c r="W12" s="3">
        <v>67</v>
      </c>
      <c r="X12" s="3">
        <v>128</v>
      </c>
      <c r="Y12" s="3">
        <v>225</v>
      </c>
      <c r="Z12" s="3">
        <v>2748</v>
      </c>
      <c r="AA12" s="3">
        <v>3034</v>
      </c>
      <c r="AB12" s="3">
        <v>216</v>
      </c>
      <c r="AC12" s="3">
        <v>4596</v>
      </c>
      <c r="AD12" s="3">
        <v>944</v>
      </c>
      <c r="AE12" s="3">
        <v>1106</v>
      </c>
      <c r="AF12" s="3">
        <v>2481</v>
      </c>
      <c r="AG12" s="3">
        <v>3127</v>
      </c>
      <c r="AH12" s="3">
        <v>10368</v>
      </c>
      <c r="AI12" s="63">
        <v>3397</v>
      </c>
      <c r="AJ12" s="63">
        <v>3301</v>
      </c>
      <c r="AK12" s="63">
        <v>71618</v>
      </c>
      <c r="AL12" s="3">
        <v>1623</v>
      </c>
      <c r="AM12" s="3">
        <v>552</v>
      </c>
      <c r="AN12" s="3">
        <v>2321</v>
      </c>
      <c r="AO12" s="47">
        <v>205509</v>
      </c>
      <c r="AP12" s="82">
        <v>2257262</v>
      </c>
      <c r="AQ12" s="83">
        <v>65781616.114</v>
      </c>
      <c r="AR12" s="86">
        <v>202711</v>
      </c>
      <c r="AS12" s="91">
        <v>1506929</v>
      </c>
      <c r="AT12" s="93">
        <v>22112168.68</v>
      </c>
      <c r="AU12" s="3">
        <v>86635</v>
      </c>
      <c r="AV12" s="3">
        <v>39800</v>
      </c>
      <c r="AW12" s="3">
        <v>288678</v>
      </c>
      <c r="AX12" s="3">
        <v>3705</v>
      </c>
      <c r="AY12" s="101">
        <v>5182111799</v>
      </c>
      <c r="AZ12" s="42">
        <v>1</v>
      </c>
      <c r="BA12" s="3">
        <v>23649</v>
      </c>
      <c r="BB12" s="3">
        <v>23144</v>
      </c>
      <c r="BC12" s="101">
        <v>1755211125</v>
      </c>
      <c r="BD12" s="108">
        <v>7</v>
      </c>
    </row>
    <row r="13" spans="1:56" ht="12.75" customHeight="1">
      <c r="A13" s="20">
        <v>6</v>
      </c>
      <c r="B13" s="21" t="s">
        <v>17</v>
      </c>
      <c r="C13" s="57">
        <v>6448</v>
      </c>
      <c r="D13" s="3">
        <v>7763</v>
      </c>
      <c r="E13" s="3">
        <v>3559</v>
      </c>
      <c r="F13" s="3">
        <v>4204</v>
      </c>
      <c r="G13" s="3">
        <v>50145</v>
      </c>
      <c r="H13" s="3">
        <v>9282</v>
      </c>
      <c r="I13" s="3">
        <v>4</v>
      </c>
      <c r="J13" s="46">
        <v>105</v>
      </c>
      <c r="K13" s="46">
        <v>13</v>
      </c>
      <c r="L13" s="3">
        <v>12</v>
      </c>
      <c r="M13" s="3">
        <v>250</v>
      </c>
      <c r="N13" s="42">
        <v>23</v>
      </c>
      <c r="O13" s="42">
        <v>28</v>
      </c>
      <c r="P13" s="3">
        <v>122</v>
      </c>
      <c r="Q13" s="3">
        <v>215</v>
      </c>
      <c r="R13" s="3">
        <v>79</v>
      </c>
      <c r="S13" s="3">
        <v>4842</v>
      </c>
      <c r="T13" s="3">
        <v>269</v>
      </c>
      <c r="U13" s="3">
        <v>109</v>
      </c>
      <c r="V13" s="3">
        <v>1156</v>
      </c>
      <c r="W13" s="3">
        <v>57</v>
      </c>
      <c r="X13" s="42">
        <v>141</v>
      </c>
      <c r="Y13" s="3">
        <v>285</v>
      </c>
      <c r="Z13" s="3">
        <v>6204</v>
      </c>
      <c r="AA13" s="3">
        <v>1873</v>
      </c>
      <c r="AB13" s="42">
        <v>283</v>
      </c>
      <c r="AC13" s="42">
        <v>3775</v>
      </c>
      <c r="AD13" s="3">
        <v>856</v>
      </c>
      <c r="AE13" s="3">
        <v>502</v>
      </c>
      <c r="AF13" s="3">
        <v>5735</v>
      </c>
      <c r="AG13" s="3">
        <v>1795</v>
      </c>
      <c r="AH13" s="3">
        <v>6964</v>
      </c>
      <c r="AI13" s="64">
        <v>2924</v>
      </c>
      <c r="AJ13" s="64">
        <v>2854</v>
      </c>
      <c r="AK13" s="63">
        <v>78480</v>
      </c>
      <c r="AL13" s="3">
        <v>3476</v>
      </c>
      <c r="AM13" s="3">
        <v>763</v>
      </c>
      <c r="AN13" s="3">
        <v>2783</v>
      </c>
      <c r="AO13" s="47">
        <v>216442</v>
      </c>
      <c r="AP13" s="82">
        <v>2550489</v>
      </c>
      <c r="AQ13" s="83">
        <v>66566594.103</v>
      </c>
      <c r="AR13" s="86">
        <v>249161</v>
      </c>
      <c r="AS13" s="91">
        <v>1887737</v>
      </c>
      <c r="AT13" s="93">
        <v>25575061.543</v>
      </c>
      <c r="AU13" s="3">
        <v>94592</v>
      </c>
      <c r="AV13" s="3">
        <v>39120</v>
      </c>
      <c r="AW13" s="3">
        <v>323192</v>
      </c>
      <c r="AX13" s="3">
        <v>3627</v>
      </c>
      <c r="AY13" s="101">
        <v>5204382864</v>
      </c>
      <c r="AZ13" s="108" t="s">
        <v>211</v>
      </c>
      <c r="BA13" s="3">
        <v>26218</v>
      </c>
      <c r="BB13" s="3">
        <v>31471</v>
      </c>
      <c r="BC13" s="101">
        <v>2051773170</v>
      </c>
      <c r="BD13" s="108" t="s">
        <v>211</v>
      </c>
    </row>
    <row r="14" spans="1:56" ht="12.75" customHeight="1">
      <c r="A14" s="20">
        <v>7</v>
      </c>
      <c r="B14" s="21" t="s">
        <v>18</v>
      </c>
      <c r="C14" s="57">
        <v>13769</v>
      </c>
      <c r="D14" s="3">
        <v>16957</v>
      </c>
      <c r="E14" s="3">
        <v>7997</v>
      </c>
      <c r="F14" s="3">
        <v>8960</v>
      </c>
      <c r="G14" s="3">
        <v>76856</v>
      </c>
      <c r="H14" s="3">
        <v>19656</v>
      </c>
      <c r="I14" s="3">
        <v>10</v>
      </c>
      <c r="J14" s="3">
        <v>164</v>
      </c>
      <c r="K14" s="3">
        <v>14</v>
      </c>
      <c r="L14" s="3">
        <v>35</v>
      </c>
      <c r="M14" s="3">
        <v>272</v>
      </c>
      <c r="N14" s="3">
        <v>40</v>
      </c>
      <c r="O14" s="3">
        <v>38</v>
      </c>
      <c r="P14" s="3">
        <v>178</v>
      </c>
      <c r="Q14" s="3">
        <v>468</v>
      </c>
      <c r="R14" s="3">
        <v>184</v>
      </c>
      <c r="S14" s="3">
        <v>7564</v>
      </c>
      <c r="T14" s="3">
        <v>318</v>
      </c>
      <c r="U14" s="3">
        <v>262</v>
      </c>
      <c r="V14" s="3">
        <v>1223</v>
      </c>
      <c r="W14" s="3">
        <v>58</v>
      </c>
      <c r="X14" s="3">
        <v>215</v>
      </c>
      <c r="Y14" s="3">
        <v>540</v>
      </c>
      <c r="Z14" s="3">
        <v>5090</v>
      </c>
      <c r="AA14" s="3">
        <v>2161</v>
      </c>
      <c r="AB14" s="3">
        <v>511</v>
      </c>
      <c r="AC14" s="3">
        <v>6355</v>
      </c>
      <c r="AD14" s="3">
        <v>994</v>
      </c>
      <c r="AE14" s="3">
        <v>1104</v>
      </c>
      <c r="AF14" s="3">
        <v>4361</v>
      </c>
      <c r="AG14" s="3">
        <v>2261</v>
      </c>
      <c r="AH14" s="3">
        <v>18016</v>
      </c>
      <c r="AI14" s="63">
        <v>4840</v>
      </c>
      <c r="AJ14" s="63">
        <v>4747</v>
      </c>
      <c r="AK14" s="63">
        <v>92573</v>
      </c>
      <c r="AL14" s="3">
        <v>2316</v>
      </c>
      <c r="AM14" s="3">
        <v>719</v>
      </c>
      <c r="AN14" s="3">
        <v>8328</v>
      </c>
      <c r="AO14" s="47">
        <v>398270</v>
      </c>
      <c r="AP14" s="82">
        <v>4187113</v>
      </c>
      <c r="AQ14" s="83">
        <v>113911468.45</v>
      </c>
      <c r="AR14" s="86">
        <v>415518</v>
      </c>
      <c r="AS14" s="91">
        <v>2849431</v>
      </c>
      <c r="AT14" s="93">
        <v>42369856.98</v>
      </c>
      <c r="AU14" s="3">
        <v>179460</v>
      </c>
      <c r="AV14" s="3">
        <v>91156</v>
      </c>
      <c r="AW14" s="3">
        <v>578366</v>
      </c>
      <c r="AX14" s="3">
        <v>6793</v>
      </c>
      <c r="AY14" s="101">
        <v>10399596352</v>
      </c>
      <c r="AZ14" s="42">
        <v>18</v>
      </c>
      <c r="BA14" s="3">
        <v>46117</v>
      </c>
      <c r="BB14" s="3">
        <v>50071</v>
      </c>
      <c r="BC14" s="101">
        <v>3426895590</v>
      </c>
      <c r="BD14" s="108">
        <v>23</v>
      </c>
    </row>
    <row r="15" spans="1:56" ht="12.75" customHeight="1">
      <c r="A15" s="20">
        <v>8</v>
      </c>
      <c r="B15" s="21" t="s">
        <v>19</v>
      </c>
      <c r="C15" s="57">
        <v>22514</v>
      </c>
      <c r="D15" s="3">
        <v>27783</v>
      </c>
      <c r="E15" s="3">
        <v>12352</v>
      </c>
      <c r="F15" s="3">
        <v>15431</v>
      </c>
      <c r="G15" s="3">
        <v>89623</v>
      </c>
      <c r="H15" s="3">
        <v>25619</v>
      </c>
      <c r="I15" s="3">
        <v>4</v>
      </c>
      <c r="J15" s="3">
        <v>274</v>
      </c>
      <c r="K15" s="3">
        <v>14</v>
      </c>
      <c r="L15" s="3">
        <v>50</v>
      </c>
      <c r="M15" s="3">
        <v>401</v>
      </c>
      <c r="N15" s="42">
        <v>52</v>
      </c>
      <c r="O15" s="42">
        <v>80</v>
      </c>
      <c r="P15" s="3">
        <v>212</v>
      </c>
      <c r="Q15" s="3">
        <v>532</v>
      </c>
      <c r="R15" s="3">
        <v>119</v>
      </c>
      <c r="S15" s="3">
        <v>10453</v>
      </c>
      <c r="T15" s="3">
        <v>220</v>
      </c>
      <c r="U15" s="3">
        <v>318</v>
      </c>
      <c r="V15" s="3">
        <v>2759</v>
      </c>
      <c r="W15" s="3">
        <v>259</v>
      </c>
      <c r="X15" s="42">
        <v>520</v>
      </c>
      <c r="Y15" s="3">
        <v>347</v>
      </c>
      <c r="Z15" s="3">
        <v>7135</v>
      </c>
      <c r="AA15" s="3">
        <v>4257</v>
      </c>
      <c r="AB15" s="3">
        <v>325</v>
      </c>
      <c r="AC15" s="42">
        <v>10245</v>
      </c>
      <c r="AD15" s="3">
        <v>709</v>
      </c>
      <c r="AE15" s="3">
        <v>1545</v>
      </c>
      <c r="AF15" s="3">
        <v>6131</v>
      </c>
      <c r="AG15" s="3">
        <v>4477</v>
      </c>
      <c r="AH15" s="3">
        <v>20278</v>
      </c>
      <c r="AI15" s="63">
        <v>5291</v>
      </c>
      <c r="AJ15" s="64">
        <v>5220</v>
      </c>
      <c r="AK15" s="63">
        <v>114106</v>
      </c>
      <c r="AL15" s="3">
        <v>2068</v>
      </c>
      <c r="AM15" s="3">
        <v>3309</v>
      </c>
      <c r="AN15" s="3">
        <v>8287</v>
      </c>
      <c r="AO15" s="47">
        <v>660583</v>
      </c>
      <c r="AP15" s="82">
        <v>6255528</v>
      </c>
      <c r="AQ15" s="83">
        <v>167229463.909</v>
      </c>
      <c r="AR15" s="86">
        <v>447562</v>
      </c>
      <c r="AS15" s="91">
        <v>2979103</v>
      </c>
      <c r="AT15" s="93">
        <v>43283228.932</v>
      </c>
      <c r="AU15" s="3">
        <v>329458</v>
      </c>
      <c r="AV15" s="3">
        <v>176529</v>
      </c>
      <c r="AW15" s="3">
        <v>817661</v>
      </c>
      <c r="AX15" s="3">
        <v>9707</v>
      </c>
      <c r="AY15" s="101">
        <v>15780103322</v>
      </c>
      <c r="AZ15" s="42">
        <v>20</v>
      </c>
      <c r="BA15" s="3">
        <v>57484</v>
      </c>
      <c r="BB15" s="3">
        <v>63661</v>
      </c>
      <c r="BC15" s="101">
        <v>4400698678</v>
      </c>
      <c r="BD15" s="108">
        <v>8</v>
      </c>
    </row>
    <row r="16" spans="1:56" ht="12.75" customHeight="1">
      <c r="A16" s="20">
        <v>9</v>
      </c>
      <c r="B16" s="21" t="s">
        <v>20</v>
      </c>
      <c r="C16" s="57">
        <v>16264</v>
      </c>
      <c r="D16" s="3">
        <v>19857</v>
      </c>
      <c r="E16" s="3">
        <v>9327</v>
      </c>
      <c r="F16" s="3">
        <v>10530</v>
      </c>
      <c r="G16" s="3">
        <v>70645</v>
      </c>
      <c r="H16" s="3">
        <v>19156</v>
      </c>
      <c r="I16" s="3">
        <v>4</v>
      </c>
      <c r="J16" s="3">
        <v>144</v>
      </c>
      <c r="K16" s="3">
        <v>10</v>
      </c>
      <c r="L16" s="3">
        <v>26</v>
      </c>
      <c r="M16" s="3">
        <v>262</v>
      </c>
      <c r="N16" s="3">
        <v>22</v>
      </c>
      <c r="O16" s="3">
        <v>51</v>
      </c>
      <c r="P16" s="3">
        <v>182</v>
      </c>
      <c r="Q16" s="3">
        <v>382</v>
      </c>
      <c r="R16" s="3">
        <v>58</v>
      </c>
      <c r="S16" s="3">
        <v>5720</v>
      </c>
      <c r="T16" s="3">
        <v>188</v>
      </c>
      <c r="U16" s="3">
        <v>336</v>
      </c>
      <c r="V16" s="3">
        <v>1788</v>
      </c>
      <c r="W16" s="3">
        <v>195</v>
      </c>
      <c r="X16" s="3">
        <v>355</v>
      </c>
      <c r="Y16" s="3">
        <v>190</v>
      </c>
      <c r="Z16" s="3">
        <v>3360</v>
      </c>
      <c r="AA16" s="3">
        <v>2632</v>
      </c>
      <c r="AB16" s="3">
        <v>157</v>
      </c>
      <c r="AC16" s="3">
        <v>5034</v>
      </c>
      <c r="AD16" s="3">
        <v>621</v>
      </c>
      <c r="AE16" s="3">
        <v>1052</v>
      </c>
      <c r="AF16" s="3">
        <v>2980</v>
      </c>
      <c r="AG16" s="3">
        <v>3304</v>
      </c>
      <c r="AH16" s="3">
        <v>12066</v>
      </c>
      <c r="AI16" s="63">
        <v>3961</v>
      </c>
      <c r="AJ16" s="63">
        <v>3879</v>
      </c>
      <c r="AK16" s="63">
        <v>65056</v>
      </c>
      <c r="AL16" s="3">
        <v>6536</v>
      </c>
      <c r="AM16" s="3">
        <v>1078</v>
      </c>
      <c r="AN16" s="3">
        <v>6727</v>
      </c>
      <c r="AO16" s="47">
        <v>437619</v>
      </c>
      <c r="AP16" s="82">
        <v>4486372</v>
      </c>
      <c r="AQ16" s="83">
        <v>123799589.24599999</v>
      </c>
      <c r="AR16" s="86">
        <v>333669</v>
      </c>
      <c r="AS16" s="91">
        <v>2294333</v>
      </c>
      <c r="AT16" s="93">
        <v>33445250.749</v>
      </c>
      <c r="AU16" s="3">
        <v>211936</v>
      </c>
      <c r="AV16" s="3">
        <v>121290</v>
      </c>
      <c r="AW16" s="3">
        <v>589510</v>
      </c>
      <c r="AX16" s="3">
        <v>7629</v>
      </c>
      <c r="AY16" s="101">
        <v>12157653984</v>
      </c>
      <c r="AZ16" s="108" t="s">
        <v>211</v>
      </c>
      <c r="BA16" s="3">
        <v>40521</v>
      </c>
      <c r="BB16" s="3">
        <v>46431</v>
      </c>
      <c r="BC16" s="101">
        <v>3269576955</v>
      </c>
      <c r="BD16" s="108">
        <v>14</v>
      </c>
    </row>
    <row r="17" spans="1:56" ht="12.75" customHeight="1">
      <c r="A17" s="20">
        <v>10</v>
      </c>
      <c r="B17" s="21" t="s">
        <v>21</v>
      </c>
      <c r="C17" s="57">
        <v>12344</v>
      </c>
      <c r="D17" s="3">
        <v>14656</v>
      </c>
      <c r="E17" s="3">
        <v>6089</v>
      </c>
      <c r="F17" s="3">
        <v>8567</v>
      </c>
      <c r="G17" s="3">
        <v>67790</v>
      </c>
      <c r="H17" s="3">
        <v>16210</v>
      </c>
      <c r="I17" s="3">
        <v>3</v>
      </c>
      <c r="J17" s="3">
        <v>181</v>
      </c>
      <c r="K17" s="3">
        <v>17</v>
      </c>
      <c r="L17" s="3">
        <v>63</v>
      </c>
      <c r="M17" s="3">
        <v>614</v>
      </c>
      <c r="N17" s="3">
        <v>39</v>
      </c>
      <c r="O17" s="3">
        <v>49</v>
      </c>
      <c r="P17" s="3">
        <v>105</v>
      </c>
      <c r="Q17" s="3">
        <v>497</v>
      </c>
      <c r="R17" s="3">
        <v>78</v>
      </c>
      <c r="S17" s="3">
        <v>7003</v>
      </c>
      <c r="T17" s="3">
        <v>304</v>
      </c>
      <c r="U17" s="3">
        <v>417</v>
      </c>
      <c r="V17" s="3">
        <v>1745</v>
      </c>
      <c r="W17" s="3">
        <v>262</v>
      </c>
      <c r="X17" s="3">
        <v>268</v>
      </c>
      <c r="Y17" s="3">
        <v>240</v>
      </c>
      <c r="Z17" s="3">
        <v>15561</v>
      </c>
      <c r="AA17" s="3">
        <v>2847</v>
      </c>
      <c r="AB17" s="3">
        <v>243</v>
      </c>
      <c r="AC17" s="3">
        <v>5877</v>
      </c>
      <c r="AD17" s="3">
        <v>778</v>
      </c>
      <c r="AE17" s="3">
        <v>1791</v>
      </c>
      <c r="AF17" s="3">
        <v>13834</v>
      </c>
      <c r="AG17" s="3">
        <v>2822</v>
      </c>
      <c r="AH17" s="3">
        <v>15662</v>
      </c>
      <c r="AI17" s="63">
        <v>4178</v>
      </c>
      <c r="AJ17" s="63">
        <v>4139</v>
      </c>
      <c r="AK17" s="63">
        <v>47017</v>
      </c>
      <c r="AL17" s="3">
        <v>1411</v>
      </c>
      <c r="AM17" s="3">
        <v>483</v>
      </c>
      <c r="AN17" s="3">
        <v>12063</v>
      </c>
      <c r="AO17" s="47">
        <v>438828</v>
      </c>
      <c r="AP17" s="82">
        <v>4416626</v>
      </c>
      <c r="AQ17" s="83">
        <v>123947362.732</v>
      </c>
      <c r="AR17" s="86">
        <v>383396</v>
      </c>
      <c r="AS17" s="91">
        <v>2575435</v>
      </c>
      <c r="AT17" s="93">
        <v>37225012.727</v>
      </c>
      <c r="AU17" s="3">
        <v>215874</v>
      </c>
      <c r="AV17" s="3">
        <v>117955</v>
      </c>
      <c r="AW17" s="3">
        <v>628582</v>
      </c>
      <c r="AX17" s="3">
        <v>6884</v>
      </c>
      <c r="AY17" s="101">
        <v>10748929742</v>
      </c>
      <c r="AZ17" s="42">
        <v>3</v>
      </c>
      <c r="BA17" s="3">
        <v>44212</v>
      </c>
      <c r="BB17" s="3">
        <v>55359</v>
      </c>
      <c r="BC17" s="101">
        <v>3496806951</v>
      </c>
      <c r="BD17" s="108">
        <v>1</v>
      </c>
    </row>
    <row r="18" spans="1:56" ht="12.75" customHeight="1">
      <c r="A18" s="20">
        <v>11</v>
      </c>
      <c r="B18" s="21" t="s">
        <v>22</v>
      </c>
      <c r="C18" s="57">
        <v>75335</v>
      </c>
      <c r="D18" s="3">
        <v>95905</v>
      </c>
      <c r="E18" s="3">
        <v>46985</v>
      </c>
      <c r="F18" s="3">
        <v>48920</v>
      </c>
      <c r="G18" s="3">
        <v>203886</v>
      </c>
      <c r="H18" s="3">
        <v>54520</v>
      </c>
      <c r="I18" s="3">
        <v>6</v>
      </c>
      <c r="J18" s="3">
        <v>448</v>
      </c>
      <c r="K18" s="3">
        <v>18</v>
      </c>
      <c r="L18" s="3">
        <v>82</v>
      </c>
      <c r="M18" s="3">
        <v>1074</v>
      </c>
      <c r="N18" s="3">
        <v>105</v>
      </c>
      <c r="O18" s="3">
        <v>101</v>
      </c>
      <c r="P18" s="3">
        <v>856</v>
      </c>
      <c r="Q18" s="3">
        <v>1423</v>
      </c>
      <c r="R18" s="3">
        <v>83</v>
      </c>
      <c r="S18" s="3">
        <v>22592</v>
      </c>
      <c r="T18" s="3">
        <v>236</v>
      </c>
      <c r="U18" s="3">
        <v>682</v>
      </c>
      <c r="V18" s="3">
        <v>3689</v>
      </c>
      <c r="W18" s="3">
        <v>414</v>
      </c>
      <c r="X18" s="3">
        <v>765</v>
      </c>
      <c r="Y18" s="3">
        <v>274</v>
      </c>
      <c r="Z18" s="3">
        <v>36685</v>
      </c>
      <c r="AA18" s="3">
        <v>6065</v>
      </c>
      <c r="AB18" s="3">
        <v>231</v>
      </c>
      <c r="AC18" s="3">
        <v>14839</v>
      </c>
      <c r="AD18" s="3">
        <v>850</v>
      </c>
      <c r="AE18" s="3">
        <v>3482</v>
      </c>
      <c r="AF18" s="3">
        <v>30740</v>
      </c>
      <c r="AG18" s="3">
        <v>6515</v>
      </c>
      <c r="AH18" s="3">
        <v>47305</v>
      </c>
      <c r="AI18" s="63">
        <v>11066</v>
      </c>
      <c r="AJ18" s="63">
        <v>10530</v>
      </c>
      <c r="AK18" s="63">
        <v>166019</v>
      </c>
      <c r="AL18" s="3">
        <v>3830</v>
      </c>
      <c r="AM18" s="3">
        <v>2369</v>
      </c>
      <c r="AN18" s="3">
        <v>39797</v>
      </c>
      <c r="AO18" s="47">
        <v>1544112</v>
      </c>
      <c r="AP18" s="82">
        <v>14780167</v>
      </c>
      <c r="AQ18" s="83">
        <v>407470601.431</v>
      </c>
      <c r="AR18" s="86">
        <v>876349</v>
      </c>
      <c r="AS18" s="91">
        <v>5606188</v>
      </c>
      <c r="AT18" s="93">
        <v>82808347.194</v>
      </c>
      <c r="AU18" s="3">
        <v>863010</v>
      </c>
      <c r="AV18" s="3">
        <v>523883</v>
      </c>
      <c r="AW18" s="3">
        <v>1588447</v>
      </c>
      <c r="AX18" s="3">
        <v>28959</v>
      </c>
      <c r="AY18" s="101">
        <v>48618953706</v>
      </c>
      <c r="AZ18" s="42">
        <v>305</v>
      </c>
      <c r="BA18" s="3">
        <v>115403</v>
      </c>
      <c r="BB18" s="3">
        <v>184829</v>
      </c>
      <c r="BC18" s="101">
        <v>11811324135</v>
      </c>
      <c r="BD18" s="108">
        <v>296</v>
      </c>
    </row>
    <row r="19" spans="1:56" ht="12.75" customHeight="1">
      <c r="A19" s="20">
        <v>12</v>
      </c>
      <c r="B19" s="21" t="s">
        <v>23</v>
      </c>
      <c r="C19" s="57">
        <v>68503</v>
      </c>
      <c r="D19" s="3">
        <v>85719</v>
      </c>
      <c r="E19" s="3">
        <v>42328</v>
      </c>
      <c r="F19" s="3">
        <v>43391</v>
      </c>
      <c r="G19" s="3">
        <v>178722</v>
      </c>
      <c r="H19" s="3">
        <v>46851</v>
      </c>
      <c r="I19" s="3">
        <v>5</v>
      </c>
      <c r="J19" s="3">
        <v>429</v>
      </c>
      <c r="K19" s="3">
        <v>21</v>
      </c>
      <c r="L19" s="3">
        <v>97</v>
      </c>
      <c r="M19" s="3">
        <v>858</v>
      </c>
      <c r="N19" s="3">
        <v>76</v>
      </c>
      <c r="O19" s="3">
        <v>87</v>
      </c>
      <c r="P19" s="3">
        <v>576</v>
      </c>
      <c r="Q19" s="3">
        <v>1575</v>
      </c>
      <c r="R19" s="3">
        <v>116</v>
      </c>
      <c r="S19" s="3">
        <v>18092</v>
      </c>
      <c r="T19" s="3">
        <v>348</v>
      </c>
      <c r="U19" s="3">
        <v>671</v>
      </c>
      <c r="V19" s="3">
        <v>3321</v>
      </c>
      <c r="W19" s="3">
        <v>410</v>
      </c>
      <c r="X19" s="3">
        <v>628</v>
      </c>
      <c r="Y19" s="3">
        <v>366</v>
      </c>
      <c r="Z19" s="3">
        <v>34329</v>
      </c>
      <c r="AA19" s="3">
        <v>4848</v>
      </c>
      <c r="AB19" s="3">
        <v>324</v>
      </c>
      <c r="AC19" s="3">
        <v>13636</v>
      </c>
      <c r="AD19" s="3">
        <v>1045</v>
      </c>
      <c r="AE19" s="3">
        <v>3831</v>
      </c>
      <c r="AF19" s="3">
        <v>28963</v>
      </c>
      <c r="AG19" s="3">
        <v>5369</v>
      </c>
      <c r="AH19" s="3">
        <v>56264</v>
      </c>
      <c r="AI19" s="63">
        <v>9275</v>
      </c>
      <c r="AJ19" s="63">
        <v>8908</v>
      </c>
      <c r="AK19" s="63">
        <v>151551</v>
      </c>
      <c r="AL19" s="3">
        <v>9080</v>
      </c>
      <c r="AM19" s="3">
        <v>5731</v>
      </c>
      <c r="AN19" s="3">
        <v>29056</v>
      </c>
      <c r="AO19" s="47">
        <v>1316705</v>
      </c>
      <c r="AP19" s="82">
        <v>12425991</v>
      </c>
      <c r="AQ19" s="83">
        <v>352760704.51</v>
      </c>
      <c r="AR19" s="86">
        <v>625327</v>
      </c>
      <c r="AS19" s="91">
        <v>3922657</v>
      </c>
      <c r="AT19" s="93">
        <v>60997447.402</v>
      </c>
      <c r="AU19" s="3">
        <v>714843</v>
      </c>
      <c r="AV19" s="3">
        <v>438748</v>
      </c>
      <c r="AW19" s="3">
        <v>1279956</v>
      </c>
      <c r="AX19" s="3">
        <v>23607</v>
      </c>
      <c r="AY19" s="101">
        <v>41021840323</v>
      </c>
      <c r="AZ19" s="42">
        <v>411</v>
      </c>
      <c r="BA19" s="3">
        <v>96463</v>
      </c>
      <c r="BB19" s="3">
        <v>159169</v>
      </c>
      <c r="BC19" s="101">
        <v>10154486604</v>
      </c>
      <c r="BD19" s="108">
        <v>250</v>
      </c>
    </row>
    <row r="20" spans="1:56" ht="12.75" customHeight="1">
      <c r="A20" s="20">
        <v>13</v>
      </c>
      <c r="B20" s="21" t="s">
        <v>24</v>
      </c>
      <c r="C20" s="57">
        <v>229194</v>
      </c>
      <c r="D20" s="3">
        <v>279609</v>
      </c>
      <c r="E20" s="3">
        <v>132276</v>
      </c>
      <c r="F20" s="3">
        <v>147333</v>
      </c>
      <c r="G20" s="3">
        <v>487827</v>
      </c>
      <c r="H20" s="3">
        <v>98035</v>
      </c>
      <c r="I20" s="3">
        <v>41</v>
      </c>
      <c r="J20" s="3">
        <v>571</v>
      </c>
      <c r="K20" s="3">
        <v>32</v>
      </c>
      <c r="L20" s="3">
        <v>140</v>
      </c>
      <c r="M20" s="3">
        <v>1327</v>
      </c>
      <c r="N20" s="3">
        <v>190</v>
      </c>
      <c r="O20" s="3">
        <v>95</v>
      </c>
      <c r="P20" s="3">
        <v>1735</v>
      </c>
      <c r="Q20" s="3">
        <v>3228</v>
      </c>
      <c r="R20" s="3">
        <v>557</v>
      </c>
      <c r="S20" s="3">
        <v>31867</v>
      </c>
      <c r="T20" s="3">
        <v>655</v>
      </c>
      <c r="U20" s="3">
        <v>1262</v>
      </c>
      <c r="V20" s="3">
        <v>4580</v>
      </c>
      <c r="W20" s="3">
        <v>846</v>
      </c>
      <c r="X20" s="3">
        <v>2565</v>
      </c>
      <c r="Y20" s="3">
        <v>2457</v>
      </c>
      <c r="Z20" s="3">
        <v>60011</v>
      </c>
      <c r="AA20" s="3">
        <v>5254</v>
      </c>
      <c r="AB20" s="3">
        <v>2071</v>
      </c>
      <c r="AC20" s="3">
        <v>19240</v>
      </c>
      <c r="AD20" s="3">
        <v>3144</v>
      </c>
      <c r="AE20" s="3">
        <v>4244</v>
      </c>
      <c r="AF20" s="3">
        <v>47984</v>
      </c>
      <c r="AG20" s="3">
        <v>6057</v>
      </c>
      <c r="AH20" s="3">
        <v>126440</v>
      </c>
      <c r="AI20" s="63">
        <v>10814</v>
      </c>
      <c r="AJ20" s="63">
        <v>10052</v>
      </c>
      <c r="AK20" s="63">
        <v>144888</v>
      </c>
      <c r="AL20" s="3">
        <v>16133</v>
      </c>
      <c r="AM20" s="3">
        <v>5500</v>
      </c>
      <c r="AN20" s="3">
        <v>53695</v>
      </c>
      <c r="AO20" s="47">
        <v>2812525</v>
      </c>
      <c r="AP20" s="82">
        <v>26213812</v>
      </c>
      <c r="AQ20" s="83">
        <v>706646791.12</v>
      </c>
      <c r="AR20" s="86">
        <v>3737747</v>
      </c>
      <c r="AS20" s="91">
        <v>24486612</v>
      </c>
      <c r="AT20" s="93">
        <v>343780930.565</v>
      </c>
      <c r="AU20" s="3">
        <v>1887665</v>
      </c>
      <c r="AV20" s="3">
        <v>831439</v>
      </c>
      <c r="AW20" s="3">
        <v>10582543</v>
      </c>
      <c r="AX20" s="3">
        <v>55917</v>
      </c>
      <c r="AY20" s="101">
        <v>101722798211</v>
      </c>
      <c r="AZ20" s="42">
        <v>1432</v>
      </c>
      <c r="BA20" s="3">
        <v>443886</v>
      </c>
      <c r="BB20" s="3">
        <v>418732</v>
      </c>
      <c r="BC20" s="101">
        <v>24383281567</v>
      </c>
      <c r="BD20" s="108">
        <v>300</v>
      </c>
    </row>
    <row r="21" spans="1:56" ht="12.75" customHeight="1">
      <c r="A21" s="20">
        <v>14</v>
      </c>
      <c r="B21" s="21" t="s">
        <v>25</v>
      </c>
      <c r="C21" s="57">
        <v>119139</v>
      </c>
      <c r="D21" s="3">
        <v>151257</v>
      </c>
      <c r="E21" s="3">
        <v>77223</v>
      </c>
      <c r="F21" s="3">
        <v>74034</v>
      </c>
      <c r="G21" s="3">
        <v>267691</v>
      </c>
      <c r="H21" s="3">
        <v>83294</v>
      </c>
      <c r="I21" s="3">
        <v>10</v>
      </c>
      <c r="J21" s="3">
        <v>432</v>
      </c>
      <c r="K21" s="3">
        <v>18</v>
      </c>
      <c r="L21" s="3">
        <v>47</v>
      </c>
      <c r="M21" s="3">
        <v>1311</v>
      </c>
      <c r="N21" s="3">
        <v>64</v>
      </c>
      <c r="O21" s="3">
        <v>90</v>
      </c>
      <c r="P21" s="3">
        <v>809</v>
      </c>
      <c r="Q21" s="3">
        <v>2107</v>
      </c>
      <c r="R21" s="3">
        <v>243</v>
      </c>
      <c r="S21" s="3">
        <v>24529</v>
      </c>
      <c r="T21" s="3">
        <v>343</v>
      </c>
      <c r="U21" s="3">
        <v>584</v>
      </c>
      <c r="V21" s="3">
        <v>3829</v>
      </c>
      <c r="W21" s="3">
        <v>1237</v>
      </c>
      <c r="X21" s="3">
        <v>1079</v>
      </c>
      <c r="Y21" s="3">
        <v>866</v>
      </c>
      <c r="Z21" s="3">
        <v>60438</v>
      </c>
      <c r="AA21" s="3">
        <v>5378</v>
      </c>
      <c r="AB21" s="3">
        <v>891</v>
      </c>
      <c r="AC21" s="3">
        <v>17834</v>
      </c>
      <c r="AD21" s="3">
        <v>1243</v>
      </c>
      <c r="AE21" s="3">
        <v>1966</v>
      </c>
      <c r="AF21" s="3">
        <v>49299</v>
      </c>
      <c r="AG21" s="3">
        <v>5538</v>
      </c>
      <c r="AH21" s="3">
        <v>79193</v>
      </c>
      <c r="AI21" s="63">
        <v>12137</v>
      </c>
      <c r="AJ21" s="63">
        <v>11329</v>
      </c>
      <c r="AK21" s="63">
        <v>219859</v>
      </c>
      <c r="AL21" s="3">
        <v>9828</v>
      </c>
      <c r="AM21" s="3">
        <v>3196</v>
      </c>
      <c r="AN21" s="3">
        <v>48640</v>
      </c>
      <c r="AO21" s="47">
        <v>1764592</v>
      </c>
      <c r="AP21" s="82">
        <v>17530458</v>
      </c>
      <c r="AQ21" s="83">
        <v>476799126.40800005</v>
      </c>
      <c r="AR21" s="86">
        <v>1039922</v>
      </c>
      <c r="AS21" s="91">
        <v>6885928</v>
      </c>
      <c r="AT21" s="93">
        <v>101888290.138</v>
      </c>
      <c r="AU21" s="3">
        <v>1083736</v>
      </c>
      <c r="AV21" s="3">
        <v>678621</v>
      </c>
      <c r="AW21" s="3">
        <v>2281046</v>
      </c>
      <c r="AX21" s="3">
        <v>34520</v>
      </c>
      <c r="AY21" s="101">
        <v>61303603571</v>
      </c>
      <c r="AZ21" s="42">
        <v>1204</v>
      </c>
      <c r="BA21" s="3">
        <v>150074</v>
      </c>
      <c r="BB21" s="3">
        <v>219637</v>
      </c>
      <c r="BC21" s="101">
        <v>12538739087</v>
      </c>
      <c r="BD21" s="108">
        <v>220</v>
      </c>
    </row>
    <row r="22" spans="1:56" ht="12.75" customHeight="1">
      <c r="A22" s="20">
        <v>15</v>
      </c>
      <c r="B22" s="21" t="s">
        <v>26</v>
      </c>
      <c r="C22" s="57">
        <v>15958</v>
      </c>
      <c r="D22" s="3">
        <v>20032</v>
      </c>
      <c r="E22" s="3">
        <v>10386</v>
      </c>
      <c r="F22" s="3">
        <v>9646</v>
      </c>
      <c r="G22" s="3">
        <v>87395</v>
      </c>
      <c r="H22" s="3">
        <v>19393</v>
      </c>
      <c r="I22" s="3">
        <v>6</v>
      </c>
      <c r="J22" s="3">
        <v>211</v>
      </c>
      <c r="K22" s="3">
        <v>17</v>
      </c>
      <c r="L22" s="3">
        <v>62</v>
      </c>
      <c r="M22" s="3">
        <v>247</v>
      </c>
      <c r="N22" s="3">
        <v>48</v>
      </c>
      <c r="O22" s="3">
        <v>58</v>
      </c>
      <c r="P22" s="3">
        <v>162</v>
      </c>
      <c r="Q22" s="3">
        <v>396</v>
      </c>
      <c r="R22" s="3">
        <v>162</v>
      </c>
      <c r="S22" s="3">
        <v>9773</v>
      </c>
      <c r="T22" s="3">
        <v>323</v>
      </c>
      <c r="U22" s="3">
        <v>397</v>
      </c>
      <c r="V22" s="3">
        <v>1848</v>
      </c>
      <c r="W22" s="3">
        <v>337</v>
      </c>
      <c r="X22" s="3">
        <v>119</v>
      </c>
      <c r="Y22" s="3">
        <v>510</v>
      </c>
      <c r="Z22" s="3">
        <v>4842</v>
      </c>
      <c r="AA22" s="3">
        <v>2499</v>
      </c>
      <c r="AB22" s="3">
        <v>498</v>
      </c>
      <c r="AC22" s="3">
        <v>9003</v>
      </c>
      <c r="AD22" s="3">
        <v>1091</v>
      </c>
      <c r="AE22" s="3">
        <v>2322</v>
      </c>
      <c r="AF22" s="3">
        <v>4398</v>
      </c>
      <c r="AG22" s="3">
        <v>2907</v>
      </c>
      <c r="AH22" s="3">
        <v>13972</v>
      </c>
      <c r="AI22" s="63">
        <v>4877</v>
      </c>
      <c r="AJ22" s="63">
        <v>4763</v>
      </c>
      <c r="AK22" s="63">
        <v>113329</v>
      </c>
      <c r="AL22" s="3">
        <v>11104</v>
      </c>
      <c r="AM22" s="3">
        <v>1859</v>
      </c>
      <c r="AN22" s="3">
        <v>9220</v>
      </c>
      <c r="AO22" s="47">
        <v>444592</v>
      </c>
      <c r="AP22" s="82">
        <v>4745624</v>
      </c>
      <c r="AQ22" s="83">
        <v>134398439.123</v>
      </c>
      <c r="AR22" s="86">
        <v>501945</v>
      </c>
      <c r="AS22" s="91">
        <v>3359576</v>
      </c>
      <c r="AT22" s="93">
        <v>46279250.588</v>
      </c>
      <c r="AU22" s="3">
        <v>203063</v>
      </c>
      <c r="AV22" s="3">
        <v>100078</v>
      </c>
      <c r="AW22" s="3">
        <v>728845</v>
      </c>
      <c r="AX22" s="3">
        <v>7637</v>
      </c>
      <c r="AY22" s="101">
        <v>11173357339</v>
      </c>
      <c r="AZ22" s="42">
        <v>1</v>
      </c>
      <c r="BA22" s="3">
        <v>54667</v>
      </c>
      <c r="BB22" s="3">
        <v>69117</v>
      </c>
      <c r="BC22" s="101">
        <v>3888115123</v>
      </c>
      <c r="BD22" s="108" t="s">
        <v>211</v>
      </c>
    </row>
    <row r="23" spans="1:56" ht="12.75" customHeight="1">
      <c r="A23" s="20">
        <v>16</v>
      </c>
      <c r="B23" s="21" t="s">
        <v>27</v>
      </c>
      <c r="C23" s="57">
        <v>3272</v>
      </c>
      <c r="D23" s="3">
        <v>3722</v>
      </c>
      <c r="E23" s="3">
        <v>1539</v>
      </c>
      <c r="F23" s="3">
        <v>2183</v>
      </c>
      <c r="G23" s="3">
        <v>44452</v>
      </c>
      <c r="H23" s="3">
        <v>8541</v>
      </c>
      <c r="I23" s="3">
        <v>3</v>
      </c>
      <c r="J23" s="46">
        <v>86</v>
      </c>
      <c r="K23" s="46">
        <v>4</v>
      </c>
      <c r="L23" s="3">
        <v>24</v>
      </c>
      <c r="M23" s="3">
        <v>192</v>
      </c>
      <c r="N23" s="3">
        <v>23</v>
      </c>
      <c r="O23" s="3">
        <v>27</v>
      </c>
      <c r="P23" s="3">
        <v>78</v>
      </c>
      <c r="Q23" s="3">
        <v>254</v>
      </c>
      <c r="R23" s="3">
        <v>59</v>
      </c>
      <c r="S23" s="3">
        <v>3869</v>
      </c>
      <c r="T23" s="3">
        <v>70</v>
      </c>
      <c r="U23" s="3">
        <v>173</v>
      </c>
      <c r="V23" s="3">
        <v>696</v>
      </c>
      <c r="W23" s="3">
        <v>99</v>
      </c>
      <c r="X23" s="3">
        <v>75</v>
      </c>
      <c r="Y23" s="42">
        <v>200</v>
      </c>
      <c r="Z23" s="3">
        <v>2601</v>
      </c>
      <c r="AA23" s="3">
        <v>1341</v>
      </c>
      <c r="AB23" s="42">
        <v>184</v>
      </c>
      <c r="AC23" s="3">
        <v>3605</v>
      </c>
      <c r="AD23" s="3">
        <v>227</v>
      </c>
      <c r="AE23" s="3">
        <v>1161</v>
      </c>
      <c r="AF23" s="3">
        <v>2204</v>
      </c>
      <c r="AG23" s="3">
        <v>1428</v>
      </c>
      <c r="AH23" s="3">
        <v>9976</v>
      </c>
      <c r="AI23" s="64">
        <v>2564</v>
      </c>
      <c r="AJ23" s="63">
        <v>2550</v>
      </c>
      <c r="AK23" s="63">
        <v>75909</v>
      </c>
      <c r="AL23" s="3">
        <v>2263</v>
      </c>
      <c r="AM23" s="3">
        <v>1342</v>
      </c>
      <c r="AN23" s="3">
        <v>3742</v>
      </c>
      <c r="AO23" s="47">
        <v>187676</v>
      </c>
      <c r="AP23" s="82">
        <v>1944641</v>
      </c>
      <c r="AQ23" s="83">
        <v>59015980.51099999</v>
      </c>
      <c r="AR23" s="86">
        <v>259084</v>
      </c>
      <c r="AS23" s="91">
        <v>1666473</v>
      </c>
      <c r="AT23" s="93">
        <v>24792298.905</v>
      </c>
      <c r="AU23" s="3">
        <v>90762</v>
      </c>
      <c r="AV23" s="3">
        <v>48025</v>
      </c>
      <c r="AW23" s="3">
        <v>369795</v>
      </c>
      <c r="AX23" s="3">
        <v>3199</v>
      </c>
      <c r="AY23" s="101">
        <v>4773296849</v>
      </c>
      <c r="AZ23" s="42">
        <v>1</v>
      </c>
      <c r="BA23" s="3">
        <v>26907</v>
      </c>
      <c r="BB23" s="3">
        <v>26564</v>
      </c>
      <c r="BC23" s="101">
        <v>1872381302</v>
      </c>
      <c r="BD23" s="108" t="s">
        <v>211</v>
      </c>
    </row>
    <row r="24" spans="1:56" ht="12.75" customHeight="1">
      <c r="A24" s="20">
        <v>17</v>
      </c>
      <c r="B24" s="21" t="s">
        <v>28</v>
      </c>
      <c r="C24" s="57">
        <v>5998</v>
      </c>
      <c r="D24" s="3">
        <v>6906</v>
      </c>
      <c r="E24" s="3">
        <v>2781</v>
      </c>
      <c r="F24" s="3">
        <v>4125</v>
      </c>
      <c r="G24" s="3">
        <v>41090</v>
      </c>
      <c r="H24" s="3">
        <v>9726</v>
      </c>
      <c r="I24" s="3">
        <v>3</v>
      </c>
      <c r="J24" s="3">
        <v>78</v>
      </c>
      <c r="K24" s="3">
        <v>9</v>
      </c>
      <c r="L24" s="3">
        <v>29</v>
      </c>
      <c r="M24" s="3">
        <v>178</v>
      </c>
      <c r="N24" s="3">
        <v>30</v>
      </c>
      <c r="O24" s="3">
        <v>26</v>
      </c>
      <c r="P24" s="3">
        <v>132</v>
      </c>
      <c r="Q24" s="3">
        <v>249</v>
      </c>
      <c r="R24" s="3">
        <v>109</v>
      </c>
      <c r="S24" s="3">
        <v>3901</v>
      </c>
      <c r="T24" s="3">
        <v>204</v>
      </c>
      <c r="U24" s="3">
        <v>419</v>
      </c>
      <c r="V24" s="3">
        <v>1043</v>
      </c>
      <c r="W24" s="3">
        <v>79</v>
      </c>
      <c r="X24" s="3">
        <v>171</v>
      </c>
      <c r="Y24" s="3">
        <v>330</v>
      </c>
      <c r="Z24" s="3">
        <v>5879</v>
      </c>
      <c r="AA24" s="3">
        <v>1697</v>
      </c>
      <c r="AB24" s="3">
        <v>320</v>
      </c>
      <c r="AC24" s="3">
        <v>3734</v>
      </c>
      <c r="AD24" s="3">
        <v>658</v>
      </c>
      <c r="AE24" s="3">
        <v>1550</v>
      </c>
      <c r="AF24" s="3">
        <v>5112</v>
      </c>
      <c r="AG24" s="3">
        <v>2014</v>
      </c>
      <c r="AH24" s="3">
        <v>8054</v>
      </c>
      <c r="AI24" s="63">
        <v>3145</v>
      </c>
      <c r="AJ24" s="63">
        <v>3135</v>
      </c>
      <c r="AK24" s="63">
        <v>46209</v>
      </c>
      <c r="AL24" s="3">
        <v>4152</v>
      </c>
      <c r="AM24" s="3">
        <v>657</v>
      </c>
      <c r="AN24" s="3">
        <v>3292</v>
      </c>
      <c r="AO24" s="47">
        <v>215410</v>
      </c>
      <c r="AP24" s="82">
        <v>2166175</v>
      </c>
      <c r="AQ24" s="83">
        <v>72128359.164</v>
      </c>
      <c r="AR24" s="86">
        <v>278254</v>
      </c>
      <c r="AS24" s="91">
        <v>1790562</v>
      </c>
      <c r="AT24" s="93">
        <v>28365869.11</v>
      </c>
      <c r="AU24" s="3">
        <v>112843</v>
      </c>
      <c r="AV24" s="3">
        <v>55708</v>
      </c>
      <c r="AW24" s="3">
        <v>385797</v>
      </c>
      <c r="AX24" s="3">
        <v>4172</v>
      </c>
      <c r="AY24" s="101">
        <v>6338914709</v>
      </c>
      <c r="AZ24" s="108" t="s">
        <v>211</v>
      </c>
      <c r="BA24" s="3">
        <v>28582</v>
      </c>
      <c r="BB24" s="3">
        <v>26598</v>
      </c>
      <c r="BC24" s="101">
        <v>2074273961</v>
      </c>
      <c r="BD24" s="108" t="s">
        <v>211</v>
      </c>
    </row>
    <row r="25" spans="1:56" ht="12.75" customHeight="1">
      <c r="A25" s="20">
        <v>18</v>
      </c>
      <c r="B25" s="21" t="s">
        <v>29</v>
      </c>
      <c r="C25" s="57">
        <v>3387</v>
      </c>
      <c r="D25" s="3">
        <v>4081</v>
      </c>
      <c r="E25" s="3">
        <v>1773</v>
      </c>
      <c r="F25" s="3">
        <v>2308</v>
      </c>
      <c r="G25" s="3">
        <v>35601</v>
      </c>
      <c r="H25" s="3">
        <v>7074</v>
      </c>
      <c r="I25" s="3">
        <v>2</v>
      </c>
      <c r="J25" s="3">
        <v>69</v>
      </c>
      <c r="K25" s="3">
        <v>8</v>
      </c>
      <c r="L25" s="3">
        <v>20</v>
      </c>
      <c r="M25" s="3">
        <v>80</v>
      </c>
      <c r="N25" s="3">
        <v>10</v>
      </c>
      <c r="O25" s="3">
        <v>28</v>
      </c>
      <c r="P25" s="3">
        <v>127</v>
      </c>
      <c r="Q25" s="3">
        <v>157</v>
      </c>
      <c r="R25" s="3">
        <v>40</v>
      </c>
      <c r="S25" s="3">
        <v>3051</v>
      </c>
      <c r="T25" s="3">
        <v>160</v>
      </c>
      <c r="U25" s="3">
        <v>239</v>
      </c>
      <c r="V25" s="3">
        <v>906</v>
      </c>
      <c r="W25" s="3">
        <v>45</v>
      </c>
      <c r="X25" s="3">
        <v>129</v>
      </c>
      <c r="Y25" s="3">
        <v>140</v>
      </c>
      <c r="Z25" s="3">
        <v>933</v>
      </c>
      <c r="AA25" s="3">
        <v>1681</v>
      </c>
      <c r="AB25" s="3">
        <v>140</v>
      </c>
      <c r="AC25" s="3">
        <v>2777</v>
      </c>
      <c r="AD25" s="3">
        <v>418</v>
      </c>
      <c r="AE25" s="3">
        <v>867</v>
      </c>
      <c r="AF25" s="3">
        <v>737</v>
      </c>
      <c r="AG25" s="3">
        <v>1743</v>
      </c>
      <c r="AH25" s="3">
        <v>4735</v>
      </c>
      <c r="AI25" s="63">
        <v>1870</v>
      </c>
      <c r="AJ25" s="63">
        <v>1851</v>
      </c>
      <c r="AK25" s="63">
        <v>40483</v>
      </c>
      <c r="AL25" s="3">
        <v>498</v>
      </c>
      <c r="AM25" s="3">
        <v>1279</v>
      </c>
      <c r="AN25" s="3">
        <v>2935</v>
      </c>
      <c r="AO25" s="47">
        <v>139911</v>
      </c>
      <c r="AP25" s="82">
        <v>1409501</v>
      </c>
      <c r="AQ25" s="83">
        <v>45651923.272</v>
      </c>
      <c r="AR25" s="86">
        <v>184151</v>
      </c>
      <c r="AS25" s="91">
        <v>1201775</v>
      </c>
      <c r="AT25" s="93">
        <v>19516184.709</v>
      </c>
      <c r="AU25" s="3">
        <v>68935</v>
      </c>
      <c r="AV25" s="3">
        <v>34836</v>
      </c>
      <c r="AW25" s="3">
        <v>261692</v>
      </c>
      <c r="AX25" s="3">
        <v>2435</v>
      </c>
      <c r="AY25" s="101">
        <v>3500136286</v>
      </c>
      <c r="AZ25" s="42">
        <v>4</v>
      </c>
      <c r="BA25" s="3">
        <v>22536</v>
      </c>
      <c r="BB25" s="3">
        <v>21853</v>
      </c>
      <c r="BC25" s="101">
        <v>1663021535</v>
      </c>
      <c r="BD25" s="108" t="s">
        <v>211</v>
      </c>
    </row>
    <row r="26" spans="1:56" ht="12.75" customHeight="1">
      <c r="A26" s="20">
        <v>19</v>
      </c>
      <c r="B26" s="21" t="s">
        <v>30</v>
      </c>
      <c r="C26" s="57">
        <v>5602</v>
      </c>
      <c r="D26" s="3">
        <v>6811</v>
      </c>
      <c r="E26" s="3">
        <v>2846</v>
      </c>
      <c r="F26" s="3">
        <v>3965</v>
      </c>
      <c r="G26" s="3">
        <v>34289</v>
      </c>
      <c r="H26" s="3">
        <v>7088</v>
      </c>
      <c r="I26" s="3">
        <v>4</v>
      </c>
      <c r="J26" s="3">
        <v>59</v>
      </c>
      <c r="K26" s="3">
        <v>9</v>
      </c>
      <c r="L26" s="3">
        <v>15</v>
      </c>
      <c r="M26" s="3">
        <v>117</v>
      </c>
      <c r="N26" s="3">
        <v>28</v>
      </c>
      <c r="O26" s="3">
        <v>28</v>
      </c>
      <c r="P26" s="3">
        <v>107</v>
      </c>
      <c r="Q26" s="3">
        <v>170</v>
      </c>
      <c r="R26" s="3">
        <v>84</v>
      </c>
      <c r="S26" s="3">
        <v>2244</v>
      </c>
      <c r="T26" s="3">
        <v>145</v>
      </c>
      <c r="U26" s="3">
        <v>118</v>
      </c>
      <c r="V26" s="3">
        <v>970</v>
      </c>
      <c r="W26" s="42">
        <v>99</v>
      </c>
      <c r="X26" s="3">
        <v>149</v>
      </c>
      <c r="Y26" s="3">
        <v>259</v>
      </c>
      <c r="Z26" s="3">
        <v>1190</v>
      </c>
      <c r="AA26" s="3">
        <v>1611</v>
      </c>
      <c r="AB26" s="3">
        <v>257</v>
      </c>
      <c r="AC26" s="3">
        <v>2646</v>
      </c>
      <c r="AD26" s="3">
        <v>361</v>
      </c>
      <c r="AE26" s="3">
        <v>662</v>
      </c>
      <c r="AF26" s="3">
        <v>961</v>
      </c>
      <c r="AG26" s="3">
        <v>1758</v>
      </c>
      <c r="AH26" s="3">
        <v>6434</v>
      </c>
      <c r="AI26" s="63">
        <v>2531</v>
      </c>
      <c r="AJ26" s="63">
        <v>2518</v>
      </c>
      <c r="AK26" s="63">
        <v>55816</v>
      </c>
      <c r="AL26" s="3">
        <v>5279</v>
      </c>
      <c r="AM26" s="3">
        <v>1096</v>
      </c>
      <c r="AN26" s="3">
        <v>2821</v>
      </c>
      <c r="AO26" s="47">
        <v>187358</v>
      </c>
      <c r="AP26" s="82">
        <v>1875081</v>
      </c>
      <c r="AQ26" s="83">
        <v>52737388.327</v>
      </c>
      <c r="AR26" s="86">
        <v>154025</v>
      </c>
      <c r="AS26" s="91">
        <v>1059433</v>
      </c>
      <c r="AT26" s="94">
        <v>14625677.327</v>
      </c>
      <c r="AU26" s="3">
        <v>95471</v>
      </c>
      <c r="AV26" s="3">
        <v>43940</v>
      </c>
      <c r="AW26" s="3">
        <v>226484</v>
      </c>
      <c r="AX26" s="3">
        <v>2645</v>
      </c>
      <c r="AY26" s="101">
        <v>4116754602</v>
      </c>
      <c r="AZ26" s="108" t="s">
        <v>211</v>
      </c>
      <c r="BA26" s="3">
        <v>19599</v>
      </c>
      <c r="BB26" s="3">
        <v>20114</v>
      </c>
      <c r="BC26" s="101">
        <v>1381906284</v>
      </c>
      <c r="BD26" s="108" t="s">
        <v>211</v>
      </c>
    </row>
    <row r="27" spans="1:56" ht="12.75" customHeight="1">
      <c r="A27" s="20">
        <v>20</v>
      </c>
      <c r="B27" s="21" t="s">
        <v>31</v>
      </c>
      <c r="C27" s="57">
        <v>8812</v>
      </c>
      <c r="D27" s="3">
        <v>10734</v>
      </c>
      <c r="E27" s="3">
        <v>5190</v>
      </c>
      <c r="F27" s="3">
        <v>5544</v>
      </c>
      <c r="G27" s="3">
        <v>83661</v>
      </c>
      <c r="H27" s="3">
        <v>21135</v>
      </c>
      <c r="I27" s="3">
        <v>7</v>
      </c>
      <c r="J27" s="3">
        <v>169</v>
      </c>
      <c r="K27" s="3">
        <v>25</v>
      </c>
      <c r="L27" s="3">
        <v>38</v>
      </c>
      <c r="M27" s="3">
        <v>378</v>
      </c>
      <c r="N27" s="3">
        <v>78</v>
      </c>
      <c r="O27" s="3">
        <v>58</v>
      </c>
      <c r="P27" s="3">
        <v>248</v>
      </c>
      <c r="Q27" s="3">
        <v>512</v>
      </c>
      <c r="R27" s="3">
        <v>198</v>
      </c>
      <c r="S27" s="3">
        <v>7441</v>
      </c>
      <c r="T27" s="3">
        <v>516</v>
      </c>
      <c r="U27" s="3">
        <v>327</v>
      </c>
      <c r="V27" s="3">
        <v>1974</v>
      </c>
      <c r="W27" s="3">
        <v>285</v>
      </c>
      <c r="X27" s="3">
        <v>417</v>
      </c>
      <c r="Y27" s="3">
        <v>614</v>
      </c>
      <c r="Z27" s="3">
        <v>7616</v>
      </c>
      <c r="AA27" s="3">
        <v>2700</v>
      </c>
      <c r="AB27" s="3">
        <v>637</v>
      </c>
      <c r="AC27" s="3">
        <v>6738</v>
      </c>
      <c r="AD27" s="3">
        <v>1552</v>
      </c>
      <c r="AE27" s="3">
        <v>1462</v>
      </c>
      <c r="AF27" s="3">
        <v>6546</v>
      </c>
      <c r="AG27" s="3">
        <v>3057</v>
      </c>
      <c r="AH27" s="3">
        <v>17171</v>
      </c>
      <c r="AI27" s="63">
        <v>5274</v>
      </c>
      <c r="AJ27" s="63">
        <v>5246</v>
      </c>
      <c r="AK27" s="63">
        <v>108050</v>
      </c>
      <c r="AL27" s="3">
        <v>6226</v>
      </c>
      <c r="AM27" s="3">
        <v>1026</v>
      </c>
      <c r="AN27" s="3">
        <v>5838</v>
      </c>
      <c r="AO27" s="47">
        <v>433341</v>
      </c>
      <c r="AP27" s="82">
        <v>4425124</v>
      </c>
      <c r="AQ27" s="83">
        <v>123733626.58700001</v>
      </c>
      <c r="AR27" s="86">
        <v>403726</v>
      </c>
      <c r="AS27" s="91">
        <v>2666172</v>
      </c>
      <c r="AT27" s="93">
        <v>37820909.49</v>
      </c>
      <c r="AU27" s="3">
        <v>212979</v>
      </c>
      <c r="AV27" s="3">
        <v>110422</v>
      </c>
      <c r="AW27" s="3">
        <v>639845</v>
      </c>
      <c r="AX27" s="3">
        <v>7399</v>
      </c>
      <c r="AY27" s="101">
        <v>10967584591</v>
      </c>
      <c r="AZ27" s="108" t="s">
        <v>211</v>
      </c>
      <c r="BA27" s="3">
        <v>50922</v>
      </c>
      <c r="BB27" s="3">
        <v>52069</v>
      </c>
      <c r="BC27" s="101">
        <v>3345715697</v>
      </c>
      <c r="BD27" s="108">
        <v>9</v>
      </c>
    </row>
    <row r="28" spans="1:56" ht="12.75" customHeight="1">
      <c r="A28" s="20">
        <v>21</v>
      </c>
      <c r="B28" s="21" t="s">
        <v>32</v>
      </c>
      <c r="C28" s="57">
        <v>9494</v>
      </c>
      <c r="D28" s="3">
        <v>11454</v>
      </c>
      <c r="E28" s="3">
        <v>4563</v>
      </c>
      <c r="F28" s="3">
        <v>6891</v>
      </c>
      <c r="G28" s="3">
        <v>81042</v>
      </c>
      <c r="H28" s="3">
        <v>20862</v>
      </c>
      <c r="I28" s="3">
        <v>1</v>
      </c>
      <c r="J28" s="46">
        <v>141</v>
      </c>
      <c r="K28" s="46">
        <v>21</v>
      </c>
      <c r="L28" s="3">
        <v>40</v>
      </c>
      <c r="M28" s="3">
        <v>367</v>
      </c>
      <c r="N28" s="3">
        <v>64</v>
      </c>
      <c r="O28" s="3">
        <v>46</v>
      </c>
      <c r="P28" s="3">
        <v>180</v>
      </c>
      <c r="Q28" s="3">
        <v>453</v>
      </c>
      <c r="R28" s="3">
        <v>20</v>
      </c>
      <c r="S28" s="3">
        <v>6456</v>
      </c>
      <c r="T28" s="3">
        <v>289</v>
      </c>
      <c r="U28" s="3">
        <v>270</v>
      </c>
      <c r="V28" s="3">
        <v>1561</v>
      </c>
      <c r="W28" s="3">
        <v>147</v>
      </c>
      <c r="X28" s="3">
        <v>305</v>
      </c>
      <c r="Y28" s="3">
        <v>70</v>
      </c>
      <c r="Z28" s="3">
        <v>8120</v>
      </c>
      <c r="AA28" s="3">
        <v>2498</v>
      </c>
      <c r="AB28" s="42">
        <v>63</v>
      </c>
      <c r="AC28" s="3">
        <v>5501</v>
      </c>
      <c r="AD28" s="3">
        <v>871</v>
      </c>
      <c r="AE28" s="3">
        <v>1216</v>
      </c>
      <c r="AF28" s="3">
        <v>6672</v>
      </c>
      <c r="AG28" s="3">
        <v>2943</v>
      </c>
      <c r="AH28" s="3">
        <v>17891</v>
      </c>
      <c r="AI28" s="64">
        <v>4552</v>
      </c>
      <c r="AJ28" s="63">
        <v>4501</v>
      </c>
      <c r="AK28" s="63">
        <v>81623</v>
      </c>
      <c r="AL28" s="3">
        <v>2568</v>
      </c>
      <c r="AM28" s="3">
        <v>1197</v>
      </c>
      <c r="AN28" s="3">
        <v>7703</v>
      </c>
      <c r="AO28" s="47">
        <v>418342</v>
      </c>
      <c r="AP28" s="82">
        <v>4634356</v>
      </c>
      <c r="AQ28" s="83">
        <v>126338074.55999999</v>
      </c>
      <c r="AR28" s="86">
        <v>450645</v>
      </c>
      <c r="AS28" s="91">
        <v>3059789</v>
      </c>
      <c r="AT28" s="93">
        <v>44118714.885</v>
      </c>
      <c r="AU28" s="3">
        <v>208250</v>
      </c>
      <c r="AV28" s="3">
        <v>130979</v>
      </c>
      <c r="AW28" s="3">
        <v>606267</v>
      </c>
      <c r="AX28" s="3">
        <v>7501</v>
      </c>
      <c r="AY28" s="101">
        <v>11387601273</v>
      </c>
      <c r="AZ28" s="42">
        <v>6</v>
      </c>
      <c r="BA28" s="3">
        <v>47595</v>
      </c>
      <c r="BB28" s="3">
        <v>57080</v>
      </c>
      <c r="BC28" s="101">
        <v>3354304669</v>
      </c>
      <c r="BD28" s="108" t="s">
        <v>211</v>
      </c>
    </row>
    <row r="29" spans="1:56" ht="12.75" customHeight="1">
      <c r="A29" s="20">
        <v>22</v>
      </c>
      <c r="B29" s="21" t="s">
        <v>33</v>
      </c>
      <c r="C29" s="57">
        <v>25245</v>
      </c>
      <c r="D29" s="3">
        <v>31085</v>
      </c>
      <c r="E29" s="3">
        <v>14782</v>
      </c>
      <c r="F29" s="3">
        <v>16303</v>
      </c>
      <c r="G29" s="3">
        <v>120440</v>
      </c>
      <c r="H29" s="3">
        <v>37767</v>
      </c>
      <c r="I29" s="3">
        <v>9</v>
      </c>
      <c r="J29" s="3">
        <v>257</v>
      </c>
      <c r="K29" s="3">
        <v>25</v>
      </c>
      <c r="L29" s="3">
        <v>59</v>
      </c>
      <c r="M29" s="3">
        <v>449</v>
      </c>
      <c r="N29" s="3">
        <v>36</v>
      </c>
      <c r="O29" s="3">
        <v>73</v>
      </c>
      <c r="P29" s="3">
        <v>359</v>
      </c>
      <c r="Q29" s="3">
        <v>692</v>
      </c>
      <c r="R29" s="3">
        <v>181</v>
      </c>
      <c r="S29" s="3">
        <v>11457</v>
      </c>
      <c r="T29" s="3">
        <v>371</v>
      </c>
      <c r="U29" s="3">
        <v>665</v>
      </c>
      <c r="V29" s="3">
        <v>2245</v>
      </c>
      <c r="W29" s="3">
        <v>173</v>
      </c>
      <c r="X29" s="3">
        <v>400</v>
      </c>
      <c r="Y29" s="3">
        <v>580</v>
      </c>
      <c r="Z29" s="3">
        <v>14219</v>
      </c>
      <c r="AA29" s="3">
        <v>3951</v>
      </c>
      <c r="AB29" s="3">
        <v>558</v>
      </c>
      <c r="AC29" s="3">
        <v>11845</v>
      </c>
      <c r="AD29" s="3">
        <v>1296</v>
      </c>
      <c r="AE29" s="3">
        <v>2745</v>
      </c>
      <c r="AF29" s="3">
        <v>11557</v>
      </c>
      <c r="AG29" s="3">
        <v>4398</v>
      </c>
      <c r="AH29" s="3">
        <v>25249</v>
      </c>
      <c r="AI29" s="63">
        <v>6938</v>
      </c>
      <c r="AJ29" s="63">
        <v>6802</v>
      </c>
      <c r="AK29" s="63">
        <v>123055</v>
      </c>
      <c r="AL29" s="3">
        <v>7854</v>
      </c>
      <c r="AM29" s="3">
        <v>2402</v>
      </c>
      <c r="AN29" s="3">
        <v>11754</v>
      </c>
      <c r="AO29" s="47">
        <v>771004</v>
      </c>
      <c r="AP29" s="82">
        <v>8242990</v>
      </c>
      <c r="AQ29" s="83">
        <v>226913092.06100002</v>
      </c>
      <c r="AR29" s="86">
        <v>643812</v>
      </c>
      <c r="AS29" s="91">
        <v>4354600</v>
      </c>
      <c r="AT29" s="93">
        <v>62013035.243</v>
      </c>
      <c r="AU29" s="3">
        <v>371824</v>
      </c>
      <c r="AV29" s="3">
        <v>224219</v>
      </c>
      <c r="AW29" s="3">
        <v>1189256</v>
      </c>
      <c r="AX29" s="3">
        <v>13624</v>
      </c>
      <c r="AY29" s="101">
        <v>21143010452</v>
      </c>
      <c r="AZ29" s="108" t="s">
        <v>211</v>
      </c>
      <c r="BA29" s="3">
        <v>87830</v>
      </c>
      <c r="BB29" s="3">
        <v>110083</v>
      </c>
      <c r="BC29" s="101">
        <v>7066183892</v>
      </c>
      <c r="BD29" s="108">
        <v>23</v>
      </c>
    </row>
    <row r="30" spans="1:56" ht="12.75" customHeight="1">
      <c r="A30" s="20">
        <v>23</v>
      </c>
      <c r="B30" s="21" t="s">
        <v>34</v>
      </c>
      <c r="C30" s="57">
        <v>60598</v>
      </c>
      <c r="D30" s="3">
        <v>75222</v>
      </c>
      <c r="E30" s="3">
        <v>37314</v>
      </c>
      <c r="F30" s="3">
        <v>37908</v>
      </c>
      <c r="G30" s="3">
        <v>235475</v>
      </c>
      <c r="H30" s="3">
        <v>63260</v>
      </c>
      <c r="I30" s="3">
        <v>11</v>
      </c>
      <c r="J30" s="3">
        <v>290</v>
      </c>
      <c r="K30" s="3">
        <v>31</v>
      </c>
      <c r="L30" s="3">
        <v>99</v>
      </c>
      <c r="M30" s="3">
        <v>1240</v>
      </c>
      <c r="N30" s="3">
        <v>94</v>
      </c>
      <c r="O30" s="3">
        <v>70</v>
      </c>
      <c r="P30" s="3">
        <v>758</v>
      </c>
      <c r="Q30" s="3">
        <v>1776</v>
      </c>
      <c r="R30" s="3">
        <v>129</v>
      </c>
      <c r="S30" s="3">
        <v>15661</v>
      </c>
      <c r="T30" s="3">
        <v>440</v>
      </c>
      <c r="U30" s="3">
        <v>751</v>
      </c>
      <c r="V30" s="3">
        <v>2434</v>
      </c>
      <c r="W30" s="3">
        <v>464</v>
      </c>
      <c r="X30" s="3">
        <v>976</v>
      </c>
      <c r="Y30" s="3">
        <v>670</v>
      </c>
      <c r="Z30" s="3">
        <v>32604</v>
      </c>
      <c r="AA30" s="3">
        <v>4084</v>
      </c>
      <c r="AB30" s="3">
        <v>531</v>
      </c>
      <c r="AC30" s="3">
        <v>16364</v>
      </c>
      <c r="AD30" s="3">
        <v>1805</v>
      </c>
      <c r="AE30" s="3">
        <v>3956</v>
      </c>
      <c r="AF30" s="3">
        <v>28390</v>
      </c>
      <c r="AG30" s="3">
        <v>4538</v>
      </c>
      <c r="AH30" s="3">
        <v>52878</v>
      </c>
      <c r="AI30" s="63">
        <v>12038</v>
      </c>
      <c r="AJ30" s="63">
        <v>11769</v>
      </c>
      <c r="AK30" s="63">
        <v>190490</v>
      </c>
      <c r="AL30" s="3">
        <v>18964</v>
      </c>
      <c r="AM30" s="3">
        <v>7456</v>
      </c>
      <c r="AN30" s="3">
        <v>28613</v>
      </c>
      <c r="AO30" s="47">
        <v>1428441</v>
      </c>
      <c r="AP30" s="82">
        <v>15382322</v>
      </c>
      <c r="AQ30" s="83">
        <v>387535134.792</v>
      </c>
      <c r="AR30" s="86">
        <v>1522833</v>
      </c>
      <c r="AS30" s="91">
        <v>10248795</v>
      </c>
      <c r="AT30" s="93">
        <v>146241409.719</v>
      </c>
      <c r="AU30" s="3">
        <v>819133</v>
      </c>
      <c r="AV30" s="3">
        <v>591292</v>
      </c>
      <c r="AW30" s="3">
        <v>2942021</v>
      </c>
      <c r="AX30" s="3">
        <v>29685</v>
      </c>
      <c r="AY30" s="101">
        <v>49358027711</v>
      </c>
      <c r="AZ30" s="42">
        <v>8</v>
      </c>
      <c r="BA30" s="3">
        <v>158040</v>
      </c>
      <c r="BB30" s="3">
        <v>195881</v>
      </c>
      <c r="BC30" s="101">
        <v>11737056610</v>
      </c>
      <c r="BD30" s="108">
        <v>53</v>
      </c>
    </row>
    <row r="31" spans="1:56" ht="12.75" customHeight="1">
      <c r="A31" s="20">
        <v>24</v>
      </c>
      <c r="B31" s="21" t="s">
        <v>35</v>
      </c>
      <c r="C31" s="57">
        <v>12402</v>
      </c>
      <c r="D31" s="3">
        <v>15350</v>
      </c>
      <c r="E31" s="3">
        <v>7083</v>
      </c>
      <c r="F31" s="3">
        <v>8267</v>
      </c>
      <c r="G31" s="3">
        <v>68789</v>
      </c>
      <c r="H31" s="3">
        <v>16141</v>
      </c>
      <c r="I31" s="3">
        <v>4</v>
      </c>
      <c r="J31" s="3">
        <v>166</v>
      </c>
      <c r="K31" s="3">
        <v>21</v>
      </c>
      <c r="L31" s="3">
        <v>36</v>
      </c>
      <c r="M31" s="3">
        <v>408</v>
      </c>
      <c r="N31" s="3">
        <v>30</v>
      </c>
      <c r="O31" s="3">
        <v>39</v>
      </c>
      <c r="P31" s="3">
        <v>117</v>
      </c>
      <c r="Q31" s="3">
        <v>577</v>
      </c>
      <c r="R31" s="3">
        <v>84</v>
      </c>
      <c r="S31" s="3">
        <v>6334</v>
      </c>
      <c r="T31" s="3">
        <v>325</v>
      </c>
      <c r="U31" s="3">
        <v>311</v>
      </c>
      <c r="V31" s="3">
        <v>1259</v>
      </c>
      <c r="W31" s="3">
        <v>37</v>
      </c>
      <c r="X31" s="3">
        <v>314</v>
      </c>
      <c r="Y31" s="3">
        <v>260</v>
      </c>
      <c r="Z31" s="3">
        <v>5908</v>
      </c>
      <c r="AA31" s="3">
        <v>1737</v>
      </c>
      <c r="AB31" s="3">
        <v>241</v>
      </c>
      <c r="AC31" s="3">
        <v>6060</v>
      </c>
      <c r="AD31" s="3">
        <v>1077</v>
      </c>
      <c r="AE31" s="3">
        <v>1391</v>
      </c>
      <c r="AF31" s="3">
        <v>5057</v>
      </c>
      <c r="AG31" s="3">
        <v>2000</v>
      </c>
      <c r="AH31" s="3">
        <v>19396</v>
      </c>
      <c r="AI31" s="63">
        <v>4236</v>
      </c>
      <c r="AJ31" s="63">
        <v>4082</v>
      </c>
      <c r="AK31" s="63">
        <v>77606</v>
      </c>
      <c r="AL31" s="3">
        <v>773</v>
      </c>
      <c r="AM31" s="3">
        <v>825</v>
      </c>
      <c r="AN31" s="3">
        <v>4452</v>
      </c>
      <c r="AO31" s="47">
        <v>353921</v>
      </c>
      <c r="AP31" s="82">
        <v>4098542</v>
      </c>
      <c r="AQ31" s="83">
        <v>111400209.825</v>
      </c>
      <c r="AR31" s="86">
        <v>316102</v>
      </c>
      <c r="AS31" s="91">
        <v>2308370</v>
      </c>
      <c r="AT31" s="93">
        <v>31476066.08</v>
      </c>
      <c r="AU31" s="3">
        <v>181471</v>
      </c>
      <c r="AV31" s="3">
        <v>120273</v>
      </c>
      <c r="AW31" s="3">
        <v>507959</v>
      </c>
      <c r="AX31" s="3">
        <v>7224</v>
      </c>
      <c r="AY31" s="101">
        <v>11140116161</v>
      </c>
      <c r="AZ31" s="42">
        <v>10</v>
      </c>
      <c r="BA31" s="3">
        <v>40422</v>
      </c>
      <c r="BB31" s="3">
        <v>53188</v>
      </c>
      <c r="BC31" s="101">
        <v>3641501542</v>
      </c>
      <c r="BD31" s="108">
        <v>64</v>
      </c>
    </row>
    <row r="32" spans="1:56" ht="12.75" customHeight="1">
      <c r="A32" s="20">
        <v>25</v>
      </c>
      <c r="B32" s="21" t="s">
        <v>36</v>
      </c>
      <c r="C32" s="57">
        <v>8110</v>
      </c>
      <c r="D32" s="3">
        <v>10750</v>
      </c>
      <c r="E32" s="3">
        <v>6006</v>
      </c>
      <c r="F32" s="3">
        <v>4744</v>
      </c>
      <c r="G32" s="3">
        <v>53802</v>
      </c>
      <c r="H32" s="3">
        <v>15814</v>
      </c>
      <c r="I32" s="3">
        <v>5</v>
      </c>
      <c r="J32" s="3">
        <v>93</v>
      </c>
      <c r="K32" s="3">
        <v>7</v>
      </c>
      <c r="L32" s="3">
        <v>20</v>
      </c>
      <c r="M32" s="3">
        <v>136</v>
      </c>
      <c r="N32" s="3">
        <v>25</v>
      </c>
      <c r="O32" s="3">
        <v>23</v>
      </c>
      <c r="P32" s="3">
        <v>172</v>
      </c>
      <c r="Q32" s="3">
        <v>361</v>
      </c>
      <c r="R32" s="3">
        <v>149</v>
      </c>
      <c r="S32" s="3">
        <v>4056</v>
      </c>
      <c r="T32" s="3">
        <v>150</v>
      </c>
      <c r="U32" s="3">
        <v>91</v>
      </c>
      <c r="V32" s="3">
        <v>810</v>
      </c>
      <c r="W32" s="3">
        <v>118</v>
      </c>
      <c r="X32" s="3">
        <v>146</v>
      </c>
      <c r="Y32" s="3">
        <v>610</v>
      </c>
      <c r="Z32" s="3">
        <v>2208</v>
      </c>
      <c r="AA32" s="3">
        <v>1149</v>
      </c>
      <c r="AB32" s="3">
        <v>634</v>
      </c>
      <c r="AC32" s="3">
        <v>2423</v>
      </c>
      <c r="AD32" s="3">
        <v>467</v>
      </c>
      <c r="AE32" s="3">
        <v>516</v>
      </c>
      <c r="AF32" s="3">
        <v>1917</v>
      </c>
      <c r="AG32" s="3">
        <v>1229</v>
      </c>
      <c r="AH32" s="3">
        <v>11099</v>
      </c>
      <c r="AI32" s="63">
        <v>3380</v>
      </c>
      <c r="AJ32" s="63">
        <v>3261</v>
      </c>
      <c r="AK32" s="63">
        <v>107985</v>
      </c>
      <c r="AL32" s="3">
        <v>2659</v>
      </c>
      <c r="AM32" s="3">
        <v>1639</v>
      </c>
      <c r="AN32" s="3">
        <v>5466</v>
      </c>
      <c r="AO32" s="47">
        <v>269692</v>
      </c>
      <c r="AP32" s="82">
        <v>2790801</v>
      </c>
      <c r="AQ32" s="83">
        <v>79448291.59899999</v>
      </c>
      <c r="AR32" s="86">
        <v>212257</v>
      </c>
      <c r="AS32" s="91">
        <v>1399612</v>
      </c>
      <c r="AT32" s="93">
        <v>20197437.891</v>
      </c>
      <c r="AU32" s="3">
        <v>147438</v>
      </c>
      <c r="AV32" s="3">
        <v>101142</v>
      </c>
      <c r="AW32" s="3">
        <v>397480</v>
      </c>
      <c r="AX32" s="3">
        <v>5988</v>
      </c>
      <c r="AY32" s="101">
        <v>9116677424</v>
      </c>
      <c r="AZ32" s="42">
        <v>228</v>
      </c>
      <c r="BA32" s="3">
        <v>28061</v>
      </c>
      <c r="BB32" s="3">
        <v>40385</v>
      </c>
      <c r="BC32" s="101">
        <v>2390601533</v>
      </c>
      <c r="BD32" s="108">
        <v>118</v>
      </c>
    </row>
    <row r="33" spans="1:56" ht="12.75" customHeight="1">
      <c r="A33" s="20">
        <v>26</v>
      </c>
      <c r="B33" s="21" t="s">
        <v>37</v>
      </c>
      <c r="C33" s="57">
        <v>41369</v>
      </c>
      <c r="D33" s="3">
        <v>54694</v>
      </c>
      <c r="E33" s="3">
        <v>28599</v>
      </c>
      <c r="F33" s="3">
        <v>26095</v>
      </c>
      <c r="G33" s="3">
        <v>139247</v>
      </c>
      <c r="H33" s="3">
        <v>29234</v>
      </c>
      <c r="I33" s="3">
        <v>6</v>
      </c>
      <c r="J33" s="3">
        <v>164</v>
      </c>
      <c r="K33" s="3">
        <v>17</v>
      </c>
      <c r="L33" s="3">
        <v>68</v>
      </c>
      <c r="M33" s="3">
        <v>254</v>
      </c>
      <c r="N33" s="3">
        <v>43</v>
      </c>
      <c r="O33" s="3">
        <v>49</v>
      </c>
      <c r="P33" s="3">
        <v>399</v>
      </c>
      <c r="Q33" s="3">
        <v>713</v>
      </c>
      <c r="R33" s="3">
        <v>30</v>
      </c>
      <c r="S33" s="3">
        <v>8185</v>
      </c>
      <c r="T33" s="3">
        <v>268</v>
      </c>
      <c r="U33" s="3">
        <v>443</v>
      </c>
      <c r="V33" s="3">
        <v>1630</v>
      </c>
      <c r="W33" s="3">
        <v>85</v>
      </c>
      <c r="X33" s="3">
        <v>424</v>
      </c>
      <c r="Y33" s="3">
        <v>130</v>
      </c>
      <c r="Z33" s="3">
        <v>5646</v>
      </c>
      <c r="AA33" s="3">
        <v>2492</v>
      </c>
      <c r="AB33" s="3">
        <v>102</v>
      </c>
      <c r="AC33" s="3">
        <v>6540</v>
      </c>
      <c r="AD33" s="3">
        <v>1002</v>
      </c>
      <c r="AE33" s="3">
        <v>2276</v>
      </c>
      <c r="AF33" s="3">
        <v>4834</v>
      </c>
      <c r="AG33" s="3">
        <v>2605</v>
      </c>
      <c r="AH33" s="3">
        <v>28047</v>
      </c>
      <c r="AI33" s="63">
        <v>5598</v>
      </c>
      <c r="AJ33" s="63">
        <v>5523</v>
      </c>
      <c r="AK33" s="63">
        <v>97109</v>
      </c>
      <c r="AL33" s="3">
        <v>8219</v>
      </c>
      <c r="AM33" s="3">
        <v>2475</v>
      </c>
      <c r="AN33" s="3">
        <v>16027</v>
      </c>
      <c r="AO33" s="47">
        <v>526349</v>
      </c>
      <c r="AP33" s="82">
        <v>5250444</v>
      </c>
      <c r="AQ33" s="83">
        <v>159075630.016</v>
      </c>
      <c r="AR33" s="86">
        <v>530925</v>
      </c>
      <c r="AS33" s="91">
        <v>3508389</v>
      </c>
      <c r="AT33" s="93">
        <v>52908771.081</v>
      </c>
      <c r="AU33" s="3">
        <v>332018</v>
      </c>
      <c r="AV33" s="3">
        <v>157507</v>
      </c>
      <c r="AW33" s="3">
        <v>769195</v>
      </c>
      <c r="AX33" s="3">
        <v>11739</v>
      </c>
      <c r="AY33" s="101">
        <v>18763036305</v>
      </c>
      <c r="AZ33" s="42">
        <v>472</v>
      </c>
      <c r="BA33" s="3">
        <v>62049</v>
      </c>
      <c r="BB33" s="3">
        <v>72752</v>
      </c>
      <c r="BC33" s="101">
        <v>4848019852</v>
      </c>
      <c r="BD33" s="108">
        <v>17</v>
      </c>
    </row>
    <row r="34" spans="1:56" ht="12.75" customHeight="1">
      <c r="A34" s="20">
        <v>27</v>
      </c>
      <c r="B34" s="21" t="s">
        <v>38</v>
      </c>
      <c r="C34" s="57">
        <v>217108</v>
      </c>
      <c r="D34" s="3">
        <v>270822</v>
      </c>
      <c r="E34" s="3">
        <v>126166</v>
      </c>
      <c r="F34" s="3">
        <v>144656</v>
      </c>
      <c r="G34" s="3">
        <v>377667</v>
      </c>
      <c r="H34" s="3">
        <v>95624</v>
      </c>
      <c r="I34" s="3">
        <v>24</v>
      </c>
      <c r="J34" s="3">
        <v>444</v>
      </c>
      <c r="K34" s="3">
        <v>30</v>
      </c>
      <c r="L34" s="3">
        <v>130</v>
      </c>
      <c r="M34" s="3">
        <v>1912</v>
      </c>
      <c r="N34" s="3">
        <v>96</v>
      </c>
      <c r="O34" s="3">
        <v>90</v>
      </c>
      <c r="P34" s="3">
        <v>725</v>
      </c>
      <c r="Q34" s="3">
        <v>5201</v>
      </c>
      <c r="R34" s="3">
        <v>480</v>
      </c>
      <c r="S34" s="3">
        <v>22441</v>
      </c>
      <c r="T34" s="3">
        <v>432</v>
      </c>
      <c r="U34" s="3">
        <v>934</v>
      </c>
      <c r="V34" s="3">
        <v>2873</v>
      </c>
      <c r="W34" s="3">
        <v>548</v>
      </c>
      <c r="X34" s="3">
        <v>1452</v>
      </c>
      <c r="Y34" s="3">
        <v>1658</v>
      </c>
      <c r="Z34" s="3">
        <v>59675</v>
      </c>
      <c r="AA34" s="3">
        <v>4750</v>
      </c>
      <c r="AB34" s="3">
        <v>1802</v>
      </c>
      <c r="AC34" s="3">
        <v>19065</v>
      </c>
      <c r="AD34" s="3">
        <v>1886</v>
      </c>
      <c r="AE34" s="3">
        <v>5140</v>
      </c>
      <c r="AF34" s="3">
        <v>50549</v>
      </c>
      <c r="AG34" s="3">
        <v>5034</v>
      </c>
      <c r="AH34" s="3">
        <v>154240</v>
      </c>
      <c r="AI34" s="63">
        <v>13794</v>
      </c>
      <c r="AJ34" s="63">
        <v>12901</v>
      </c>
      <c r="AK34" s="63">
        <v>257182</v>
      </c>
      <c r="AL34" s="3">
        <v>15666</v>
      </c>
      <c r="AM34" s="3">
        <v>12977</v>
      </c>
      <c r="AN34" s="3">
        <v>56337</v>
      </c>
      <c r="AO34" s="47">
        <v>1871428</v>
      </c>
      <c r="AP34" s="82">
        <v>19212753</v>
      </c>
      <c r="AQ34" s="83">
        <v>569105795.436</v>
      </c>
      <c r="AR34" s="86">
        <v>2081396</v>
      </c>
      <c r="AS34" s="91">
        <v>14070612</v>
      </c>
      <c r="AT34" s="93">
        <v>214774758.829</v>
      </c>
      <c r="AU34" s="3">
        <v>1215647</v>
      </c>
      <c r="AV34" s="3">
        <v>594391</v>
      </c>
      <c r="AW34" s="3">
        <v>3736799</v>
      </c>
      <c r="AX34" s="3">
        <v>41141</v>
      </c>
      <c r="AY34" s="101">
        <v>67908400820</v>
      </c>
      <c r="AZ34" s="42">
        <v>2160</v>
      </c>
      <c r="BA34" s="3">
        <v>236001</v>
      </c>
      <c r="BB34" s="3">
        <v>286141</v>
      </c>
      <c r="BC34" s="101">
        <v>20704741493</v>
      </c>
      <c r="BD34" s="108">
        <v>134</v>
      </c>
    </row>
    <row r="35" spans="1:56" s="13" customFormat="1" ht="12.75" customHeight="1">
      <c r="A35" s="22">
        <v>28</v>
      </c>
      <c r="B35" s="23" t="s">
        <v>39</v>
      </c>
      <c r="C35" s="58">
        <v>77142</v>
      </c>
      <c r="D35" s="1">
        <v>99606</v>
      </c>
      <c r="E35" s="1">
        <v>49771</v>
      </c>
      <c r="F35" s="1">
        <v>49835</v>
      </c>
      <c r="G35" s="1">
        <v>230873</v>
      </c>
      <c r="H35" s="1">
        <v>60826</v>
      </c>
      <c r="I35" s="1">
        <v>11</v>
      </c>
      <c r="J35" s="1">
        <v>360</v>
      </c>
      <c r="K35" s="1">
        <v>41</v>
      </c>
      <c r="L35" s="1">
        <v>112</v>
      </c>
      <c r="M35" s="1">
        <v>675</v>
      </c>
      <c r="N35" s="1">
        <v>64</v>
      </c>
      <c r="O35" s="1">
        <v>100</v>
      </c>
      <c r="P35" s="1">
        <v>639</v>
      </c>
      <c r="Q35" s="1">
        <v>1847</v>
      </c>
      <c r="R35" s="1">
        <v>252</v>
      </c>
      <c r="S35" s="1">
        <v>16138</v>
      </c>
      <c r="T35" s="1">
        <v>641</v>
      </c>
      <c r="U35" s="1">
        <v>1350</v>
      </c>
      <c r="V35" s="1">
        <v>3253</v>
      </c>
      <c r="W35" s="1">
        <v>341</v>
      </c>
      <c r="X35" s="1">
        <v>892</v>
      </c>
      <c r="Y35" s="1">
        <v>690</v>
      </c>
      <c r="Z35" s="1">
        <v>24853</v>
      </c>
      <c r="AA35" s="1">
        <v>5407</v>
      </c>
      <c r="AB35" s="1">
        <v>668</v>
      </c>
      <c r="AC35" s="1">
        <v>12840</v>
      </c>
      <c r="AD35" s="1">
        <v>2250</v>
      </c>
      <c r="AE35" s="1">
        <v>4227</v>
      </c>
      <c r="AF35" s="1">
        <v>20169</v>
      </c>
      <c r="AG35" s="1">
        <v>6008</v>
      </c>
      <c r="AH35" s="1">
        <v>55813</v>
      </c>
      <c r="AI35" s="65">
        <v>10317</v>
      </c>
      <c r="AJ35" s="65">
        <v>9778</v>
      </c>
      <c r="AK35" s="65">
        <v>206689</v>
      </c>
      <c r="AL35" s="1">
        <v>7317</v>
      </c>
      <c r="AM35" s="1">
        <v>4880</v>
      </c>
      <c r="AN35" s="1">
        <v>29572</v>
      </c>
      <c r="AO35" s="80">
        <v>1106928</v>
      </c>
      <c r="AP35" s="84">
        <v>12044897</v>
      </c>
      <c r="AQ35" s="85">
        <v>341949044.134</v>
      </c>
      <c r="AR35" s="87">
        <v>901266</v>
      </c>
      <c r="AS35" s="92">
        <v>6343527</v>
      </c>
      <c r="AT35" s="95">
        <v>94742132.059</v>
      </c>
      <c r="AU35" s="1">
        <v>647048</v>
      </c>
      <c r="AV35" s="1">
        <v>391368</v>
      </c>
      <c r="AW35" s="1">
        <v>1437668</v>
      </c>
      <c r="AX35" s="1">
        <v>24787</v>
      </c>
      <c r="AY35" s="102">
        <v>39829086396</v>
      </c>
      <c r="AZ35" s="104">
        <v>481</v>
      </c>
      <c r="BA35" s="1">
        <v>110761</v>
      </c>
      <c r="BB35" s="1">
        <v>157894</v>
      </c>
      <c r="BC35" s="102">
        <v>11148339919</v>
      </c>
      <c r="BD35" s="109">
        <v>311</v>
      </c>
    </row>
    <row r="36" spans="1:56" ht="12.75" customHeight="1">
      <c r="A36" s="20">
        <v>29</v>
      </c>
      <c r="B36" s="21" t="s">
        <v>40</v>
      </c>
      <c r="C36" s="57">
        <v>14276</v>
      </c>
      <c r="D36" s="3">
        <v>18692</v>
      </c>
      <c r="E36" s="3">
        <v>9000</v>
      </c>
      <c r="F36" s="3">
        <v>9692</v>
      </c>
      <c r="G36" s="3">
        <v>59023</v>
      </c>
      <c r="H36" s="3">
        <v>13874</v>
      </c>
      <c r="I36" s="3">
        <v>6</v>
      </c>
      <c r="J36" s="3">
        <v>115</v>
      </c>
      <c r="K36" s="3">
        <v>12</v>
      </c>
      <c r="L36" s="3">
        <v>40</v>
      </c>
      <c r="M36" s="3">
        <v>192</v>
      </c>
      <c r="N36" s="3">
        <v>19</v>
      </c>
      <c r="O36" s="3">
        <v>32</v>
      </c>
      <c r="P36" s="3">
        <v>99</v>
      </c>
      <c r="Q36" s="3">
        <v>556</v>
      </c>
      <c r="R36" s="3">
        <v>79</v>
      </c>
      <c r="S36" s="3">
        <v>5033</v>
      </c>
      <c r="T36" s="3">
        <v>211</v>
      </c>
      <c r="U36" s="3">
        <v>347</v>
      </c>
      <c r="V36" s="3">
        <v>940</v>
      </c>
      <c r="W36" s="3">
        <v>53</v>
      </c>
      <c r="X36" s="3">
        <v>177</v>
      </c>
      <c r="Y36" s="3">
        <v>230</v>
      </c>
      <c r="Z36" s="3">
        <v>5709</v>
      </c>
      <c r="AA36" s="3">
        <v>1738</v>
      </c>
      <c r="AB36" s="3">
        <v>225</v>
      </c>
      <c r="AC36" s="3">
        <v>4587</v>
      </c>
      <c r="AD36" s="3">
        <v>681</v>
      </c>
      <c r="AE36" s="3">
        <v>1283</v>
      </c>
      <c r="AF36" s="3">
        <v>4853</v>
      </c>
      <c r="AG36" s="3">
        <v>1770</v>
      </c>
      <c r="AH36" s="3">
        <v>17150</v>
      </c>
      <c r="AI36" s="63">
        <v>3058</v>
      </c>
      <c r="AJ36" s="63">
        <v>2969</v>
      </c>
      <c r="AK36" s="63">
        <v>65265</v>
      </c>
      <c r="AL36" s="3">
        <v>2159</v>
      </c>
      <c r="AM36" s="3">
        <v>1477</v>
      </c>
      <c r="AN36" s="3">
        <v>5560</v>
      </c>
      <c r="AO36" s="47">
        <v>294541</v>
      </c>
      <c r="AP36" s="82">
        <v>3111429</v>
      </c>
      <c r="AQ36" s="83">
        <v>90666484.921</v>
      </c>
      <c r="AR36" s="86">
        <v>184788</v>
      </c>
      <c r="AS36" s="91">
        <v>1277161</v>
      </c>
      <c r="AT36" s="93">
        <v>20318575.649</v>
      </c>
      <c r="AU36" s="3">
        <v>160914</v>
      </c>
      <c r="AV36" s="3">
        <v>94508</v>
      </c>
      <c r="AW36" s="3">
        <v>251598</v>
      </c>
      <c r="AX36" s="3">
        <v>4589</v>
      </c>
      <c r="AY36" s="101">
        <v>7152893253</v>
      </c>
      <c r="AZ36" s="42">
        <v>160</v>
      </c>
      <c r="BA36" s="3">
        <v>26344</v>
      </c>
      <c r="BB36" s="3">
        <v>33110</v>
      </c>
      <c r="BC36" s="101">
        <v>2312775427</v>
      </c>
      <c r="BD36" s="108">
        <v>81</v>
      </c>
    </row>
    <row r="37" spans="1:56" ht="12.75" customHeight="1">
      <c r="A37" s="20">
        <v>30</v>
      </c>
      <c r="B37" s="21" t="s">
        <v>41</v>
      </c>
      <c r="C37" s="57">
        <v>12089</v>
      </c>
      <c r="D37" s="3">
        <v>14538</v>
      </c>
      <c r="E37" s="3">
        <v>5509</v>
      </c>
      <c r="F37" s="3">
        <v>9029</v>
      </c>
      <c r="G37" s="3">
        <v>53170</v>
      </c>
      <c r="H37" s="3">
        <v>11140</v>
      </c>
      <c r="I37" s="3">
        <v>4</v>
      </c>
      <c r="J37" s="3">
        <v>93</v>
      </c>
      <c r="K37" s="3">
        <v>14</v>
      </c>
      <c r="L37" s="3">
        <v>24</v>
      </c>
      <c r="M37" s="3">
        <v>276</v>
      </c>
      <c r="N37" s="3">
        <v>3</v>
      </c>
      <c r="O37" s="3">
        <v>26</v>
      </c>
      <c r="P37" s="3">
        <v>116</v>
      </c>
      <c r="Q37" s="3">
        <v>532</v>
      </c>
      <c r="R37" s="3">
        <v>79</v>
      </c>
      <c r="S37" s="3">
        <v>3847</v>
      </c>
      <c r="T37" s="3">
        <v>299</v>
      </c>
      <c r="U37" s="3">
        <v>265</v>
      </c>
      <c r="V37" s="3">
        <v>910</v>
      </c>
      <c r="W37" s="3">
        <v>53</v>
      </c>
      <c r="X37" s="3">
        <v>215</v>
      </c>
      <c r="Y37" s="3">
        <v>250</v>
      </c>
      <c r="Z37" s="3">
        <v>4207</v>
      </c>
      <c r="AA37" s="3">
        <v>1241</v>
      </c>
      <c r="AB37" s="3">
        <v>222</v>
      </c>
      <c r="AC37" s="3">
        <v>3023</v>
      </c>
      <c r="AD37" s="3">
        <v>799</v>
      </c>
      <c r="AE37" s="3">
        <v>806</v>
      </c>
      <c r="AF37" s="3">
        <v>3671</v>
      </c>
      <c r="AG37" s="3">
        <v>1450</v>
      </c>
      <c r="AH37" s="3">
        <v>19373</v>
      </c>
      <c r="AI37" s="63">
        <v>2697</v>
      </c>
      <c r="AJ37" s="63">
        <v>2644</v>
      </c>
      <c r="AK37" s="63">
        <v>40603</v>
      </c>
      <c r="AL37" s="3">
        <v>2557</v>
      </c>
      <c r="AM37" s="3">
        <v>811</v>
      </c>
      <c r="AN37" s="3">
        <v>4346</v>
      </c>
      <c r="AO37" s="47">
        <v>237453</v>
      </c>
      <c r="AP37" s="82">
        <v>2614277</v>
      </c>
      <c r="AQ37" s="83">
        <v>72694941.33700001</v>
      </c>
      <c r="AR37" s="86">
        <v>174817</v>
      </c>
      <c r="AS37" s="91">
        <v>1290729</v>
      </c>
      <c r="AT37" s="93">
        <v>18636309.529</v>
      </c>
      <c r="AU37" s="3">
        <v>118239</v>
      </c>
      <c r="AV37" s="3">
        <v>58442</v>
      </c>
      <c r="AW37" s="3">
        <v>245003</v>
      </c>
      <c r="AX37" s="3">
        <v>3446</v>
      </c>
      <c r="AY37" s="101">
        <v>4894974920</v>
      </c>
      <c r="AZ37" s="42">
        <v>28</v>
      </c>
      <c r="BA37" s="3">
        <v>27188</v>
      </c>
      <c r="BB37" s="3">
        <v>30010</v>
      </c>
      <c r="BC37" s="101">
        <v>2233347141</v>
      </c>
      <c r="BD37" s="108">
        <v>30</v>
      </c>
    </row>
    <row r="38" spans="1:56" ht="12.75" customHeight="1">
      <c r="A38" s="20">
        <v>31</v>
      </c>
      <c r="B38" s="21" t="s">
        <v>42</v>
      </c>
      <c r="C38" s="57">
        <v>5297</v>
      </c>
      <c r="D38" s="3">
        <v>6649</v>
      </c>
      <c r="E38" s="3">
        <v>3344</v>
      </c>
      <c r="F38" s="3">
        <v>3305</v>
      </c>
      <c r="G38" s="3">
        <v>25764</v>
      </c>
      <c r="H38" s="3">
        <v>5819</v>
      </c>
      <c r="I38" s="3">
        <v>2</v>
      </c>
      <c r="J38" s="3">
        <v>44</v>
      </c>
      <c r="K38" s="3">
        <v>4</v>
      </c>
      <c r="L38" s="3">
        <v>29</v>
      </c>
      <c r="M38" s="3">
        <v>115</v>
      </c>
      <c r="N38" s="3">
        <v>24</v>
      </c>
      <c r="O38" s="3">
        <v>23</v>
      </c>
      <c r="P38" s="3">
        <v>105</v>
      </c>
      <c r="Q38" s="3">
        <v>124</v>
      </c>
      <c r="R38" s="3">
        <v>55</v>
      </c>
      <c r="S38" s="3">
        <v>2325</v>
      </c>
      <c r="T38" s="3">
        <v>112</v>
      </c>
      <c r="U38" s="3">
        <v>244</v>
      </c>
      <c r="V38" s="3">
        <v>726</v>
      </c>
      <c r="W38" s="3">
        <v>59</v>
      </c>
      <c r="X38" s="3">
        <v>174</v>
      </c>
      <c r="Y38" s="3">
        <v>150</v>
      </c>
      <c r="Z38" s="3">
        <v>1894</v>
      </c>
      <c r="AA38" s="3">
        <v>1154</v>
      </c>
      <c r="AB38" s="3">
        <v>164</v>
      </c>
      <c r="AC38" s="3">
        <v>2726</v>
      </c>
      <c r="AD38" s="3">
        <v>387</v>
      </c>
      <c r="AE38" s="3">
        <v>1104</v>
      </c>
      <c r="AF38" s="3">
        <v>1514</v>
      </c>
      <c r="AG38" s="3">
        <v>1229</v>
      </c>
      <c r="AH38" s="3">
        <v>3929</v>
      </c>
      <c r="AI38" s="63">
        <v>1689</v>
      </c>
      <c r="AJ38" s="63">
        <v>1639</v>
      </c>
      <c r="AK38" s="63">
        <v>48269</v>
      </c>
      <c r="AL38" s="3">
        <v>1413</v>
      </c>
      <c r="AM38" s="3">
        <v>773</v>
      </c>
      <c r="AN38" s="3">
        <v>2289</v>
      </c>
      <c r="AO38" s="47">
        <v>113437</v>
      </c>
      <c r="AP38" s="82">
        <v>1207751</v>
      </c>
      <c r="AQ38" s="83">
        <v>36995126.261</v>
      </c>
      <c r="AR38" s="86">
        <v>127563</v>
      </c>
      <c r="AS38" s="91">
        <v>898271</v>
      </c>
      <c r="AT38" s="93">
        <v>12990790.477</v>
      </c>
      <c r="AU38" s="3">
        <v>53496</v>
      </c>
      <c r="AV38" s="3">
        <v>23055</v>
      </c>
      <c r="AW38" s="3">
        <v>162918</v>
      </c>
      <c r="AX38" s="3">
        <v>2264</v>
      </c>
      <c r="AY38" s="101">
        <v>3205578025</v>
      </c>
      <c r="AZ38" s="108" t="s">
        <v>211</v>
      </c>
      <c r="BA38" s="3">
        <v>14083</v>
      </c>
      <c r="BB38" s="3">
        <v>12044</v>
      </c>
      <c r="BC38" s="101">
        <v>904706613</v>
      </c>
      <c r="BD38" s="108" t="s">
        <v>211</v>
      </c>
    </row>
    <row r="39" spans="1:56" ht="12.75" customHeight="1">
      <c r="A39" s="20">
        <v>32</v>
      </c>
      <c r="B39" s="21" t="s">
        <v>43</v>
      </c>
      <c r="C39" s="57">
        <v>4391</v>
      </c>
      <c r="D39" s="3">
        <v>5508</v>
      </c>
      <c r="E39" s="3">
        <v>2767</v>
      </c>
      <c r="F39" s="3">
        <v>2741</v>
      </c>
      <c r="G39" s="3">
        <v>31259</v>
      </c>
      <c r="H39" s="3">
        <v>8042</v>
      </c>
      <c r="I39" s="3">
        <v>3</v>
      </c>
      <c r="J39" s="3">
        <v>92</v>
      </c>
      <c r="K39" s="3">
        <v>23</v>
      </c>
      <c r="L39" s="3">
        <v>17</v>
      </c>
      <c r="M39" s="3">
        <v>137</v>
      </c>
      <c r="N39" s="3">
        <v>12</v>
      </c>
      <c r="O39" s="3">
        <v>29</v>
      </c>
      <c r="P39" s="3">
        <v>41</v>
      </c>
      <c r="Q39" s="3">
        <v>219</v>
      </c>
      <c r="R39" s="3">
        <v>91</v>
      </c>
      <c r="S39" s="3">
        <v>3601</v>
      </c>
      <c r="T39" s="3">
        <v>488</v>
      </c>
      <c r="U39" s="3">
        <v>212</v>
      </c>
      <c r="V39" s="3">
        <v>1052</v>
      </c>
      <c r="W39" s="3">
        <v>129</v>
      </c>
      <c r="X39" s="3">
        <v>79</v>
      </c>
      <c r="Y39" s="3">
        <v>220</v>
      </c>
      <c r="Z39" s="3">
        <v>2487</v>
      </c>
      <c r="AA39" s="3">
        <v>1437</v>
      </c>
      <c r="AB39" s="3">
        <v>211</v>
      </c>
      <c r="AC39" s="3">
        <v>2110</v>
      </c>
      <c r="AD39" s="3">
        <v>1251</v>
      </c>
      <c r="AE39" s="3">
        <v>887</v>
      </c>
      <c r="AF39" s="3">
        <v>1930</v>
      </c>
      <c r="AG39" s="3">
        <v>1898</v>
      </c>
      <c r="AH39" s="3">
        <v>6902</v>
      </c>
      <c r="AI39" s="63">
        <v>2279</v>
      </c>
      <c r="AJ39" s="63">
        <v>2237</v>
      </c>
      <c r="AK39" s="63">
        <v>61488</v>
      </c>
      <c r="AL39" s="3">
        <v>1247</v>
      </c>
      <c r="AM39" s="3">
        <v>607</v>
      </c>
      <c r="AN39" s="3">
        <v>2608</v>
      </c>
      <c r="AO39" s="47">
        <v>125819</v>
      </c>
      <c r="AP39" s="82">
        <v>1489486</v>
      </c>
      <c r="AQ39" s="83">
        <v>46953634.19899999</v>
      </c>
      <c r="AR39" s="86">
        <v>151910</v>
      </c>
      <c r="AS39" s="91">
        <v>1113891</v>
      </c>
      <c r="AT39" s="93">
        <v>16248671.541</v>
      </c>
      <c r="AU39" s="3">
        <v>54774</v>
      </c>
      <c r="AV39" s="3">
        <v>25972</v>
      </c>
      <c r="AW39" s="3">
        <v>203800</v>
      </c>
      <c r="AX39" s="3">
        <v>2537</v>
      </c>
      <c r="AY39" s="101">
        <v>3548312852</v>
      </c>
      <c r="AZ39" s="42">
        <v>5</v>
      </c>
      <c r="BA39" s="3">
        <v>18077</v>
      </c>
      <c r="BB39" s="3">
        <v>17446</v>
      </c>
      <c r="BC39" s="101">
        <v>1395742468</v>
      </c>
      <c r="BD39" s="108" t="s">
        <v>211</v>
      </c>
    </row>
    <row r="40" spans="1:56" ht="12.75" customHeight="1">
      <c r="A40" s="20">
        <v>33</v>
      </c>
      <c r="B40" s="21" t="s">
        <v>44</v>
      </c>
      <c r="C40" s="57">
        <v>18522</v>
      </c>
      <c r="D40" s="3">
        <v>23963</v>
      </c>
      <c r="E40" s="3">
        <v>12512</v>
      </c>
      <c r="F40" s="3">
        <v>11451</v>
      </c>
      <c r="G40" s="3">
        <v>69464</v>
      </c>
      <c r="H40" s="3">
        <v>19289</v>
      </c>
      <c r="I40" s="3">
        <v>10</v>
      </c>
      <c r="J40" s="3">
        <v>155</v>
      </c>
      <c r="K40" s="3">
        <v>23</v>
      </c>
      <c r="L40" s="3">
        <v>70</v>
      </c>
      <c r="M40" s="3">
        <v>330</v>
      </c>
      <c r="N40" s="3">
        <v>31</v>
      </c>
      <c r="O40" s="3">
        <v>47</v>
      </c>
      <c r="P40" s="3">
        <v>165</v>
      </c>
      <c r="Q40" s="3">
        <v>473</v>
      </c>
      <c r="R40" s="3">
        <v>170</v>
      </c>
      <c r="S40" s="3">
        <v>6468</v>
      </c>
      <c r="T40" s="3">
        <v>337</v>
      </c>
      <c r="U40" s="3">
        <v>609</v>
      </c>
      <c r="V40" s="3">
        <v>1469</v>
      </c>
      <c r="W40" s="3">
        <v>220</v>
      </c>
      <c r="X40" s="3">
        <v>297</v>
      </c>
      <c r="Y40" s="3">
        <v>470</v>
      </c>
      <c r="Z40" s="3">
        <v>6775</v>
      </c>
      <c r="AA40" s="3">
        <v>2328</v>
      </c>
      <c r="AB40" s="3">
        <v>469</v>
      </c>
      <c r="AC40" s="3">
        <v>5744</v>
      </c>
      <c r="AD40" s="3">
        <v>1208</v>
      </c>
      <c r="AE40" s="3">
        <v>2374</v>
      </c>
      <c r="AF40" s="3">
        <v>5924</v>
      </c>
      <c r="AG40" s="3">
        <v>2528</v>
      </c>
      <c r="AH40" s="3">
        <v>17001</v>
      </c>
      <c r="AI40" s="63">
        <v>4388</v>
      </c>
      <c r="AJ40" s="63">
        <v>4299</v>
      </c>
      <c r="AK40" s="63">
        <v>103552</v>
      </c>
      <c r="AL40" s="3">
        <v>2798</v>
      </c>
      <c r="AM40" s="3">
        <v>1976</v>
      </c>
      <c r="AN40" s="3">
        <v>7876</v>
      </c>
      <c r="AO40" s="47">
        <v>368671</v>
      </c>
      <c r="AP40" s="82">
        <v>4047068</v>
      </c>
      <c r="AQ40" s="83">
        <v>130525065.78400001</v>
      </c>
      <c r="AR40" s="86">
        <v>438220</v>
      </c>
      <c r="AS40" s="91">
        <v>3074515</v>
      </c>
      <c r="AT40" s="93">
        <v>47927942.407</v>
      </c>
      <c r="AU40" s="3">
        <v>192659</v>
      </c>
      <c r="AV40" s="3">
        <v>111244</v>
      </c>
      <c r="AW40" s="3">
        <v>603836</v>
      </c>
      <c r="AX40" s="3">
        <v>8058</v>
      </c>
      <c r="AY40" s="101">
        <v>11916031315</v>
      </c>
      <c r="AZ40" s="42">
        <v>1</v>
      </c>
      <c r="BA40" s="3">
        <v>45806</v>
      </c>
      <c r="BB40" s="3">
        <v>58505</v>
      </c>
      <c r="BC40" s="101">
        <v>4299799397</v>
      </c>
      <c r="BD40" s="108">
        <v>79</v>
      </c>
    </row>
    <row r="41" spans="1:56" ht="12.75" customHeight="1">
      <c r="A41" s="20">
        <v>34</v>
      </c>
      <c r="B41" s="21" t="s">
        <v>45</v>
      </c>
      <c r="C41" s="57">
        <v>31251</v>
      </c>
      <c r="D41" s="3">
        <v>40243</v>
      </c>
      <c r="E41" s="3">
        <v>21397</v>
      </c>
      <c r="F41" s="3">
        <v>18846</v>
      </c>
      <c r="G41" s="3">
        <v>110731</v>
      </c>
      <c r="H41" s="3">
        <v>25871</v>
      </c>
      <c r="I41" s="3">
        <v>5</v>
      </c>
      <c r="J41" s="3">
        <v>192</v>
      </c>
      <c r="K41" s="3">
        <v>31</v>
      </c>
      <c r="L41" s="3">
        <v>66</v>
      </c>
      <c r="M41" s="3">
        <v>394</v>
      </c>
      <c r="N41" s="3">
        <v>42</v>
      </c>
      <c r="O41" s="3">
        <v>65</v>
      </c>
      <c r="P41" s="3">
        <v>332</v>
      </c>
      <c r="Q41" s="3">
        <v>731</v>
      </c>
      <c r="R41" s="3">
        <v>74</v>
      </c>
      <c r="S41" s="3">
        <v>8067</v>
      </c>
      <c r="T41" s="3">
        <v>535</v>
      </c>
      <c r="U41" s="3">
        <v>487</v>
      </c>
      <c r="V41" s="3">
        <v>2077</v>
      </c>
      <c r="W41" s="3">
        <v>163</v>
      </c>
      <c r="X41" s="3">
        <v>398</v>
      </c>
      <c r="Y41" s="3">
        <v>215</v>
      </c>
      <c r="Z41" s="3">
        <v>9261</v>
      </c>
      <c r="AA41" s="3">
        <v>3225</v>
      </c>
      <c r="AB41" s="3">
        <v>212</v>
      </c>
      <c r="AC41" s="3">
        <v>7859</v>
      </c>
      <c r="AD41" s="3">
        <v>1786</v>
      </c>
      <c r="AE41" s="3">
        <v>2280</v>
      </c>
      <c r="AF41" s="3">
        <v>8440</v>
      </c>
      <c r="AG41" s="3">
        <v>3297</v>
      </c>
      <c r="AH41" s="3">
        <v>22775</v>
      </c>
      <c r="AI41" s="63">
        <v>6045</v>
      </c>
      <c r="AJ41" s="63">
        <v>5809</v>
      </c>
      <c r="AK41" s="63">
        <v>156343</v>
      </c>
      <c r="AL41" s="3">
        <v>6724</v>
      </c>
      <c r="AM41" s="3">
        <v>2544</v>
      </c>
      <c r="AN41" s="3">
        <v>13136</v>
      </c>
      <c r="AO41" s="47">
        <v>526173</v>
      </c>
      <c r="AP41" s="82">
        <v>5882298</v>
      </c>
      <c r="AQ41" s="83">
        <v>173425396.69500002</v>
      </c>
      <c r="AR41" s="86">
        <v>662779</v>
      </c>
      <c r="AS41" s="91">
        <v>4535242</v>
      </c>
      <c r="AT41" s="93">
        <v>67804580.012</v>
      </c>
      <c r="AU41" s="3">
        <v>287212</v>
      </c>
      <c r="AV41" s="3">
        <v>183402</v>
      </c>
      <c r="AW41" s="3">
        <v>1029858</v>
      </c>
      <c r="AX41" s="3">
        <v>12115</v>
      </c>
      <c r="AY41" s="101">
        <v>18474602051</v>
      </c>
      <c r="AZ41" s="42">
        <v>24</v>
      </c>
      <c r="BA41" s="3">
        <v>67981</v>
      </c>
      <c r="BB41" s="3">
        <v>101664</v>
      </c>
      <c r="BC41" s="101">
        <v>7922606873</v>
      </c>
      <c r="BD41" s="108">
        <v>8</v>
      </c>
    </row>
    <row r="42" spans="1:56" ht="12.75" customHeight="1">
      <c r="A42" s="20">
        <v>35</v>
      </c>
      <c r="B42" s="21" t="s">
        <v>46</v>
      </c>
      <c r="C42" s="57">
        <v>11383</v>
      </c>
      <c r="D42" s="3">
        <v>13866</v>
      </c>
      <c r="E42" s="3">
        <v>5836</v>
      </c>
      <c r="F42" s="3">
        <v>8030</v>
      </c>
      <c r="G42" s="3">
        <v>61174</v>
      </c>
      <c r="H42" s="3">
        <v>13461</v>
      </c>
      <c r="I42" s="3">
        <v>7</v>
      </c>
      <c r="J42" s="3">
        <v>106</v>
      </c>
      <c r="K42" s="3">
        <v>22</v>
      </c>
      <c r="L42" s="3">
        <v>46</v>
      </c>
      <c r="M42" s="3">
        <v>420</v>
      </c>
      <c r="N42" s="3">
        <v>16</v>
      </c>
      <c r="O42" s="3">
        <v>47</v>
      </c>
      <c r="P42" s="3">
        <v>89</v>
      </c>
      <c r="Q42" s="3">
        <v>385</v>
      </c>
      <c r="R42" s="3">
        <v>129</v>
      </c>
      <c r="S42" s="3">
        <v>4329</v>
      </c>
      <c r="T42" s="3">
        <v>353</v>
      </c>
      <c r="U42" s="3">
        <v>506</v>
      </c>
      <c r="V42" s="3">
        <v>1483</v>
      </c>
      <c r="W42" s="3">
        <v>70</v>
      </c>
      <c r="X42" s="3">
        <v>309</v>
      </c>
      <c r="Y42" s="3">
        <v>370</v>
      </c>
      <c r="Z42" s="3">
        <v>8776</v>
      </c>
      <c r="AA42" s="3">
        <v>2370</v>
      </c>
      <c r="AB42" s="3">
        <v>369</v>
      </c>
      <c r="AC42" s="3">
        <v>4212</v>
      </c>
      <c r="AD42" s="3">
        <v>1119</v>
      </c>
      <c r="AE42" s="3">
        <v>2318</v>
      </c>
      <c r="AF42" s="3">
        <v>7665</v>
      </c>
      <c r="AG42" s="3">
        <v>2625</v>
      </c>
      <c r="AH42" s="3">
        <v>11856</v>
      </c>
      <c r="AI42" s="63">
        <v>3771</v>
      </c>
      <c r="AJ42" s="63">
        <v>3684</v>
      </c>
      <c r="AK42" s="63">
        <v>107401</v>
      </c>
      <c r="AL42" s="3">
        <v>3193</v>
      </c>
      <c r="AM42" s="3">
        <v>435</v>
      </c>
      <c r="AN42" s="3">
        <v>5791</v>
      </c>
      <c r="AO42" s="47">
        <v>277427</v>
      </c>
      <c r="AP42" s="82">
        <v>3359836</v>
      </c>
      <c r="AQ42" s="83">
        <v>103852548.814</v>
      </c>
      <c r="AR42" s="86">
        <v>258201</v>
      </c>
      <c r="AS42" s="91">
        <v>1914773</v>
      </c>
      <c r="AT42" s="93">
        <v>27616759.995</v>
      </c>
      <c r="AU42" s="3">
        <v>124597</v>
      </c>
      <c r="AV42" s="3">
        <v>81750</v>
      </c>
      <c r="AW42" s="3">
        <v>406290</v>
      </c>
      <c r="AX42" s="3">
        <v>4514</v>
      </c>
      <c r="AY42" s="101">
        <v>6717645073</v>
      </c>
      <c r="AZ42" s="42">
        <v>35</v>
      </c>
      <c r="BA42" s="3">
        <v>32402</v>
      </c>
      <c r="BB42" s="3">
        <v>36678</v>
      </c>
      <c r="BC42" s="101">
        <v>2973122868</v>
      </c>
      <c r="BD42" s="108">
        <v>14</v>
      </c>
    </row>
    <row r="43" spans="1:56" ht="12.75" customHeight="1">
      <c r="A43" s="20">
        <v>36</v>
      </c>
      <c r="B43" s="21" t="s">
        <v>47</v>
      </c>
      <c r="C43" s="57">
        <v>10285</v>
      </c>
      <c r="D43" s="3">
        <v>12778</v>
      </c>
      <c r="E43" s="3">
        <v>5454</v>
      </c>
      <c r="F43" s="3">
        <v>7324</v>
      </c>
      <c r="G43" s="3">
        <v>32792</v>
      </c>
      <c r="H43" s="3">
        <v>8833</v>
      </c>
      <c r="I43" s="3">
        <v>6</v>
      </c>
      <c r="J43" s="46">
        <v>66</v>
      </c>
      <c r="K43" s="46">
        <v>19</v>
      </c>
      <c r="L43" s="3">
        <v>37</v>
      </c>
      <c r="M43" s="3">
        <v>145</v>
      </c>
      <c r="N43" s="3">
        <v>24</v>
      </c>
      <c r="O43" s="3">
        <v>28</v>
      </c>
      <c r="P43" s="3">
        <v>88</v>
      </c>
      <c r="Q43" s="3">
        <v>326</v>
      </c>
      <c r="R43" s="3">
        <v>61</v>
      </c>
      <c r="S43" s="3">
        <v>2447</v>
      </c>
      <c r="T43" s="3">
        <v>277</v>
      </c>
      <c r="U43" s="3">
        <v>264</v>
      </c>
      <c r="V43" s="3">
        <v>1191</v>
      </c>
      <c r="W43" s="3">
        <v>93</v>
      </c>
      <c r="X43" s="3">
        <v>188</v>
      </c>
      <c r="Y43" s="3">
        <v>160</v>
      </c>
      <c r="Z43" s="3">
        <v>2196</v>
      </c>
      <c r="AA43" s="3">
        <v>1619</v>
      </c>
      <c r="AB43" s="42">
        <v>150</v>
      </c>
      <c r="AC43" s="3">
        <v>3623</v>
      </c>
      <c r="AD43" s="3">
        <v>912</v>
      </c>
      <c r="AE43" s="3">
        <v>1325</v>
      </c>
      <c r="AF43" s="3">
        <v>1849</v>
      </c>
      <c r="AG43" s="3">
        <v>1929</v>
      </c>
      <c r="AH43" s="3">
        <v>9710</v>
      </c>
      <c r="AI43" s="64">
        <v>2020</v>
      </c>
      <c r="AJ43" s="63">
        <v>2007</v>
      </c>
      <c r="AK43" s="63">
        <v>32473</v>
      </c>
      <c r="AL43" s="3">
        <v>1759</v>
      </c>
      <c r="AM43" s="3">
        <v>1228</v>
      </c>
      <c r="AN43" s="3">
        <v>2565</v>
      </c>
      <c r="AO43" s="47">
        <v>151755</v>
      </c>
      <c r="AP43" s="82">
        <v>1690606</v>
      </c>
      <c r="AQ43" s="83">
        <v>53467310.098</v>
      </c>
      <c r="AR43" s="86">
        <v>164045</v>
      </c>
      <c r="AS43" s="91">
        <v>1192343</v>
      </c>
      <c r="AT43" s="93">
        <v>17727047.683</v>
      </c>
      <c r="AU43" s="3">
        <v>79266</v>
      </c>
      <c r="AV43" s="3">
        <v>35283</v>
      </c>
      <c r="AW43" s="3">
        <v>200510</v>
      </c>
      <c r="AX43" s="3">
        <v>2726</v>
      </c>
      <c r="AY43" s="101">
        <v>3999752402</v>
      </c>
      <c r="AZ43" s="42">
        <v>12</v>
      </c>
      <c r="BA43" s="3">
        <v>18186</v>
      </c>
      <c r="BB43" s="3">
        <v>21109</v>
      </c>
      <c r="BC43" s="101">
        <v>1733883066</v>
      </c>
      <c r="BD43" s="108" t="s">
        <v>211</v>
      </c>
    </row>
    <row r="44" spans="1:56" ht="12.75" customHeight="1">
      <c r="A44" s="20">
        <v>37</v>
      </c>
      <c r="B44" s="21" t="s">
        <v>48</v>
      </c>
      <c r="C44" s="57">
        <v>8057</v>
      </c>
      <c r="D44" s="3">
        <v>10054</v>
      </c>
      <c r="E44" s="3">
        <v>5075</v>
      </c>
      <c r="F44" s="3">
        <v>4979</v>
      </c>
      <c r="G44" s="3">
        <v>41456</v>
      </c>
      <c r="H44" s="3">
        <v>8067</v>
      </c>
      <c r="I44" s="3">
        <v>3</v>
      </c>
      <c r="J44" s="3">
        <v>90</v>
      </c>
      <c r="K44" s="3">
        <v>11</v>
      </c>
      <c r="L44" s="3">
        <v>39</v>
      </c>
      <c r="M44" s="3">
        <v>213</v>
      </c>
      <c r="N44" s="3">
        <v>12</v>
      </c>
      <c r="O44" s="3">
        <v>22</v>
      </c>
      <c r="P44" s="3">
        <v>99</v>
      </c>
      <c r="Q44" s="3">
        <v>295</v>
      </c>
      <c r="R44" s="3">
        <v>68</v>
      </c>
      <c r="S44" s="3">
        <v>3483</v>
      </c>
      <c r="T44" s="3">
        <v>181</v>
      </c>
      <c r="U44" s="3">
        <v>329</v>
      </c>
      <c r="V44" s="3">
        <v>729</v>
      </c>
      <c r="W44" s="42">
        <v>180</v>
      </c>
      <c r="X44" s="3">
        <v>83</v>
      </c>
      <c r="Y44" s="3">
        <v>260</v>
      </c>
      <c r="Z44" s="3">
        <v>3844</v>
      </c>
      <c r="AA44" s="3">
        <v>1155</v>
      </c>
      <c r="AB44" s="3">
        <v>247</v>
      </c>
      <c r="AC44" s="3">
        <v>3550</v>
      </c>
      <c r="AD44" s="3">
        <v>717</v>
      </c>
      <c r="AE44" s="3">
        <v>1410</v>
      </c>
      <c r="AF44" s="3">
        <v>3346</v>
      </c>
      <c r="AG44" s="3">
        <v>1429</v>
      </c>
      <c r="AH44" s="3">
        <v>9695</v>
      </c>
      <c r="AI44" s="63">
        <v>2214</v>
      </c>
      <c r="AJ44" s="63">
        <v>2181</v>
      </c>
      <c r="AK44" s="63">
        <v>50514</v>
      </c>
      <c r="AL44" s="3">
        <v>1845</v>
      </c>
      <c r="AM44" s="3">
        <v>833</v>
      </c>
      <c r="AN44" s="3">
        <v>5690</v>
      </c>
      <c r="AO44" s="47">
        <v>193079</v>
      </c>
      <c r="AP44" s="82">
        <v>2165425</v>
      </c>
      <c r="AQ44" s="83">
        <v>69140456.87900001</v>
      </c>
      <c r="AR44" s="86">
        <v>237577</v>
      </c>
      <c r="AS44" s="91">
        <v>1668932</v>
      </c>
      <c r="AT44" s="93">
        <v>25126473.756</v>
      </c>
      <c r="AU44" s="3">
        <v>95411</v>
      </c>
      <c r="AV44" s="3">
        <v>53875</v>
      </c>
      <c r="AW44" s="3">
        <v>318892</v>
      </c>
      <c r="AX44" s="3">
        <v>3538</v>
      </c>
      <c r="AY44" s="101">
        <v>5164206409</v>
      </c>
      <c r="AZ44" s="42">
        <v>1</v>
      </c>
      <c r="BA44" s="3">
        <v>23702</v>
      </c>
      <c r="BB44" s="3">
        <v>29814</v>
      </c>
      <c r="BC44" s="101">
        <v>2626683244</v>
      </c>
      <c r="BD44" s="108">
        <v>19</v>
      </c>
    </row>
    <row r="45" spans="1:56" ht="12.75" customHeight="1">
      <c r="A45" s="20">
        <v>38</v>
      </c>
      <c r="B45" s="21" t="s">
        <v>49</v>
      </c>
      <c r="C45" s="57">
        <v>16897</v>
      </c>
      <c r="D45" s="3">
        <v>20329</v>
      </c>
      <c r="E45" s="3">
        <v>8836</v>
      </c>
      <c r="F45" s="3">
        <v>11493</v>
      </c>
      <c r="G45" s="3">
        <v>58997</v>
      </c>
      <c r="H45" s="3">
        <v>15389</v>
      </c>
      <c r="I45" s="3">
        <v>4</v>
      </c>
      <c r="J45" s="3">
        <v>109</v>
      </c>
      <c r="K45" s="3">
        <v>23</v>
      </c>
      <c r="L45" s="3">
        <v>53</v>
      </c>
      <c r="M45" s="3">
        <v>266</v>
      </c>
      <c r="N45" s="3">
        <v>18</v>
      </c>
      <c r="O45" s="3">
        <v>45</v>
      </c>
      <c r="P45" s="3">
        <v>140</v>
      </c>
      <c r="Q45" s="3">
        <v>450</v>
      </c>
      <c r="R45" s="3">
        <v>123</v>
      </c>
      <c r="S45" s="3">
        <v>4430</v>
      </c>
      <c r="T45" s="3">
        <v>470</v>
      </c>
      <c r="U45" s="3">
        <v>427</v>
      </c>
      <c r="V45" s="3">
        <v>1608</v>
      </c>
      <c r="W45" s="3">
        <v>94</v>
      </c>
      <c r="X45" s="3">
        <v>290</v>
      </c>
      <c r="Y45" s="3">
        <v>415</v>
      </c>
      <c r="Z45" s="3">
        <v>7271</v>
      </c>
      <c r="AA45" s="3">
        <v>2083</v>
      </c>
      <c r="AB45" s="3">
        <v>408</v>
      </c>
      <c r="AC45" s="3">
        <v>4720</v>
      </c>
      <c r="AD45" s="3">
        <v>1252</v>
      </c>
      <c r="AE45" s="3">
        <v>1456</v>
      </c>
      <c r="AF45" s="3">
        <v>6517</v>
      </c>
      <c r="AG45" s="3">
        <v>2563</v>
      </c>
      <c r="AH45" s="3">
        <v>13865</v>
      </c>
      <c r="AI45" s="63">
        <v>3649</v>
      </c>
      <c r="AJ45" s="63">
        <v>3637</v>
      </c>
      <c r="AK45" s="63">
        <v>77169</v>
      </c>
      <c r="AL45" s="3">
        <v>1482</v>
      </c>
      <c r="AM45" s="3">
        <v>1169</v>
      </c>
      <c r="AN45" s="3">
        <v>4711</v>
      </c>
      <c r="AO45" s="47">
        <v>298027</v>
      </c>
      <c r="AP45" s="82">
        <v>3264290</v>
      </c>
      <c r="AQ45" s="83">
        <v>98473124.31199999</v>
      </c>
      <c r="AR45" s="86">
        <v>314578</v>
      </c>
      <c r="AS45" s="91">
        <v>2199596</v>
      </c>
      <c r="AT45" s="93">
        <v>33351659.217</v>
      </c>
      <c r="AU45" s="3">
        <v>143492</v>
      </c>
      <c r="AV45" s="3">
        <v>80614</v>
      </c>
      <c r="AW45" s="3">
        <v>404488</v>
      </c>
      <c r="AX45" s="3">
        <v>5097</v>
      </c>
      <c r="AY45" s="101">
        <v>7330690046</v>
      </c>
      <c r="AZ45" s="108" t="s">
        <v>211</v>
      </c>
      <c r="BA45" s="3">
        <v>35974</v>
      </c>
      <c r="BB45" s="3">
        <v>52606</v>
      </c>
      <c r="BC45" s="101">
        <v>3699002567</v>
      </c>
      <c r="BD45" s="108">
        <v>25</v>
      </c>
    </row>
    <row r="46" spans="1:56" ht="12.75" customHeight="1">
      <c r="A46" s="20">
        <v>39</v>
      </c>
      <c r="B46" s="21" t="s">
        <v>50</v>
      </c>
      <c r="C46" s="57">
        <v>14388</v>
      </c>
      <c r="D46" s="3">
        <v>17924</v>
      </c>
      <c r="E46" s="3">
        <v>7940</v>
      </c>
      <c r="F46" s="3">
        <v>9984</v>
      </c>
      <c r="G46" s="3">
        <v>38206</v>
      </c>
      <c r="H46" s="3">
        <v>6763</v>
      </c>
      <c r="I46" s="42">
        <v>2</v>
      </c>
      <c r="J46" s="46">
        <v>59</v>
      </c>
      <c r="K46" s="46">
        <v>11</v>
      </c>
      <c r="L46" s="3">
        <v>26</v>
      </c>
      <c r="M46" s="3">
        <v>97</v>
      </c>
      <c r="N46" s="3">
        <v>20</v>
      </c>
      <c r="O46" s="3">
        <v>28</v>
      </c>
      <c r="P46" s="3">
        <v>86</v>
      </c>
      <c r="Q46" s="3">
        <v>211</v>
      </c>
      <c r="R46" s="3">
        <v>51</v>
      </c>
      <c r="S46" s="3">
        <v>2777</v>
      </c>
      <c r="T46" s="3">
        <v>203</v>
      </c>
      <c r="U46" s="3">
        <v>503</v>
      </c>
      <c r="V46" s="3">
        <v>949</v>
      </c>
      <c r="W46" s="3">
        <v>109</v>
      </c>
      <c r="X46" s="3">
        <v>220</v>
      </c>
      <c r="Y46" s="42">
        <v>134</v>
      </c>
      <c r="Z46" s="3">
        <v>2772</v>
      </c>
      <c r="AA46" s="3">
        <v>1431</v>
      </c>
      <c r="AB46" s="42">
        <v>98</v>
      </c>
      <c r="AC46" s="3">
        <v>1765</v>
      </c>
      <c r="AD46" s="3">
        <v>719</v>
      </c>
      <c r="AE46" s="3">
        <v>1271</v>
      </c>
      <c r="AF46" s="3">
        <v>2331</v>
      </c>
      <c r="AG46" s="3">
        <v>1512</v>
      </c>
      <c r="AH46" s="3">
        <v>6282</v>
      </c>
      <c r="AI46" s="64">
        <v>2486</v>
      </c>
      <c r="AJ46" s="63">
        <v>2349</v>
      </c>
      <c r="AK46" s="63">
        <v>46623</v>
      </c>
      <c r="AL46" s="3">
        <v>3222</v>
      </c>
      <c r="AM46" s="3">
        <v>490</v>
      </c>
      <c r="AN46" s="3">
        <v>1917</v>
      </c>
      <c r="AO46" s="47">
        <v>163143</v>
      </c>
      <c r="AP46" s="82">
        <v>1655864</v>
      </c>
      <c r="AQ46" s="83">
        <v>56990226.576</v>
      </c>
      <c r="AR46" s="86">
        <v>155599</v>
      </c>
      <c r="AS46" s="91">
        <v>1065170</v>
      </c>
      <c r="AT46" s="93">
        <v>16404346.855</v>
      </c>
      <c r="AU46" s="3">
        <v>81466</v>
      </c>
      <c r="AV46" s="3">
        <v>25820</v>
      </c>
      <c r="AW46" s="3">
        <v>194689</v>
      </c>
      <c r="AX46" s="3">
        <v>2915</v>
      </c>
      <c r="AY46" s="101">
        <v>4188219094</v>
      </c>
      <c r="AZ46" s="42">
        <v>139</v>
      </c>
      <c r="BA46" s="3">
        <v>18711</v>
      </c>
      <c r="BB46" s="3">
        <v>34256</v>
      </c>
      <c r="BC46" s="101">
        <v>2539317020</v>
      </c>
      <c r="BD46" s="108">
        <v>4</v>
      </c>
    </row>
    <row r="47" spans="1:56" ht="12.75" customHeight="1">
      <c r="A47" s="20">
        <v>40</v>
      </c>
      <c r="B47" s="21" t="s">
        <v>51</v>
      </c>
      <c r="C47" s="57">
        <v>93538</v>
      </c>
      <c r="D47" s="3">
        <v>120568</v>
      </c>
      <c r="E47" s="3">
        <v>57874</v>
      </c>
      <c r="F47" s="3">
        <v>62694</v>
      </c>
      <c r="G47" s="3">
        <v>208254</v>
      </c>
      <c r="H47" s="3">
        <v>55008</v>
      </c>
      <c r="I47" s="3">
        <v>7</v>
      </c>
      <c r="J47" s="3">
        <v>336</v>
      </c>
      <c r="K47" s="3">
        <v>39</v>
      </c>
      <c r="L47" s="3">
        <v>126</v>
      </c>
      <c r="M47" s="3">
        <v>1184</v>
      </c>
      <c r="N47" s="3">
        <v>39</v>
      </c>
      <c r="O47" s="3">
        <v>128</v>
      </c>
      <c r="P47" s="3">
        <v>465</v>
      </c>
      <c r="Q47" s="3">
        <v>1493</v>
      </c>
      <c r="R47" s="3">
        <v>143</v>
      </c>
      <c r="S47" s="3">
        <v>14160</v>
      </c>
      <c r="T47" s="3">
        <v>583</v>
      </c>
      <c r="U47" s="3">
        <v>1249</v>
      </c>
      <c r="V47" s="3">
        <v>4159</v>
      </c>
      <c r="W47" s="3">
        <v>267</v>
      </c>
      <c r="X47" s="3">
        <v>821</v>
      </c>
      <c r="Y47" s="3">
        <v>490</v>
      </c>
      <c r="Z47" s="3">
        <v>39062</v>
      </c>
      <c r="AA47" s="3">
        <v>6806</v>
      </c>
      <c r="AB47" s="3">
        <v>486</v>
      </c>
      <c r="AC47" s="3">
        <v>12725</v>
      </c>
      <c r="AD47" s="3">
        <v>2093</v>
      </c>
      <c r="AE47" s="3">
        <v>5124</v>
      </c>
      <c r="AF47" s="3">
        <v>33637</v>
      </c>
      <c r="AG47" s="3">
        <v>7470</v>
      </c>
      <c r="AH47" s="3">
        <v>44022</v>
      </c>
      <c r="AI47" s="63">
        <v>9312</v>
      </c>
      <c r="AJ47" s="63">
        <v>8926</v>
      </c>
      <c r="AK47" s="63">
        <v>261290</v>
      </c>
      <c r="AL47" s="3">
        <v>15862</v>
      </c>
      <c r="AM47" s="3">
        <v>3723</v>
      </c>
      <c r="AN47" s="3">
        <v>30943</v>
      </c>
      <c r="AO47" s="47">
        <v>1063429</v>
      </c>
      <c r="AP47" s="82">
        <v>11111826</v>
      </c>
      <c r="AQ47" s="83">
        <v>321643853.401</v>
      </c>
      <c r="AR47" s="86">
        <v>1138493</v>
      </c>
      <c r="AS47" s="91">
        <v>7951242</v>
      </c>
      <c r="AT47" s="93">
        <v>120238480.626</v>
      </c>
      <c r="AU47" s="3">
        <v>613722</v>
      </c>
      <c r="AV47" s="3">
        <v>324090</v>
      </c>
      <c r="AW47" s="3">
        <v>1774518</v>
      </c>
      <c r="AX47" s="3">
        <v>27010</v>
      </c>
      <c r="AY47" s="101">
        <v>42574871178</v>
      </c>
      <c r="AZ47" s="42">
        <v>97</v>
      </c>
      <c r="BA47" s="3">
        <v>125744</v>
      </c>
      <c r="BB47" s="3">
        <v>159819</v>
      </c>
      <c r="BC47" s="101">
        <v>13173916280</v>
      </c>
      <c r="BD47" s="108">
        <v>100</v>
      </c>
    </row>
    <row r="48" spans="1:56" ht="12.75" customHeight="1">
      <c r="A48" s="20">
        <v>41</v>
      </c>
      <c r="B48" s="21" t="s">
        <v>52</v>
      </c>
      <c r="C48" s="57">
        <v>6365</v>
      </c>
      <c r="D48" s="3">
        <v>7553</v>
      </c>
      <c r="E48" s="3">
        <v>3175</v>
      </c>
      <c r="F48" s="3">
        <v>4378</v>
      </c>
      <c r="G48" s="3">
        <v>40687</v>
      </c>
      <c r="H48" s="3">
        <v>9710</v>
      </c>
      <c r="I48" s="3">
        <v>3</v>
      </c>
      <c r="J48" s="3">
        <v>58</v>
      </c>
      <c r="K48" s="3">
        <v>12</v>
      </c>
      <c r="L48" s="3">
        <v>26</v>
      </c>
      <c r="M48" s="3">
        <v>290</v>
      </c>
      <c r="N48" s="3">
        <v>20</v>
      </c>
      <c r="O48" s="3">
        <v>21</v>
      </c>
      <c r="P48" s="3">
        <v>97</v>
      </c>
      <c r="Q48" s="3">
        <v>161</v>
      </c>
      <c r="R48" s="3">
        <v>59</v>
      </c>
      <c r="S48" s="3">
        <v>2695</v>
      </c>
      <c r="T48" s="3">
        <v>213</v>
      </c>
      <c r="U48" s="3">
        <v>166</v>
      </c>
      <c r="V48" s="3">
        <v>931</v>
      </c>
      <c r="W48" s="3">
        <v>92</v>
      </c>
      <c r="X48" s="3">
        <v>137</v>
      </c>
      <c r="Y48" s="3">
        <v>180</v>
      </c>
      <c r="Z48" s="3">
        <v>6727</v>
      </c>
      <c r="AA48" s="3">
        <v>1333</v>
      </c>
      <c r="AB48" s="3">
        <v>187</v>
      </c>
      <c r="AC48" s="3">
        <v>2627</v>
      </c>
      <c r="AD48" s="3">
        <v>738</v>
      </c>
      <c r="AE48" s="3">
        <v>848</v>
      </c>
      <c r="AF48" s="3">
        <v>6326</v>
      </c>
      <c r="AG48" s="3">
        <v>1347</v>
      </c>
      <c r="AH48" s="3">
        <v>3875</v>
      </c>
      <c r="AI48" s="63">
        <v>2141</v>
      </c>
      <c r="AJ48" s="63">
        <v>2107</v>
      </c>
      <c r="AK48" s="63">
        <v>71935</v>
      </c>
      <c r="AL48" s="3">
        <v>2896</v>
      </c>
      <c r="AM48" s="3">
        <v>777</v>
      </c>
      <c r="AN48" s="3">
        <v>2232</v>
      </c>
      <c r="AO48" s="47">
        <v>169614</v>
      </c>
      <c r="AP48" s="82">
        <v>1960265</v>
      </c>
      <c r="AQ48" s="83">
        <v>62090425.762</v>
      </c>
      <c r="AR48" s="86">
        <v>175861</v>
      </c>
      <c r="AS48" s="91">
        <v>1319886</v>
      </c>
      <c r="AT48" s="93">
        <v>20161640.972</v>
      </c>
      <c r="AU48" s="3">
        <v>84698</v>
      </c>
      <c r="AV48" s="3">
        <v>41119</v>
      </c>
      <c r="AW48" s="3">
        <v>241171</v>
      </c>
      <c r="AX48" s="3">
        <v>3339</v>
      </c>
      <c r="AY48" s="101">
        <v>4729469830</v>
      </c>
      <c r="AZ48" s="42">
        <v>1</v>
      </c>
      <c r="BA48" s="3">
        <v>18305</v>
      </c>
      <c r="BB48" s="3">
        <v>28465</v>
      </c>
      <c r="BC48" s="101">
        <v>2308748784</v>
      </c>
      <c r="BD48" s="108">
        <v>8</v>
      </c>
    </row>
    <row r="49" spans="1:56" ht="12.75" customHeight="1">
      <c r="A49" s="20">
        <v>42</v>
      </c>
      <c r="B49" s="21" t="s">
        <v>53</v>
      </c>
      <c r="C49" s="57">
        <v>20952</v>
      </c>
      <c r="D49" s="3">
        <v>26831</v>
      </c>
      <c r="E49" s="3">
        <v>12996</v>
      </c>
      <c r="F49" s="3">
        <v>13835</v>
      </c>
      <c r="G49" s="3">
        <v>69782</v>
      </c>
      <c r="H49" s="3">
        <v>16150</v>
      </c>
      <c r="I49" s="42">
        <v>4</v>
      </c>
      <c r="J49" s="3">
        <v>121</v>
      </c>
      <c r="K49" s="3">
        <v>32</v>
      </c>
      <c r="L49" s="3">
        <v>38</v>
      </c>
      <c r="M49" s="3">
        <v>323</v>
      </c>
      <c r="N49" s="3">
        <v>19</v>
      </c>
      <c r="O49" s="3">
        <v>44</v>
      </c>
      <c r="P49" s="3">
        <v>106</v>
      </c>
      <c r="Q49" s="3">
        <v>357</v>
      </c>
      <c r="R49" s="3">
        <v>77</v>
      </c>
      <c r="S49" s="3">
        <v>4359</v>
      </c>
      <c r="T49" s="3">
        <v>579</v>
      </c>
      <c r="U49" s="3">
        <v>440</v>
      </c>
      <c r="V49" s="3">
        <v>1479</v>
      </c>
      <c r="W49" s="3">
        <v>107</v>
      </c>
      <c r="X49" s="3">
        <v>321</v>
      </c>
      <c r="Y49" s="42">
        <v>180</v>
      </c>
      <c r="Z49" s="3">
        <v>5757</v>
      </c>
      <c r="AA49" s="3">
        <v>2412</v>
      </c>
      <c r="AB49" s="3">
        <v>213</v>
      </c>
      <c r="AC49" s="3">
        <v>4300</v>
      </c>
      <c r="AD49" s="3">
        <v>1594</v>
      </c>
      <c r="AE49" s="3">
        <v>1562</v>
      </c>
      <c r="AF49" s="3">
        <v>5085</v>
      </c>
      <c r="AG49" s="3">
        <v>2395</v>
      </c>
      <c r="AH49" s="3">
        <v>11735</v>
      </c>
      <c r="AI49" s="63">
        <v>3634</v>
      </c>
      <c r="AJ49" s="63">
        <v>3480</v>
      </c>
      <c r="AK49" s="63">
        <v>136073</v>
      </c>
      <c r="AL49" s="3">
        <v>3101</v>
      </c>
      <c r="AM49" s="3">
        <v>3764</v>
      </c>
      <c r="AN49" s="3">
        <v>6140</v>
      </c>
      <c r="AO49" s="47">
        <v>313035</v>
      </c>
      <c r="AP49" s="82">
        <v>3531404</v>
      </c>
      <c r="AQ49" s="83">
        <v>110752894.277</v>
      </c>
      <c r="AR49" s="86">
        <v>273911</v>
      </c>
      <c r="AS49" s="91">
        <v>2028924</v>
      </c>
      <c r="AT49" s="93">
        <v>30786121.709</v>
      </c>
      <c r="AU49" s="3">
        <v>144781</v>
      </c>
      <c r="AV49" s="3">
        <v>70667</v>
      </c>
      <c r="AW49" s="3">
        <v>365347</v>
      </c>
      <c r="AX49" s="3">
        <v>5704</v>
      </c>
      <c r="AY49" s="101">
        <v>7896219696</v>
      </c>
      <c r="AZ49" s="42">
        <v>2</v>
      </c>
      <c r="BA49" s="3">
        <v>32491</v>
      </c>
      <c r="BB49" s="3">
        <v>47369</v>
      </c>
      <c r="BC49" s="101">
        <v>3792365461</v>
      </c>
      <c r="BD49" s="108" t="s">
        <v>211</v>
      </c>
    </row>
    <row r="50" spans="1:56" ht="12.75" customHeight="1">
      <c r="A50" s="20">
        <v>43</v>
      </c>
      <c r="B50" s="21" t="s">
        <v>54</v>
      </c>
      <c r="C50" s="57">
        <v>19206</v>
      </c>
      <c r="D50" s="3">
        <v>24064</v>
      </c>
      <c r="E50" s="3">
        <v>11224</v>
      </c>
      <c r="F50" s="3">
        <v>12840</v>
      </c>
      <c r="G50" s="3">
        <v>83637</v>
      </c>
      <c r="H50" s="3">
        <v>21306</v>
      </c>
      <c r="I50" s="3">
        <v>7</v>
      </c>
      <c r="J50" s="3">
        <v>139</v>
      </c>
      <c r="K50" s="47">
        <v>36</v>
      </c>
      <c r="L50" s="3">
        <v>36</v>
      </c>
      <c r="M50" s="3">
        <v>555</v>
      </c>
      <c r="N50" s="3">
        <v>37</v>
      </c>
      <c r="O50" s="3">
        <v>63</v>
      </c>
      <c r="P50" s="3">
        <v>192</v>
      </c>
      <c r="Q50" s="3">
        <v>629</v>
      </c>
      <c r="R50" s="3">
        <v>153</v>
      </c>
      <c r="S50" s="3">
        <v>5331</v>
      </c>
      <c r="T50" s="3">
        <v>539</v>
      </c>
      <c r="U50" s="3">
        <v>289</v>
      </c>
      <c r="V50" s="3">
        <v>2159</v>
      </c>
      <c r="W50" s="3">
        <v>195</v>
      </c>
      <c r="X50" s="3">
        <v>451</v>
      </c>
      <c r="Y50" s="3">
        <v>380</v>
      </c>
      <c r="Z50" s="3">
        <v>13306</v>
      </c>
      <c r="AA50" s="3">
        <v>3039</v>
      </c>
      <c r="AB50" s="3">
        <v>403</v>
      </c>
      <c r="AC50" s="3">
        <v>5612</v>
      </c>
      <c r="AD50" s="3">
        <v>1695</v>
      </c>
      <c r="AE50" s="3">
        <v>1431</v>
      </c>
      <c r="AF50" s="3">
        <v>11863</v>
      </c>
      <c r="AG50" s="3">
        <v>3461</v>
      </c>
      <c r="AH50" s="3">
        <v>19549</v>
      </c>
      <c r="AI50" s="63">
        <v>4254</v>
      </c>
      <c r="AJ50" s="63">
        <v>4068</v>
      </c>
      <c r="AK50" s="63">
        <v>126440</v>
      </c>
      <c r="AL50" s="3">
        <v>3870</v>
      </c>
      <c r="AM50" s="3">
        <v>498</v>
      </c>
      <c r="AN50" s="3">
        <v>7561</v>
      </c>
      <c r="AO50" s="47">
        <v>400716</v>
      </c>
      <c r="AP50" s="82">
        <v>4423747</v>
      </c>
      <c r="AQ50" s="83">
        <v>138613513.958</v>
      </c>
      <c r="AR50" s="86">
        <v>391058</v>
      </c>
      <c r="AS50" s="91">
        <v>2872832</v>
      </c>
      <c r="AT50" s="93">
        <v>43705840.333</v>
      </c>
      <c r="AU50" s="3">
        <v>194997</v>
      </c>
      <c r="AV50" s="3">
        <v>87404</v>
      </c>
      <c r="AW50" s="3">
        <v>499659</v>
      </c>
      <c r="AX50" s="3">
        <v>7373</v>
      </c>
      <c r="AY50" s="101">
        <v>10598685588</v>
      </c>
      <c r="AZ50" s="42">
        <v>7</v>
      </c>
      <c r="BA50" s="3">
        <v>44317</v>
      </c>
      <c r="BB50" s="3">
        <v>47592</v>
      </c>
      <c r="BC50" s="101">
        <v>3866482992</v>
      </c>
      <c r="BD50" s="108">
        <v>9</v>
      </c>
    </row>
    <row r="51" spans="1:56" ht="12.75" customHeight="1">
      <c r="A51" s="20">
        <v>44</v>
      </c>
      <c r="B51" s="21" t="s">
        <v>55</v>
      </c>
      <c r="C51" s="57">
        <v>15769</v>
      </c>
      <c r="D51" s="3">
        <v>19080</v>
      </c>
      <c r="E51" s="3">
        <v>7732</v>
      </c>
      <c r="F51" s="3">
        <v>11348</v>
      </c>
      <c r="G51" s="3">
        <v>58063</v>
      </c>
      <c r="H51" s="3">
        <v>11538</v>
      </c>
      <c r="I51" s="3">
        <v>3</v>
      </c>
      <c r="J51" s="3">
        <v>85</v>
      </c>
      <c r="K51" s="47">
        <v>19</v>
      </c>
      <c r="L51" s="3">
        <v>19</v>
      </c>
      <c r="M51" s="3">
        <v>428</v>
      </c>
      <c r="N51" s="3">
        <v>3</v>
      </c>
      <c r="O51" s="3">
        <v>37</v>
      </c>
      <c r="P51" s="3">
        <v>112</v>
      </c>
      <c r="Q51" s="3">
        <v>430</v>
      </c>
      <c r="R51" s="3">
        <v>65</v>
      </c>
      <c r="S51" s="3">
        <v>3661</v>
      </c>
      <c r="T51" s="3">
        <v>313</v>
      </c>
      <c r="U51" s="3">
        <v>227</v>
      </c>
      <c r="V51" s="3">
        <v>1226</v>
      </c>
      <c r="W51" s="3">
        <v>95</v>
      </c>
      <c r="X51" s="3">
        <v>288</v>
      </c>
      <c r="Y51" s="3">
        <v>150</v>
      </c>
      <c r="Z51" s="3">
        <v>12831</v>
      </c>
      <c r="AA51" s="3">
        <v>2084</v>
      </c>
      <c r="AB51" s="3">
        <v>201</v>
      </c>
      <c r="AC51" s="3">
        <v>4149</v>
      </c>
      <c r="AD51" s="3">
        <v>1041</v>
      </c>
      <c r="AE51" s="3">
        <v>957</v>
      </c>
      <c r="AF51" s="3">
        <v>11328</v>
      </c>
      <c r="AG51" s="3">
        <v>2046</v>
      </c>
      <c r="AH51" s="3">
        <v>14304</v>
      </c>
      <c r="AI51" s="63">
        <v>2760</v>
      </c>
      <c r="AJ51" s="63">
        <v>2716</v>
      </c>
      <c r="AK51" s="63">
        <v>73138</v>
      </c>
      <c r="AL51" s="3">
        <v>1977</v>
      </c>
      <c r="AM51" s="3">
        <v>874</v>
      </c>
      <c r="AN51" s="3">
        <v>1560</v>
      </c>
      <c r="AO51" s="47">
        <v>237394</v>
      </c>
      <c r="AP51" s="82">
        <v>2503423</v>
      </c>
      <c r="AQ51" s="83">
        <v>86075863.49599999</v>
      </c>
      <c r="AR51" s="86">
        <v>248741</v>
      </c>
      <c r="AS51" s="91">
        <v>1697746</v>
      </c>
      <c r="AT51" s="93">
        <v>27822210.095</v>
      </c>
      <c r="AU51" s="3">
        <v>111580</v>
      </c>
      <c r="AV51" s="3">
        <v>64151</v>
      </c>
      <c r="AW51" s="3">
        <v>332956</v>
      </c>
      <c r="AX51" s="3">
        <v>5617</v>
      </c>
      <c r="AY51" s="101">
        <v>7988949506</v>
      </c>
      <c r="AZ51" s="42">
        <v>2</v>
      </c>
      <c r="BA51" s="3">
        <v>28813</v>
      </c>
      <c r="BB51" s="3">
        <v>43725</v>
      </c>
      <c r="BC51" s="101">
        <v>3006385660</v>
      </c>
      <c r="BD51" s="108" t="s">
        <v>211</v>
      </c>
    </row>
    <row r="52" spans="1:56" ht="12.75" customHeight="1">
      <c r="A52" s="20">
        <v>45</v>
      </c>
      <c r="B52" s="21" t="s">
        <v>56</v>
      </c>
      <c r="C52" s="57">
        <v>14083</v>
      </c>
      <c r="D52" s="3">
        <v>17387</v>
      </c>
      <c r="E52" s="3">
        <v>7846</v>
      </c>
      <c r="F52" s="3">
        <v>9541</v>
      </c>
      <c r="G52" s="3">
        <v>58951</v>
      </c>
      <c r="H52" s="3">
        <v>12358</v>
      </c>
      <c r="I52" s="3">
        <v>3</v>
      </c>
      <c r="J52" s="3">
        <v>95</v>
      </c>
      <c r="K52" s="47">
        <v>33</v>
      </c>
      <c r="L52" s="3">
        <v>21</v>
      </c>
      <c r="M52" s="3">
        <v>511</v>
      </c>
      <c r="N52" s="3">
        <v>17</v>
      </c>
      <c r="O52" s="3">
        <v>30</v>
      </c>
      <c r="P52" s="3">
        <v>120</v>
      </c>
      <c r="Q52" s="3">
        <v>438</v>
      </c>
      <c r="R52" s="3">
        <v>56</v>
      </c>
      <c r="S52" s="3">
        <v>3896</v>
      </c>
      <c r="T52" s="3">
        <v>695</v>
      </c>
      <c r="U52" s="3">
        <v>255</v>
      </c>
      <c r="V52" s="3">
        <v>1175</v>
      </c>
      <c r="W52" s="3">
        <v>114</v>
      </c>
      <c r="X52" s="3">
        <v>291</v>
      </c>
      <c r="Y52" s="3">
        <v>152</v>
      </c>
      <c r="Z52" s="3">
        <v>12520</v>
      </c>
      <c r="AA52" s="3">
        <v>1470</v>
      </c>
      <c r="AB52" s="3">
        <v>135</v>
      </c>
      <c r="AC52" s="3">
        <v>2870</v>
      </c>
      <c r="AD52" s="3">
        <v>1700</v>
      </c>
      <c r="AE52" s="3">
        <v>638</v>
      </c>
      <c r="AF52" s="3">
        <v>11376</v>
      </c>
      <c r="AG52" s="3">
        <v>1560</v>
      </c>
      <c r="AH52" s="3">
        <v>11200</v>
      </c>
      <c r="AI52" s="63">
        <v>2617</v>
      </c>
      <c r="AJ52" s="63">
        <v>2489</v>
      </c>
      <c r="AK52" s="63">
        <v>71469</v>
      </c>
      <c r="AL52" s="3">
        <v>3796</v>
      </c>
      <c r="AM52" s="3">
        <v>895</v>
      </c>
      <c r="AN52" s="3">
        <v>4145</v>
      </c>
      <c r="AO52" s="47">
        <v>254576</v>
      </c>
      <c r="AP52" s="82">
        <v>2621275</v>
      </c>
      <c r="AQ52" s="83">
        <v>81483106.41899998</v>
      </c>
      <c r="AR52" s="86">
        <v>245401</v>
      </c>
      <c r="AS52" s="91">
        <v>1689092</v>
      </c>
      <c r="AT52" s="93">
        <v>26089019.563</v>
      </c>
      <c r="AU52" s="3">
        <v>114042</v>
      </c>
      <c r="AV52" s="3">
        <v>52643</v>
      </c>
      <c r="AW52" s="3">
        <v>302489</v>
      </c>
      <c r="AX52" s="3">
        <v>4660</v>
      </c>
      <c r="AY52" s="101">
        <v>6473356137</v>
      </c>
      <c r="AZ52" s="108" t="s">
        <v>211</v>
      </c>
      <c r="BA52" s="3">
        <v>28729</v>
      </c>
      <c r="BB52" s="3">
        <v>49096</v>
      </c>
      <c r="BC52" s="101">
        <v>2952603368</v>
      </c>
      <c r="BD52" s="108" t="s">
        <v>211</v>
      </c>
    </row>
    <row r="53" spans="1:56" ht="12.75" customHeight="1">
      <c r="A53" s="20">
        <v>46</v>
      </c>
      <c r="B53" s="21" t="s">
        <v>57</v>
      </c>
      <c r="C53" s="57">
        <v>23065</v>
      </c>
      <c r="D53" s="3">
        <v>29315</v>
      </c>
      <c r="E53" s="3">
        <v>14248</v>
      </c>
      <c r="F53" s="3">
        <v>15067</v>
      </c>
      <c r="G53" s="3">
        <v>91083</v>
      </c>
      <c r="H53" s="3">
        <v>21873</v>
      </c>
      <c r="I53" s="42">
        <v>1</v>
      </c>
      <c r="J53" s="3">
        <v>169</v>
      </c>
      <c r="K53" s="47">
        <v>39</v>
      </c>
      <c r="L53" s="3">
        <v>37</v>
      </c>
      <c r="M53" s="3">
        <v>471</v>
      </c>
      <c r="N53" s="3">
        <v>45</v>
      </c>
      <c r="O53" s="3">
        <v>76</v>
      </c>
      <c r="P53" s="3">
        <v>148</v>
      </c>
      <c r="Q53" s="3">
        <v>424</v>
      </c>
      <c r="R53" s="3">
        <v>16</v>
      </c>
      <c r="S53" s="3">
        <v>7192</v>
      </c>
      <c r="T53" s="3">
        <v>767</v>
      </c>
      <c r="U53" s="3">
        <v>284</v>
      </c>
      <c r="V53" s="3">
        <v>2471</v>
      </c>
      <c r="W53" s="3">
        <v>259</v>
      </c>
      <c r="X53" s="3">
        <v>400</v>
      </c>
      <c r="Y53" s="42">
        <v>50</v>
      </c>
      <c r="Z53" s="3">
        <v>8945</v>
      </c>
      <c r="AA53" s="3">
        <v>3817</v>
      </c>
      <c r="AB53" s="3">
        <v>30</v>
      </c>
      <c r="AC53" s="3">
        <v>5579</v>
      </c>
      <c r="AD53" s="3">
        <v>2119</v>
      </c>
      <c r="AE53" s="3">
        <v>1172</v>
      </c>
      <c r="AF53" s="3">
        <v>7572</v>
      </c>
      <c r="AG53" s="3">
        <v>4181</v>
      </c>
      <c r="AH53" s="3">
        <v>13109</v>
      </c>
      <c r="AI53" s="63">
        <v>4222</v>
      </c>
      <c r="AJ53" s="63">
        <v>4158</v>
      </c>
      <c r="AK53" s="63">
        <v>163272</v>
      </c>
      <c r="AL53" s="3">
        <v>2272</v>
      </c>
      <c r="AM53" s="3">
        <v>1660</v>
      </c>
      <c r="AN53" s="3">
        <v>8018</v>
      </c>
      <c r="AO53" s="47">
        <v>367229</v>
      </c>
      <c r="AP53" s="82">
        <v>4016600</v>
      </c>
      <c r="AQ53" s="83">
        <v>139110937.358</v>
      </c>
      <c r="AR53" s="86">
        <v>364964</v>
      </c>
      <c r="AS53" s="91">
        <v>2649699</v>
      </c>
      <c r="AT53" s="93">
        <v>41585274.029</v>
      </c>
      <c r="AU53" s="3">
        <v>163286</v>
      </c>
      <c r="AV53" s="3">
        <v>93426</v>
      </c>
      <c r="AW53" s="3">
        <v>463382</v>
      </c>
      <c r="AX53" s="3">
        <v>6895</v>
      </c>
      <c r="AY53" s="101">
        <v>9687779730</v>
      </c>
      <c r="AZ53" s="42">
        <v>64</v>
      </c>
      <c r="BA53" s="3">
        <v>39394</v>
      </c>
      <c r="BB53" s="3">
        <v>55515</v>
      </c>
      <c r="BC53" s="101">
        <v>4153566373</v>
      </c>
      <c r="BD53" s="108">
        <v>148</v>
      </c>
    </row>
    <row r="54" spans="1:56" ht="12.75" customHeight="1">
      <c r="A54" s="20">
        <v>47</v>
      </c>
      <c r="B54" s="21" t="s">
        <v>58</v>
      </c>
      <c r="C54" s="57">
        <v>29586</v>
      </c>
      <c r="D54" s="3">
        <v>37480</v>
      </c>
      <c r="E54" s="3">
        <v>17570</v>
      </c>
      <c r="F54" s="3">
        <v>19910</v>
      </c>
      <c r="G54" s="3">
        <v>68276</v>
      </c>
      <c r="H54" s="3">
        <v>17259</v>
      </c>
      <c r="I54" s="3">
        <v>2</v>
      </c>
      <c r="J54" s="3">
        <v>63</v>
      </c>
      <c r="K54" s="47">
        <v>6</v>
      </c>
      <c r="L54" s="3">
        <v>8</v>
      </c>
      <c r="M54" s="3">
        <v>495</v>
      </c>
      <c r="N54" s="3">
        <v>23</v>
      </c>
      <c r="O54" s="3">
        <v>46</v>
      </c>
      <c r="P54" s="3">
        <v>310</v>
      </c>
      <c r="Q54" s="3">
        <v>326</v>
      </c>
      <c r="R54" s="3">
        <v>54</v>
      </c>
      <c r="S54" s="3">
        <v>3237</v>
      </c>
      <c r="T54" s="3">
        <v>100</v>
      </c>
      <c r="U54" s="3">
        <v>169</v>
      </c>
      <c r="V54" s="3">
        <v>1591</v>
      </c>
      <c r="W54" s="3">
        <v>136</v>
      </c>
      <c r="X54" s="3">
        <v>268</v>
      </c>
      <c r="Y54" s="3">
        <v>150</v>
      </c>
      <c r="Z54" s="3">
        <v>10467</v>
      </c>
      <c r="AA54" s="3">
        <v>2559</v>
      </c>
      <c r="AB54" s="3">
        <v>151</v>
      </c>
      <c r="AC54" s="3">
        <v>3568</v>
      </c>
      <c r="AD54" s="3">
        <v>206</v>
      </c>
      <c r="AE54" s="3">
        <v>392</v>
      </c>
      <c r="AF54" s="3">
        <v>9245</v>
      </c>
      <c r="AG54" s="3">
        <v>2477</v>
      </c>
      <c r="AH54" s="3">
        <v>6888</v>
      </c>
      <c r="AI54" s="63">
        <v>2422</v>
      </c>
      <c r="AJ54" s="63">
        <v>1964</v>
      </c>
      <c r="AK54" s="63">
        <v>51931</v>
      </c>
      <c r="AL54" s="3">
        <v>12105</v>
      </c>
      <c r="AM54" s="3">
        <v>1246</v>
      </c>
      <c r="AN54" s="3">
        <v>8191</v>
      </c>
      <c r="AO54" s="47">
        <v>392896</v>
      </c>
      <c r="AP54" s="82">
        <v>2962741</v>
      </c>
      <c r="AQ54" s="83">
        <v>104949518.725</v>
      </c>
      <c r="AR54" s="86">
        <v>334771</v>
      </c>
      <c r="AS54" s="91">
        <v>2025670</v>
      </c>
      <c r="AT54" s="93">
        <v>33604536.501</v>
      </c>
      <c r="AU54" s="3">
        <v>225363</v>
      </c>
      <c r="AV54" s="3">
        <v>68023</v>
      </c>
      <c r="AW54" s="3">
        <v>446107</v>
      </c>
      <c r="AX54" s="3">
        <v>6924</v>
      </c>
      <c r="AY54" s="101">
        <v>10344385843</v>
      </c>
      <c r="AZ54" s="42">
        <v>5</v>
      </c>
      <c r="BA54" s="3">
        <v>39048</v>
      </c>
      <c r="BB54" s="3">
        <v>26818</v>
      </c>
      <c r="BC54" s="101">
        <v>1722102393</v>
      </c>
      <c r="BD54" s="108">
        <v>439</v>
      </c>
    </row>
    <row r="55" spans="1:56" ht="12" customHeight="1">
      <c r="A55" s="20"/>
      <c r="B55" s="21"/>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63"/>
      <c r="AJ55" s="63"/>
      <c r="AK55" s="63"/>
      <c r="AL55" s="3"/>
      <c r="AM55" s="3"/>
      <c r="AN55" s="3"/>
      <c r="AO55" s="3"/>
      <c r="AP55" s="3"/>
      <c r="AQ55" s="3"/>
      <c r="AR55" s="3"/>
      <c r="AS55" s="3"/>
      <c r="AT55" s="3"/>
      <c r="AU55" s="3"/>
      <c r="AV55" s="3"/>
      <c r="AW55" s="3"/>
      <c r="AX55" s="3"/>
      <c r="AY55" s="3"/>
      <c r="AZ55" s="3"/>
      <c r="BA55" s="3"/>
      <c r="BB55" s="3"/>
      <c r="BC55" s="3"/>
      <c r="BD55" s="3"/>
    </row>
    <row r="56" spans="1:56" s="8" customFormat="1" ht="43.5" customHeight="1">
      <c r="A56" s="24"/>
      <c r="B56" s="25" t="s">
        <v>59</v>
      </c>
      <c r="C56" s="199" t="s">
        <v>179</v>
      </c>
      <c r="D56" s="204"/>
      <c r="E56" s="204"/>
      <c r="F56" s="200"/>
      <c r="G56" s="199" t="s">
        <v>147</v>
      </c>
      <c r="H56" s="200"/>
      <c r="I56" s="54" t="s">
        <v>150</v>
      </c>
      <c r="J56" s="59" t="s">
        <v>149</v>
      </c>
      <c r="K56" s="220" t="s">
        <v>150</v>
      </c>
      <c r="L56" s="221"/>
      <c r="M56" s="194" t="s">
        <v>150</v>
      </c>
      <c r="N56" s="194"/>
      <c r="O56" s="195"/>
      <c r="P56" s="176" t="s">
        <v>153</v>
      </c>
      <c r="Q56" s="165" t="s">
        <v>216</v>
      </c>
      <c r="R56" s="161" t="s">
        <v>191</v>
      </c>
      <c r="S56" s="165" t="s">
        <v>216</v>
      </c>
      <c r="T56" s="196" t="s">
        <v>217</v>
      </c>
      <c r="U56" s="221"/>
      <c r="V56" s="221"/>
      <c r="W56" s="221"/>
      <c r="X56" s="197" t="s">
        <v>191</v>
      </c>
      <c r="Y56" s="197"/>
      <c r="Z56" s="197"/>
      <c r="AA56" s="197"/>
      <c r="AB56" s="166"/>
      <c r="AC56" s="167" t="s">
        <v>149</v>
      </c>
      <c r="AD56" s="196" t="s">
        <v>159</v>
      </c>
      <c r="AE56" s="197"/>
      <c r="AF56" s="197"/>
      <c r="AG56" s="198"/>
      <c r="AH56" s="168" t="s">
        <v>149</v>
      </c>
      <c r="AI56" s="204" t="s">
        <v>79</v>
      </c>
      <c r="AJ56" s="204"/>
      <c r="AK56" s="204"/>
      <c r="AL56" s="204"/>
      <c r="AM56" s="204"/>
      <c r="AN56" s="200"/>
      <c r="AO56" s="199" t="s">
        <v>80</v>
      </c>
      <c r="AP56" s="204"/>
      <c r="AQ56" s="200"/>
      <c r="AR56" s="90" t="s">
        <v>181</v>
      </c>
      <c r="AS56" s="199" t="s">
        <v>180</v>
      </c>
      <c r="AT56" s="200"/>
      <c r="AU56" s="199" t="s">
        <v>81</v>
      </c>
      <c r="AV56" s="200"/>
      <c r="AW56" s="199" t="s">
        <v>169</v>
      </c>
      <c r="AX56" s="204"/>
      <c r="AY56" s="204"/>
      <c r="AZ56" s="208"/>
      <c r="BA56" s="105" t="s">
        <v>219</v>
      </c>
      <c r="BB56" s="197" t="s">
        <v>233</v>
      </c>
      <c r="BC56" s="203"/>
      <c r="BD56" s="105" t="s">
        <v>171</v>
      </c>
    </row>
    <row r="57" spans="1:56" s="8" customFormat="1" ht="34.5" customHeight="1">
      <c r="A57" s="24"/>
      <c r="B57" s="26" t="s">
        <v>76</v>
      </c>
      <c r="C57" s="31"/>
      <c r="D57" s="30"/>
      <c r="E57" s="30"/>
      <c r="F57" s="32"/>
      <c r="G57" s="38"/>
      <c r="H57" s="40"/>
      <c r="I57" s="55"/>
      <c r="J57" s="196" t="s">
        <v>192</v>
      </c>
      <c r="K57" s="197"/>
      <c r="L57" s="197"/>
      <c r="M57" s="193" t="s">
        <v>249</v>
      </c>
      <c r="N57" s="193"/>
      <c r="O57" s="193"/>
      <c r="P57" s="193"/>
      <c r="Q57" s="193"/>
      <c r="R57" s="193"/>
      <c r="S57" s="193"/>
      <c r="T57" s="193"/>
      <c r="U57" s="193"/>
      <c r="V57" s="193"/>
      <c r="W57" s="193"/>
      <c r="X57" s="193" t="s">
        <v>218</v>
      </c>
      <c r="Y57" s="193"/>
      <c r="Z57" s="193"/>
      <c r="AA57" s="193"/>
      <c r="AB57" s="193"/>
      <c r="AC57" s="193"/>
      <c r="AD57" s="193"/>
      <c r="AE57" s="193"/>
      <c r="AF57" s="193"/>
      <c r="AG57" s="193"/>
      <c r="AH57" s="193"/>
      <c r="AI57" s="201" t="s">
        <v>210</v>
      </c>
      <c r="AJ57" s="201"/>
      <c r="AK57" s="201"/>
      <c r="AL57" s="201"/>
      <c r="AM57" s="201"/>
      <c r="AN57" s="202"/>
      <c r="AO57" s="205" t="s">
        <v>225</v>
      </c>
      <c r="AP57" s="206"/>
      <c r="AQ57" s="207"/>
      <c r="AR57" s="31"/>
      <c r="AS57" s="30"/>
      <c r="AT57" s="98"/>
      <c r="AU57" s="169" t="s">
        <v>239</v>
      </c>
      <c r="AV57" s="32"/>
      <c r="AW57" s="209" t="s">
        <v>226</v>
      </c>
      <c r="AX57" s="210"/>
      <c r="AY57" s="210"/>
      <c r="AZ57" s="211"/>
      <c r="BA57" s="99"/>
      <c r="BB57" s="107"/>
      <c r="BC57" s="100"/>
      <c r="BD57" s="107"/>
    </row>
    <row r="58" spans="1:56" s="8" customFormat="1" ht="12" customHeight="1">
      <c r="A58" s="12"/>
      <c r="B58" s="12"/>
      <c r="C58" s="11"/>
      <c r="D58" s="12"/>
      <c r="E58" s="12"/>
      <c r="F58" s="12"/>
      <c r="G58" s="12"/>
      <c r="K58" s="12"/>
      <c r="L58" s="11"/>
      <c r="M58" s="12"/>
      <c r="N58" s="12"/>
      <c r="O58" s="12"/>
      <c r="P58" s="191"/>
      <c r="Q58" s="192"/>
      <c r="R58" s="192"/>
      <c r="S58" s="192"/>
      <c r="T58" s="192"/>
      <c r="V58" s="12"/>
      <c r="W58" s="12"/>
      <c r="Y58" s="12"/>
      <c r="Z58" s="11"/>
      <c r="AA58" s="12"/>
      <c r="AB58" s="12"/>
      <c r="AC58" s="12"/>
      <c r="AD58" s="12"/>
      <c r="AE58" s="12"/>
      <c r="AF58" s="11"/>
      <c r="AG58" s="11"/>
      <c r="AH58" s="11"/>
      <c r="AI58" s="73"/>
      <c r="AJ58" s="73"/>
      <c r="AK58" s="75"/>
      <c r="AM58" s="12"/>
      <c r="AN58" s="12"/>
      <c r="AO58" s="12"/>
      <c r="AP58" s="12"/>
      <c r="AQ58" s="12"/>
      <c r="AR58" s="12"/>
      <c r="AS58" s="12"/>
      <c r="AT58" s="12"/>
      <c r="AU58" s="12"/>
      <c r="AV58" s="12"/>
      <c r="AW58" s="12"/>
      <c r="AX58" s="12"/>
      <c r="AY58" s="12"/>
      <c r="AZ58" s="12"/>
      <c r="BA58" s="12"/>
      <c r="BB58" s="12"/>
      <c r="BC58" s="12"/>
      <c r="BD58" s="12"/>
    </row>
    <row r="59" spans="1:56" s="9" customFormat="1" ht="12" customHeight="1">
      <c r="A59" s="27"/>
      <c r="B59" s="28"/>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74"/>
      <c r="AJ59" s="74"/>
      <c r="AK59" s="74"/>
      <c r="AL59" s="4"/>
      <c r="AM59" s="4"/>
      <c r="AN59" s="4"/>
      <c r="AO59" s="4"/>
      <c r="AP59" s="4"/>
      <c r="AQ59" s="4"/>
      <c r="AR59" s="4"/>
      <c r="AS59" s="4"/>
      <c r="AT59" s="4"/>
      <c r="AU59" s="4"/>
      <c r="AV59" s="4"/>
      <c r="AW59" s="4"/>
      <c r="AX59" s="4"/>
      <c r="AY59" s="4"/>
      <c r="AZ59" s="4"/>
      <c r="BA59" s="4"/>
      <c r="BB59" s="4"/>
      <c r="BC59" s="4"/>
      <c r="BD59" s="4"/>
    </row>
    <row r="60" spans="2:56" s="10" customFormat="1" ht="12" customHeight="1">
      <c r="B60" s="1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74"/>
      <c r="AJ60" s="74"/>
      <c r="AK60" s="74"/>
      <c r="AL60" s="4"/>
      <c r="AM60" s="4"/>
      <c r="AN60" s="4"/>
      <c r="AO60" s="4"/>
      <c r="AP60" s="4"/>
      <c r="AQ60" s="4"/>
      <c r="AR60" s="4"/>
      <c r="AS60" s="4"/>
      <c r="AT60" s="4"/>
      <c r="AU60" s="4"/>
      <c r="AV60" s="4"/>
      <c r="AW60" s="4"/>
      <c r="AX60" s="4"/>
      <c r="AY60" s="4"/>
      <c r="AZ60" s="4"/>
      <c r="BA60" s="4"/>
      <c r="BB60" s="4"/>
      <c r="BC60" s="4"/>
      <c r="BD60" s="4"/>
    </row>
    <row r="61" spans="2:56" s="10" customFormat="1" ht="12" customHeight="1">
      <c r="B61" s="1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74"/>
      <c r="AJ61" s="74"/>
      <c r="AK61" s="74"/>
      <c r="AL61" s="4"/>
      <c r="AM61" s="4"/>
      <c r="AN61" s="4"/>
      <c r="AO61" s="4"/>
      <c r="AP61" s="4"/>
      <c r="AQ61" s="4"/>
      <c r="AR61" s="4"/>
      <c r="AS61" s="4"/>
      <c r="AT61" s="4"/>
      <c r="AU61" s="4"/>
      <c r="AV61" s="4"/>
      <c r="AW61" s="4"/>
      <c r="AX61" s="4"/>
      <c r="AY61" s="4"/>
      <c r="AZ61" s="4"/>
      <c r="BA61" s="4"/>
      <c r="BB61" s="4"/>
      <c r="BC61" s="4"/>
      <c r="BD61" s="4"/>
    </row>
    <row r="62" spans="2:56" s="10" customFormat="1" ht="12" customHeight="1">
      <c r="B62" s="1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74"/>
      <c r="AJ62" s="74"/>
      <c r="AK62" s="74"/>
      <c r="AL62" s="4"/>
      <c r="AM62" s="4"/>
      <c r="AN62" s="4"/>
      <c r="AO62" s="4"/>
      <c r="AP62" s="4"/>
      <c r="AQ62" s="4"/>
      <c r="AR62" s="4"/>
      <c r="AS62" s="4"/>
      <c r="AT62" s="4"/>
      <c r="AU62" s="4"/>
      <c r="AV62" s="4"/>
      <c r="AW62" s="4"/>
      <c r="AX62" s="4"/>
      <c r="AY62" s="4"/>
      <c r="AZ62" s="4"/>
      <c r="BA62" s="4"/>
      <c r="BB62" s="4"/>
      <c r="BC62" s="4"/>
      <c r="BD62" s="4"/>
    </row>
    <row r="65" spans="7:14" ht="11.25" customHeight="1">
      <c r="G65" s="39"/>
      <c r="H65" s="39"/>
      <c r="I65" s="39"/>
      <c r="J65" s="39"/>
      <c r="K65" s="39"/>
      <c r="L65" s="39"/>
      <c r="M65" s="39"/>
      <c r="N65" s="39"/>
    </row>
  </sheetData>
  <sheetProtection/>
  <mergeCells count="24">
    <mergeCell ref="A3:B3"/>
    <mergeCell ref="A4:B4"/>
    <mergeCell ref="A5:B5"/>
    <mergeCell ref="A6:B6"/>
    <mergeCell ref="X56:AA56"/>
    <mergeCell ref="G56:H56"/>
    <mergeCell ref="K56:L56"/>
    <mergeCell ref="T56:W56"/>
    <mergeCell ref="C56:F56"/>
    <mergeCell ref="J57:L57"/>
    <mergeCell ref="BB56:BC56"/>
    <mergeCell ref="AI56:AN56"/>
    <mergeCell ref="AO56:AQ56"/>
    <mergeCell ref="AO57:AQ57"/>
    <mergeCell ref="AW56:AZ56"/>
    <mergeCell ref="AW57:AZ57"/>
    <mergeCell ref="P58:T58"/>
    <mergeCell ref="M57:W57"/>
    <mergeCell ref="M56:O56"/>
    <mergeCell ref="AD56:AG56"/>
    <mergeCell ref="AU56:AV56"/>
    <mergeCell ref="AI57:AN57"/>
    <mergeCell ref="AS56:AT56"/>
    <mergeCell ref="X57:AH57"/>
  </mergeCells>
  <printOptions/>
  <pageMargins left="0.5905511811023623" right="0.3937007874015748" top="0.5905511811023623" bottom="0.3937007874015748" header="0.31496062992125984" footer="0.1968503937007874"/>
  <pageSetup horizontalDpi="600" verticalDpi="600" orientation="portrait" paperSize="9" scale="98" r:id="rId2"/>
  <headerFooter alignWithMargins="0">
    <oddHeader>&amp;L&amp;"ＭＳ Ｐゴシック,太字"都道府県ﾃﾞｰﾀ  &amp;A</oddHeader>
  </headerFooter>
  <colBreaks count="5" manualBreakCount="5">
    <brk id="12" max="57" man="1"/>
    <brk id="23" max="57" man="1"/>
    <brk id="34" max="57" man="1"/>
    <brk id="44" max="57" man="1"/>
    <brk id="53" max="57" man="1"/>
  </colBreaks>
  <drawing r:id="rId1"/>
</worksheet>
</file>

<file path=xl/worksheets/sheet2.xml><?xml version="1.0" encoding="utf-8"?>
<worksheet xmlns="http://schemas.openxmlformats.org/spreadsheetml/2006/main" xmlns:r="http://schemas.openxmlformats.org/officeDocument/2006/relationships">
  <dimension ref="A1:AW62"/>
  <sheetViews>
    <sheetView zoomScalePageLayoutView="0" workbookViewId="0" topLeftCell="A1">
      <pane xSplit="2" ySplit="7" topLeftCell="C8" activePane="bottomRight" state="frozen"/>
      <selection pane="topLeft" activeCell="AN5" sqref="AN5"/>
      <selection pane="topRight" activeCell="AN5" sqref="AN5"/>
      <selection pane="bottomLeft" activeCell="AN5" sqref="AN5"/>
      <selection pane="bottomRight" activeCell="AA70" sqref="AA70"/>
    </sheetView>
  </sheetViews>
  <sheetFormatPr defaultColWidth="8.66015625" defaultRowHeight="18"/>
  <cols>
    <col min="1" max="1" width="2.58203125" style="10" customWidth="1"/>
    <col min="2" max="2" width="5.58203125" style="16" customWidth="1"/>
    <col min="3" max="8" width="6.58203125" style="4" customWidth="1"/>
    <col min="9" max="9" width="6.66015625" style="4" customWidth="1"/>
    <col min="10" max="10" width="6.58203125" style="4" customWidth="1"/>
    <col min="11" max="11" width="6.41015625" style="149" customWidth="1"/>
    <col min="12" max="12" width="6.41015625" style="4" customWidth="1"/>
    <col min="13" max="13" width="6.83203125" style="4" customWidth="1"/>
    <col min="14" max="14" width="6.5" style="4" customWidth="1"/>
    <col min="15" max="15" width="8.08203125" style="4" customWidth="1"/>
    <col min="16" max="16" width="6.58203125" style="4" customWidth="1"/>
    <col min="17" max="17" width="6.58203125" style="121" customWidth="1"/>
    <col min="18" max="18" width="7.08203125" style="4" customWidth="1"/>
    <col min="19" max="19" width="6.66015625" style="4" customWidth="1"/>
    <col min="20" max="21" width="6.58203125" style="4" customWidth="1"/>
    <col min="22" max="22" width="6.41015625" style="121" customWidth="1"/>
    <col min="23" max="29" width="6.58203125" style="4" customWidth="1"/>
    <col min="30" max="30" width="6.5" style="4" customWidth="1"/>
    <col min="31" max="33" width="6.41015625" style="4" customWidth="1"/>
    <col min="34" max="34" width="6.16015625" style="4" customWidth="1"/>
    <col min="35" max="36" width="6" style="4" customWidth="1"/>
    <col min="37" max="37" width="6.16015625" style="4" customWidth="1"/>
    <col min="38" max="41" width="6.41015625" style="4" customWidth="1"/>
    <col min="42" max="42" width="6.5" style="4" customWidth="1"/>
    <col min="43" max="43" width="6.83203125" style="4" customWidth="1"/>
    <col min="44" max="44" width="6.33203125" style="4" customWidth="1"/>
    <col min="45" max="45" width="6.08203125" style="4" customWidth="1"/>
    <col min="46" max="46" width="6.16015625" style="4" customWidth="1"/>
    <col min="47" max="47" width="6" style="4" customWidth="1"/>
    <col min="48" max="48" width="6.08203125" style="4" customWidth="1"/>
    <col min="49" max="49" width="6.58203125" style="7" customWidth="1"/>
    <col min="50" max="16384" width="8.83203125" style="33" customWidth="1"/>
  </cols>
  <sheetData>
    <row r="1" spans="2:49" s="6" customFormat="1" ht="12" customHeight="1">
      <c r="B1" s="14"/>
      <c r="C1" s="1"/>
      <c r="D1" s="1"/>
      <c r="E1" s="1"/>
      <c r="F1" s="1"/>
      <c r="G1" s="1"/>
      <c r="H1" s="1"/>
      <c r="I1" s="1"/>
      <c r="J1" s="1"/>
      <c r="K1" s="135"/>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row>
    <row r="2" spans="1:49" s="16" customFormat="1" ht="12" customHeight="1">
      <c r="A2" s="15"/>
      <c r="B2" s="15"/>
      <c r="C2" s="2">
        <v>360</v>
      </c>
      <c r="D2" s="2">
        <v>361</v>
      </c>
      <c r="E2" s="2">
        <v>362</v>
      </c>
      <c r="F2" s="2">
        <v>363</v>
      </c>
      <c r="G2" s="2">
        <v>364</v>
      </c>
      <c r="H2" s="2">
        <v>365</v>
      </c>
      <c r="I2" s="2">
        <v>366</v>
      </c>
      <c r="J2" s="2">
        <v>367</v>
      </c>
      <c r="K2" s="136">
        <v>368</v>
      </c>
      <c r="L2" s="2">
        <v>369</v>
      </c>
      <c r="M2" s="2">
        <v>370</v>
      </c>
      <c r="N2" s="2">
        <v>371</v>
      </c>
      <c r="O2" s="2">
        <v>372</v>
      </c>
      <c r="P2" s="2">
        <v>373</v>
      </c>
      <c r="Q2" s="2">
        <v>374</v>
      </c>
      <c r="R2" s="2">
        <v>375</v>
      </c>
      <c r="S2" s="2">
        <v>376</v>
      </c>
      <c r="T2" s="2">
        <v>377</v>
      </c>
      <c r="U2" s="2">
        <v>378</v>
      </c>
      <c r="V2" s="2">
        <v>379</v>
      </c>
      <c r="W2" s="2">
        <v>380</v>
      </c>
      <c r="X2" s="2">
        <v>381</v>
      </c>
      <c r="Y2" s="2">
        <v>382</v>
      </c>
      <c r="Z2" s="2">
        <v>383</v>
      </c>
      <c r="AA2" s="2">
        <v>384</v>
      </c>
      <c r="AB2" s="2">
        <v>385</v>
      </c>
      <c r="AC2" s="2">
        <v>386</v>
      </c>
      <c r="AD2" s="2">
        <v>387</v>
      </c>
      <c r="AE2" s="2">
        <v>388</v>
      </c>
      <c r="AF2" s="2">
        <v>389</v>
      </c>
      <c r="AG2" s="2">
        <v>390</v>
      </c>
      <c r="AH2" s="2">
        <v>391</v>
      </c>
      <c r="AI2" s="2">
        <v>392</v>
      </c>
      <c r="AJ2" s="2">
        <v>393</v>
      </c>
      <c r="AK2" s="2">
        <v>394</v>
      </c>
      <c r="AL2" s="2">
        <v>395</v>
      </c>
      <c r="AM2" s="2">
        <v>396</v>
      </c>
      <c r="AN2" s="2">
        <v>397</v>
      </c>
      <c r="AO2" s="2">
        <v>398</v>
      </c>
      <c r="AP2" s="2">
        <v>399</v>
      </c>
      <c r="AQ2" s="2">
        <v>400</v>
      </c>
      <c r="AR2" s="2">
        <v>401</v>
      </c>
      <c r="AS2" s="2">
        <v>402</v>
      </c>
      <c r="AT2" s="2">
        <v>403</v>
      </c>
      <c r="AU2" s="2">
        <v>404</v>
      </c>
      <c r="AV2" s="2">
        <v>405</v>
      </c>
      <c r="AW2" s="2">
        <v>406</v>
      </c>
    </row>
    <row r="3" spans="1:49" s="8" customFormat="1" ht="43.5" customHeight="1">
      <c r="A3" s="227" t="s">
        <v>0</v>
      </c>
      <c r="B3" s="228"/>
      <c r="C3" s="36" t="s">
        <v>129</v>
      </c>
      <c r="D3" s="36" t="s">
        <v>130</v>
      </c>
      <c r="E3" s="36" t="s">
        <v>131</v>
      </c>
      <c r="F3" s="36" t="s">
        <v>132</v>
      </c>
      <c r="G3" s="36" t="s">
        <v>105</v>
      </c>
      <c r="H3" s="36" t="s">
        <v>106</v>
      </c>
      <c r="I3" s="36" t="s">
        <v>107</v>
      </c>
      <c r="J3" s="34" t="s">
        <v>60</v>
      </c>
      <c r="K3" s="137" t="s">
        <v>61</v>
      </c>
      <c r="L3" s="37" t="s">
        <v>108</v>
      </c>
      <c r="M3" s="29" t="s">
        <v>109</v>
      </c>
      <c r="N3" s="36" t="s">
        <v>110</v>
      </c>
      <c r="O3" s="36" t="s">
        <v>111</v>
      </c>
      <c r="P3" s="36" t="s">
        <v>112</v>
      </c>
      <c r="Q3" s="114" t="s">
        <v>62</v>
      </c>
      <c r="R3" s="36" t="s">
        <v>113</v>
      </c>
      <c r="S3" s="36" t="s">
        <v>114</v>
      </c>
      <c r="T3" s="37" t="s">
        <v>115</v>
      </c>
      <c r="U3" s="151" t="s">
        <v>95</v>
      </c>
      <c r="V3" s="180" t="s">
        <v>116</v>
      </c>
      <c r="W3" s="36" t="s">
        <v>83</v>
      </c>
      <c r="X3" s="36" t="s">
        <v>85</v>
      </c>
      <c r="Y3" s="36" t="s">
        <v>86</v>
      </c>
      <c r="Z3" s="36" t="s">
        <v>87</v>
      </c>
      <c r="AA3" s="36" t="s">
        <v>84</v>
      </c>
      <c r="AB3" s="36" t="s">
        <v>88</v>
      </c>
      <c r="AC3" s="37" t="s">
        <v>89</v>
      </c>
      <c r="AD3" s="29" t="s">
        <v>90</v>
      </c>
      <c r="AE3" s="36" t="s">
        <v>91</v>
      </c>
      <c r="AF3" s="36" t="s">
        <v>92</v>
      </c>
      <c r="AG3" s="36" t="s">
        <v>93</v>
      </c>
      <c r="AH3" s="36" t="s">
        <v>94</v>
      </c>
      <c r="AI3" s="41" t="s">
        <v>230</v>
      </c>
      <c r="AJ3" s="34" t="s">
        <v>195</v>
      </c>
      <c r="AK3" s="34" t="s">
        <v>117</v>
      </c>
      <c r="AL3" s="34" t="s">
        <v>128</v>
      </c>
      <c r="AM3" s="88" t="s">
        <v>118</v>
      </c>
      <c r="AN3" s="62" t="s">
        <v>119</v>
      </c>
      <c r="AO3" s="35" t="s">
        <v>133</v>
      </c>
      <c r="AP3" s="35" t="s">
        <v>176</v>
      </c>
      <c r="AQ3" s="35" t="s">
        <v>177</v>
      </c>
      <c r="AR3" s="186" t="s">
        <v>199</v>
      </c>
      <c r="AS3" s="186" t="s">
        <v>200</v>
      </c>
      <c r="AT3" s="97" t="s">
        <v>202</v>
      </c>
      <c r="AU3" s="97" t="s">
        <v>220</v>
      </c>
      <c r="AV3" s="34" t="s">
        <v>237</v>
      </c>
      <c r="AW3" s="88" t="s">
        <v>238</v>
      </c>
    </row>
    <row r="4" spans="1:49" s="18" customFormat="1" ht="21" customHeight="1">
      <c r="A4" s="229" t="s">
        <v>4</v>
      </c>
      <c r="B4" s="228"/>
      <c r="C4" s="43">
        <v>44652</v>
      </c>
      <c r="D4" s="43">
        <v>44652</v>
      </c>
      <c r="E4" s="43">
        <v>44287</v>
      </c>
      <c r="F4" s="43">
        <v>44287</v>
      </c>
      <c r="G4" s="43">
        <v>44287</v>
      </c>
      <c r="H4" s="43">
        <v>44652</v>
      </c>
      <c r="I4" s="43" t="s">
        <v>251</v>
      </c>
      <c r="J4" s="43" t="s">
        <v>253</v>
      </c>
      <c r="K4" s="138" t="s">
        <v>245</v>
      </c>
      <c r="L4" s="48" t="s">
        <v>245</v>
      </c>
      <c r="M4" s="49" t="s">
        <v>245</v>
      </c>
      <c r="N4" s="43" t="s">
        <v>245</v>
      </c>
      <c r="O4" s="43" t="s">
        <v>245</v>
      </c>
      <c r="P4" s="43">
        <v>43922</v>
      </c>
      <c r="Q4" s="115" t="s">
        <v>246</v>
      </c>
      <c r="R4" s="115" t="s">
        <v>246</v>
      </c>
      <c r="S4" s="115" t="s">
        <v>246</v>
      </c>
      <c r="T4" s="116" t="s">
        <v>246</v>
      </c>
      <c r="U4" s="152" t="s">
        <v>245</v>
      </c>
      <c r="V4" s="43">
        <v>44287</v>
      </c>
      <c r="W4" s="43" t="s">
        <v>246</v>
      </c>
      <c r="X4" s="43" t="s">
        <v>246</v>
      </c>
      <c r="Y4" s="43" t="s">
        <v>246</v>
      </c>
      <c r="Z4" s="43" t="s">
        <v>246</v>
      </c>
      <c r="AA4" s="43" t="s">
        <v>246</v>
      </c>
      <c r="AB4" s="43" t="s">
        <v>246</v>
      </c>
      <c r="AC4" s="48" t="s">
        <v>246</v>
      </c>
      <c r="AD4" s="49" t="s">
        <v>246</v>
      </c>
      <c r="AE4" s="43" t="s">
        <v>246</v>
      </c>
      <c r="AF4" s="43" t="s">
        <v>246</v>
      </c>
      <c r="AG4" s="43" t="s">
        <v>246</v>
      </c>
      <c r="AH4" s="43" t="s">
        <v>246</v>
      </c>
      <c r="AI4" s="43" t="s">
        <v>251</v>
      </c>
      <c r="AJ4" s="43" t="s">
        <v>251</v>
      </c>
      <c r="AK4" s="43" t="s">
        <v>245</v>
      </c>
      <c r="AL4" s="43" t="s">
        <v>247</v>
      </c>
      <c r="AM4" s="48" t="s">
        <v>254</v>
      </c>
      <c r="AN4" s="49" t="s">
        <v>254</v>
      </c>
      <c r="AO4" s="43" t="s">
        <v>248</v>
      </c>
      <c r="AP4" s="43">
        <v>44286</v>
      </c>
      <c r="AQ4" s="43">
        <v>44286</v>
      </c>
      <c r="AR4" s="43" t="s">
        <v>252</v>
      </c>
      <c r="AS4" s="43" t="s">
        <v>252</v>
      </c>
      <c r="AT4" s="43" t="s">
        <v>252</v>
      </c>
      <c r="AU4" s="43" t="s">
        <v>252</v>
      </c>
      <c r="AV4" s="43" t="s">
        <v>252</v>
      </c>
      <c r="AW4" s="48" t="s">
        <v>252</v>
      </c>
    </row>
    <row r="5" spans="1:49" s="16" customFormat="1" ht="12.75" customHeight="1">
      <c r="A5" s="216" t="s">
        <v>5</v>
      </c>
      <c r="B5" s="230"/>
      <c r="C5" s="44" t="s">
        <v>63</v>
      </c>
      <c r="D5" s="44" t="s">
        <v>64</v>
      </c>
      <c r="E5" s="44" t="s">
        <v>65</v>
      </c>
      <c r="F5" s="44" t="s">
        <v>8</v>
      </c>
      <c r="G5" s="44" t="s">
        <v>7</v>
      </c>
      <c r="H5" s="44" t="s">
        <v>7</v>
      </c>
      <c r="I5" s="44" t="s">
        <v>66</v>
      </c>
      <c r="J5" s="44" t="s">
        <v>66</v>
      </c>
      <c r="K5" s="139" t="s">
        <v>9</v>
      </c>
      <c r="L5" s="50" t="s">
        <v>9</v>
      </c>
      <c r="M5" s="51" t="s">
        <v>6</v>
      </c>
      <c r="N5" s="44" t="s">
        <v>7</v>
      </c>
      <c r="O5" s="44" t="s">
        <v>208</v>
      </c>
      <c r="P5" s="44" t="s">
        <v>68</v>
      </c>
      <c r="Q5" s="117" t="s">
        <v>9</v>
      </c>
      <c r="R5" s="44" t="s">
        <v>7</v>
      </c>
      <c r="S5" s="44" t="s">
        <v>7</v>
      </c>
      <c r="T5" s="50" t="s">
        <v>7</v>
      </c>
      <c r="U5" s="153" t="s">
        <v>9</v>
      </c>
      <c r="V5" s="181" t="s">
        <v>7</v>
      </c>
      <c r="W5" s="44" t="s">
        <v>9</v>
      </c>
      <c r="X5" s="44" t="s">
        <v>9</v>
      </c>
      <c r="Y5" s="44" t="s">
        <v>9</v>
      </c>
      <c r="Z5" s="44" t="s">
        <v>9</v>
      </c>
      <c r="AA5" s="44" t="s">
        <v>9</v>
      </c>
      <c r="AB5" s="44" t="s">
        <v>9</v>
      </c>
      <c r="AC5" s="50" t="s">
        <v>9</v>
      </c>
      <c r="AD5" s="51" t="s">
        <v>9</v>
      </c>
      <c r="AE5" s="44" t="s">
        <v>9</v>
      </c>
      <c r="AF5" s="44" t="s">
        <v>9</v>
      </c>
      <c r="AG5" s="44" t="s">
        <v>9</v>
      </c>
      <c r="AH5" s="44" t="s">
        <v>9</v>
      </c>
      <c r="AI5" s="44" t="s">
        <v>203</v>
      </c>
      <c r="AJ5" s="44" t="s">
        <v>196</v>
      </c>
      <c r="AK5" s="44" t="s">
        <v>7</v>
      </c>
      <c r="AL5" s="44" t="s">
        <v>9</v>
      </c>
      <c r="AM5" s="50" t="s">
        <v>70</v>
      </c>
      <c r="AN5" s="51" t="s">
        <v>70</v>
      </c>
      <c r="AO5" s="44" t="s">
        <v>72</v>
      </c>
      <c r="AP5" s="44" t="s">
        <v>197</v>
      </c>
      <c r="AQ5" s="44" t="s">
        <v>198</v>
      </c>
      <c r="AR5" s="44" t="s">
        <v>9</v>
      </c>
      <c r="AS5" s="44" t="s">
        <v>201</v>
      </c>
      <c r="AT5" s="44" t="s">
        <v>9</v>
      </c>
      <c r="AU5" s="44" t="s">
        <v>201</v>
      </c>
      <c r="AV5" s="44" t="s">
        <v>9</v>
      </c>
      <c r="AW5" s="50" t="s">
        <v>201</v>
      </c>
    </row>
    <row r="6" spans="1:49" s="16" customFormat="1" ht="12.75" customHeight="1">
      <c r="A6" s="216" t="s">
        <v>10</v>
      </c>
      <c r="B6" s="230"/>
      <c r="C6" s="45">
        <f aca="true" t="shared" si="0" ref="C6:AH6">RANK(C35,C8:C54,0)</f>
        <v>8</v>
      </c>
      <c r="D6" s="45">
        <f t="shared" si="0"/>
        <v>1</v>
      </c>
      <c r="E6" s="45">
        <f t="shared" si="0"/>
        <v>4</v>
      </c>
      <c r="F6" s="45">
        <f t="shared" si="0"/>
        <v>3</v>
      </c>
      <c r="G6" s="45">
        <f t="shared" si="0"/>
        <v>8</v>
      </c>
      <c r="H6" s="45">
        <f t="shared" si="0"/>
        <v>1</v>
      </c>
      <c r="I6" s="45">
        <f t="shared" si="0"/>
        <v>4</v>
      </c>
      <c r="J6" s="45">
        <f t="shared" si="0"/>
        <v>9</v>
      </c>
      <c r="K6" s="140">
        <f t="shared" si="0"/>
        <v>8</v>
      </c>
      <c r="L6" s="52">
        <f t="shared" si="0"/>
        <v>8</v>
      </c>
      <c r="M6" s="53">
        <f t="shared" si="0"/>
        <v>8</v>
      </c>
      <c r="N6" s="45">
        <f t="shared" si="0"/>
        <v>8</v>
      </c>
      <c r="O6" s="45">
        <f t="shared" si="0"/>
        <v>9</v>
      </c>
      <c r="P6" s="45">
        <f>RANK(P35,P8:P54,0)</f>
        <v>5</v>
      </c>
      <c r="Q6" s="45">
        <f t="shared" si="0"/>
        <v>7</v>
      </c>
      <c r="R6" s="45">
        <f t="shared" si="0"/>
        <v>7</v>
      </c>
      <c r="S6" s="45">
        <f t="shared" si="0"/>
        <v>8</v>
      </c>
      <c r="T6" s="52">
        <f t="shared" si="0"/>
        <v>7</v>
      </c>
      <c r="U6" s="154">
        <f t="shared" si="0"/>
        <v>6</v>
      </c>
      <c r="V6" s="45">
        <f t="shared" si="0"/>
        <v>5</v>
      </c>
      <c r="W6" s="45">
        <f>RANK(W35,W8:W54,0)</f>
        <v>7</v>
      </c>
      <c r="X6" s="45">
        <f>RANK(X35,X8:X54,0)</f>
        <v>5</v>
      </c>
      <c r="Y6" s="45">
        <f t="shared" si="0"/>
        <v>3</v>
      </c>
      <c r="Z6" s="45">
        <f t="shared" si="0"/>
        <v>7</v>
      </c>
      <c r="AA6" s="45">
        <f t="shared" si="0"/>
        <v>4</v>
      </c>
      <c r="AB6" s="45">
        <f t="shared" si="0"/>
        <v>7</v>
      </c>
      <c r="AC6" s="52">
        <f t="shared" si="0"/>
        <v>6</v>
      </c>
      <c r="AD6" s="53">
        <f t="shared" si="0"/>
        <v>6</v>
      </c>
      <c r="AE6" s="45">
        <f t="shared" si="0"/>
        <v>2</v>
      </c>
      <c r="AF6" s="45">
        <f t="shared" si="0"/>
        <v>8</v>
      </c>
      <c r="AG6" s="45">
        <f t="shared" si="0"/>
        <v>5</v>
      </c>
      <c r="AH6" s="45">
        <f t="shared" si="0"/>
        <v>6</v>
      </c>
      <c r="AI6" s="45">
        <f aca="true" t="shared" si="1" ref="AI6:AW6">RANK(AI35,AI8:AI54,0)</f>
        <v>6</v>
      </c>
      <c r="AJ6" s="45">
        <f>RANK(AJ35,AJ8:AJ54,0)</f>
        <v>35</v>
      </c>
      <c r="AK6" s="45">
        <v>32</v>
      </c>
      <c r="AL6" s="45">
        <f t="shared" si="1"/>
        <v>9</v>
      </c>
      <c r="AM6" s="52">
        <f t="shared" si="1"/>
        <v>6</v>
      </c>
      <c r="AN6" s="53">
        <f t="shared" si="1"/>
        <v>2</v>
      </c>
      <c r="AO6" s="45">
        <f t="shared" si="1"/>
        <v>5</v>
      </c>
      <c r="AP6" s="45">
        <f t="shared" si="1"/>
        <v>9</v>
      </c>
      <c r="AQ6" s="45">
        <f t="shared" si="1"/>
        <v>7</v>
      </c>
      <c r="AR6" s="45">
        <f t="shared" si="1"/>
        <v>10</v>
      </c>
      <c r="AS6" s="45">
        <f t="shared" si="1"/>
        <v>13</v>
      </c>
      <c r="AT6" s="45">
        <f t="shared" si="1"/>
        <v>8</v>
      </c>
      <c r="AU6" s="45">
        <f t="shared" si="1"/>
        <v>8</v>
      </c>
      <c r="AV6" s="45">
        <f t="shared" si="1"/>
        <v>9</v>
      </c>
      <c r="AW6" s="52">
        <f t="shared" si="1"/>
        <v>9</v>
      </c>
    </row>
    <row r="7" spans="1:49" s="7" customFormat="1" ht="18" customHeight="1">
      <c r="A7" s="10"/>
      <c r="B7" s="19" t="s">
        <v>11</v>
      </c>
      <c r="C7" s="3">
        <v>5532.13</v>
      </c>
      <c r="D7" s="3">
        <v>24348</v>
      </c>
      <c r="E7" s="3">
        <v>90825</v>
      </c>
      <c r="F7" s="3">
        <v>2594569</v>
      </c>
      <c r="G7" s="3">
        <v>165463</v>
      </c>
      <c r="H7" s="3">
        <v>783578</v>
      </c>
      <c r="I7" s="3">
        <v>3239915</v>
      </c>
      <c r="J7" s="3">
        <v>67743</v>
      </c>
      <c r="K7" s="141">
        <f>SUM(K8:K54)</f>
        <v>35222</v>
      </c>
      <c r="L7" s="3">
        <f>SUM(L8:L54)</f>
        <v>19549</v>
      </c>
      <c r="M7" s="3">
        <f>SUM(M8:M54)</f>
        <v>17844</v>
      </c>
      <c r="N7" s="3">
        <v>6850</v>
      </c>
      <c r="O7" s="91">
        <f>SUM(O8:O54)</f>
        <v>97986697</v>
      </c>
      <c r="P7" s="3">
        <v>13787</v>
      </c>
      <c r="Q7" s="3">
        <v>309178</v>
      </c>
      <c r="R7" s="3">
        <v>364767</v>
      </c>
      <c r="S7" s="3">
        <v>2636</v>
      </c>
      <c r="T7" s="3">
        <v>369476</v>
      </c>
      <c r="U7" s="122">
        <v>5546115</v>
      </c>
      <c r="V7" s="122">
        <v>261214</v>
      </c>
      <c r="W7" s="122">
        <v>568104</v>
      </c>
      <c r="X7" s="122">
        <v>4149</v>
      </c>
      <c r="Y7" s="122">
        <v>49717</v>
      </c>
      <c r="Z7" s="122">
        <v>381769</v>
      </c>
      <c r="AA7" s="122">
        <v>36663</v>
      </c>
      <c r="AB7" s="122">
        <v>7880</v>
      </c>
      <c r="AC7" s="122">
        <v>264485</v>
      </c>
      <c r="AD7" s="3">
        <v>4007</v>
      </c>
      <c r="AE7" s="3">
        <v>43291</v>
      </c>
      <c r="AF7" s="3">
        <v>161016</v>
      </c>
      <c r="AG7" s="3">
        <v>19154</v>
      </c>
      <c r="AH7" s="3">
        <v>6738</v>
      </c>
      <c r="AI7" s="122">
        <v>17466</v>
      </c>
      <c r="AJ7" s="3">
        <v>708068</v>
      </c>
      <c r="AK7" s="130">
        <v>38355</v>
      </c>
      <c r="AL7" s="3">
        <v>51395</v>
      </c>
      <c r="AM7" s="3">
        <v>216753</v>
      </c>
      <c r="AN7" s="3">
        <v>70869</v>
      </c>
      <c r="AO7" s="3">
        <v>257646</v>
      </c>
      <c r="AP7" s="3">
        <v>394195</v>
      </c>
      <c r="AQ7" s="3">
        <v>12157091</v>
      </c>
      <c r="AR7" s="187">
        <v>997642</v>
      </c>
      <c r="AS7" s="187">
        <v>723120</v>
      </c>
      <c r="AT7" s="122">
        <v>846354</v>
      </c>
      <c r="AU7" s="122">
        <v>607083</v>
      </c>
      <c r="AV7" s="187">
        <v>4447349</v>
      </c>
      <c r="AW7" s="188">
        <v>1706800</v>
      </c>
    </row>
    <row r="8" spans="1:49" s="7" customFormat="1" ht="18" customHeight="1">
      <c r="A8" s="20">
        <v>1</v>
      </c>
      <c r="B8" s="21" t="s">
        <v>12</v>
      </c>
      <c r="C8" s="125">
        <v>426</v>
      </c>
      <c r="D8" s="3">
        <v>1262</v>
      </c>
      <c r="E8" s="3">
        <v>3172</v>
      </c>
      <c r="F8" s="3">
        <v>70474</v>
      </c>
      <c r="G8" s="3">
        <v>9209</v>
      </c>
      <c r="H8" s="3">
        <v>23551</v>
      </c>
      <c r="I8" s="177">
        <v>148887</v>
      </c>
      <c r="J8" s="3">
        <v>3113</v>
      </c>
      <c r="K8" s="142">
        <v>1728</v>
      </c>
      <c r="L8" s="3">
        <v>973</v>
      </c>
      <c r="M8" s="3">
        <v>746</v>
      </c>
      <c r="N8" s="3">
        <v>305</v>
      </c>
      <c r="O8" s="91">
        <v>3046061</v>
      </c>
      <c r="P8" s="3">
        <v>311</v>
      </c>
      <c r="Q8" s="110">
        <v>8304</v>
      </c>
      <c r="R8" s="3">
        <v>9718</v>
      </c>
      <c r="S8" s="3">
        <v>120</v>
      </c>
      <c r="T8" s="3">
        <v>9043</v>
      </c>
      <c r="U8" s="122">
        <v>169702</v>
      </c>
      <c r="V8" s="182">
        <v>10703</v>
      </c>
      <c r="W8" s="122">
        <v>18429</v>
      </c>
      <c r="X8" s="122">
        <v>135</v>
      </c>
      <c r="Y8" s="122">
        <v>2836</v>
      </c>
      <c r="Z8" s="122">
        <v>11115</v>
      </c>
      <c r="AA8" s="122">
        <v>810</v>
      </c>
      <c r="AB8" s="122">
        <v>429</v>
      </c>
      <c r="AC8" s="122">
        <v>10397</v>
      </c>
      <c r="AD8" s="125">
        <v>144</v>
      </c>
      <c r="AE8" s="125">
        <v>2607</v>
      </c>
      <c r="AF8" s="125">
        <v>5731</v>
      </c>
      <c r="AG8" s="125">
        <v>591</v>
      </c>
      <c r="AH8" s="125">
        <v>282</v>
      </c>
      <c r="AI8" s="184">
        <v>544</v>
      </c>
      <c r="AJ8" s="3">
        <v>4408</v>
      </c>
      <c r="AK8" s="130">
        <v>1759</v>
      </c>
      <c r="AL8" s="3">
        <v>963</v>
      </c>
      <c r="AM8" s="3">
        <v>16386</v>
      </c>
      <c r="AN8" s="3">
        <v>4631</v>
      </c>
      <c r="AO8" s="3">
        <v>5875</v>
      </c>
      <c r="AP8" s="3">
        <v>9171</v>
      </c>
      <c r="AQ8" s="3">
        <v>306269</v>
      </c>
      <c r="AR8" s="187">
        <v>48957</v>
      </c>
      <c r="AS8" s="187">
        <v>35857</v>
      </c>
      <c r="AT8" s="122">
        <v>30941</v>
      </c>
      <c r="AU8" s="122">
        <v>21501</v>
      </c>
      <c r="AV8" s="187">
        <v>207418</v>
      </c>
      <c r="AW8" s="188">
        <v>78499</v>
      </c>
    </row>
    <row r="9" spans="1:49" s="7" customFormat="1" ht="12.75" customHeight="1">
      <c r="A9" s="20">
        <v>2</v>
      </c>
      <c r="B9" s="21" t="s">
        <v>13</v>
      </c>
      <c r="C9" s="125">
        <v>98</v>
      </c>
      <c r="D9" s="3">
        <v>816</v>
      </c>
      <c r="E9" s="3">
        <v>1739</v>
      </c>
      <c r="F9" s="3">
        <v>27643</v>
      </c>
      <c r="G9" s="3">
        <v>2658</v>
      </c>
      <c r="H9" s="3">
        <v>17308</v>
      </c>
      <c r="I9" s="177">
        <v>51278</v>
      </c>
      <c r="J9" s="3">
        <v>1102</v>
      </c>
      <c r="K9" s="143">
        <v>494</v>
      </c>
      <c r="L9" s="3">
        <v>275</v>
      </c>
      <c r="M9" s="3">
        <v>264</v>
      </c>
      <c r="N9" s="3">
        <v>134</v>
      </c>
      <c r="O9" s="91">
        <v>1235906</v>
      </c>
      <c r="P9" s="3">
        <v>83</v>
      </c>
      <c r="Q9" s="110">
        <v>2458</v>
      </c>
      <c r="R9" s="3">
        <v>2948</v>
      </c>
      <c r="S9" s="3">
        <v>29</v>
      </c>
      <c r="T9" s="3">
        <v>2939</v>
      </c>
      <c r="U9" s="122">
        <v>21646</v>
      </c>
      <c r="V9" s="182">
        <v>2317</v>
      </c>
      <c r="W9" s="122">
        <v>3067</v>
      </c>
      <c r="X9" s="122">
        <v>33</v>
      </c>
      <c r="Y9" s="122">
        <v>274</v>
      </c>
      <c r="Z9" s="122">
        <v>1913</v>
      </c>
      <c r="AA9" s="122">
        <v>391</v>
      </c>
      <c r="AB9" s="122">
        <v>54</v>
      </c>
      <c r="AC9" s="122">
        <v>1966</v>
      </c>
      <c r="AD9" s="125">
        <v>32</v>
      </c>
      <c r="AE9" s="125">
        <v>254</v>
      </c>
      <c r="AF9" s="125">
        <v>1214</v>
      </c>
      <c r="AG9" s="125">
        <v>271</v>
      </c>
      <c r="AH9" s="125">
        <v>38</v>
      </c>
      <c r="AI9" s="123">
        <v>77</v>
      </c>
      <c r="AJ9" s="3">
        <v>571</v>
      </c>
      <c r="AK9" s="130">
        <v>597</v>
      </c>
      <c r="AL9" s="3">
        <v>199</v>
      </c>
      <c r="AM9" s="3">
        <v>3477</v>
      </c>
      <c r="AN9" s="3">
        <v>1569</v>
      </c>
      <c r="AO9" s="3">
        <v>4624</v>
      </c>
      <c r="AP9" s="3">
        <v>2026</v>
      </c>
      <c r="AQ9" s="3">
        <v>79766</v>
      </c>
      <c r="AR9" s="187">
        <v>7210</v>
      </c>
      <c r="AS9" s="187">
        <v>4862</v>
      </c>
      <c r="AT9" s="122">
        <v>5781</v>
      </c>
      <c r="AU9" s="122">
        <v>3899</v>
      </c>
      <c r="AV9" s="187">
        <v>44774</v>
      </c>
      <c r="AW9" s="188">
        <v>15477</v>
      </c>
    </row>
    <row r="10" spans="1:49" s="7" customFormat="1" ht="12.75" customHeight="1">
      <c r="A10" s="20">
        <v>3</v>
      </c>
      <c r="B10" s="21" t="s">
        <v>14</v>
      </c>
      <c r="C10" s="125">
        <v>90</v>
      </c>
      <c r="D10" s="3">
        <v>464</v>
      </c>
      <c r="E10" s="3">
        <v>2046</v>
      </c>
      <c r="F10" s="3">
        <v>30555</v>
      </c>
      <c r="G10" s="3">
        <v>2007</v>
      </c>
      <c r="H10" s="3">
        <v>19674</v>
      </c>
      <c r="I10" s="177">
        <v>52885</v>
      </c>
      <c r="J10" s="3">
        <v>948</v>
      </c>
      <c r="K10" s="143">
        <v>363</v>
      </c>
      <c r="L10" s="3">
        <v>225</v>
      </c>
      <c r="M10" s="3">
        <v>193</v>
      </c>
      <c r="N10" s="3">
        <v>86</v>
      </c>
      <c r="O10" s="91">
        <v>1288906</v>
      </c>
      <c r="P10" s="3">
        <v>112</v>
      </c>
      <c r="Q10" s="110">
        <v>1566</v>
      </c>
      <c r="R10" s="3">
        <v>1865</v>
      </c>
      <c r="S10" s="3">
        <v>35</v>
      </c>
      <c r="T10" s="3">
        <v>1953</v>
      </c>
      <c r="U10" s="122">
        <v>34067</v>
      </c>
      <c r="V10" s="182">
        <v>2144</v>
      </c>
      <c r="W10" s="122">
        <v>2507</v>
      </c>
      <c r="X10" s="122">
        <v>29</v>
      </c>
      <c r="Y10" s="122">
        <v>200</v>
      </c>
      <c r="Z10" s="122">
        <v>1738</v>
      </c>
      <c r="AA10" s="122">
        <v>109</v>
      </c>
      <c r="AB10" s="122">
        <v>50</v>
      </c>
      <c r="AC10" s="122">
        <v>1634</v>
      </c>
      <c r="AD10" s="125">
        <v>26</v>
      </c>
      <c r="AE10" s="125">
        <v>198</v>
      </c>
      <c r="AF10" s="125">
        <v>1101</v>
      </c>
      <c r="AG10" s="125">
        <v>131</v>
      </c>
      <c r="AH10" s="125">
        <v>36</v>
      </c>
      <c r="AI10" s="123">
        <v>73</v>
      </c>
      <c r="AJ10" s="3">
        <v>2679</v>
      </c>
      <c r="AK10" s="130">
        <v>512</v>
      </c>
      <c r="AL10" s="3">
        <v>319</v>
      </c>
      <c r="AM10" s="3">
        <v>3527</v>
      </c>
      <c r="AN10" s="3">
        <v>1736</v>
      </c>
      <c r="AO10" s="3">
        <v>5167</v>
      </c>
      <c r="AP10" s="3">
        <v>1888</v>
      </c>
      <c r="AQ10" s="3">
        <v>79403</v>
      </c>
      <c r="AR10" s="187">
        <v>5260</v>
      </c>
      <c r="AS10" s="187">
        <v>3446</v>
      </c>
      <c r="AT10" s="122">
        <v>5224</v>
      </c>
      <c r="AU10" s="122">
        <v>3746</v>
      </c>
      <c r="AV10" s="187">
        <v>41224</v>
      </c>
      <c r="AW10" s="188">
        <v>14239</v>
      </c>
    </row>
    <row r="11" spans="1:49" s="7" customFormat="1" ht="12.75" customHeight="1">
      <c r="A11" s="20">
        <v>4</v>
      </c>
      <c r="B11" s="21" t="s">
        <v>15</v>
      </c>
      <c r="C11" s="125">
        <v>103</v>
      </c>
      <c r="D11" s="3">
        <v>520</v>
      </c>
      <c r="E11" s="3">
        <v>2326</v>
      </c>
      <c r="F11" s="3">
        <v>47529</v>
      </c>
      <c r="G11" s="3">
        <v>3157</v>
      </c>
      <c r="H11" s="3">
        <v>17763</v>
      </c>
      <c r="I11" s="177">
        <v>73097</v>
      </c>
      <c r="J11" s="3">
        <v>1093</v>
      </c>
      <c r="K11" s="143">
        <v>614</v>
      </c>
      <c r="L11" s="3">
        <v>346</v>
      </c>
      <c r="M11" s="3">
        <v>343</v>
      </c>
      <c r="N11" s="3">
        <v>141</v>
      </c>
      <c r="O11" s="91">
        <v>1772553</v>
      </c>
      <c r="P11" s="3">
        <v>186</v>
      </c>
      <c r="Q11" s="110">
        <v>4286</v>
      </c>
      <c r="R11" s="3">
        <v>5224</v>
      </c>
      <c r="S11" s="3">
        <v>42</v>
      </c>
      <c r="T11" s="3">
        <v>5483</v>
      </c>
      <c r="U11" s="122">
        <v>77285</v>
      </c>
      <c r="V11" s="182">
        <v>3788</v>
      </c>
      <c r="W11" s="122">
        <v>9398</v>
      </c>
      <c r="X11" s="122">
        <v>73</v>
      </c>
      <c r="Y11" s="122">
        <v>754</v>
      </c>
      <c r="Z11" s="122">
        <v>6002</v>
      </c>
      <c r="AA11" s="122">
        <v>739</v>
      </c>
      <c r="AB11" s="122">
        <v>203</v>
      </c>
      <c r="AC11" s="122">
        <v>4402</v>
      </c>
      <c r="AD11" s="125">
        <v>72</v>
      </c>
      <c r="AE11" s="125">
        <v>629</v>
      </c>
      <c r="AF11" s="125">
        <v>2727</v>
      </c>
      <c r="AG11" s="125">
        <v>373</v>
      </c>
      <c r="AH11" s="125">
        <v>164</v>
      </c>
      <c r="AI11" s="123">
        <v>226</v>
      </c>
      <c r="AJ11" s="3">
        <v>1011</v>
      </c>
      <c r="AK11" s="130">
        <v>694</v>
      </c>
      <c r="AL11" s="3">
        <v>540</v>
      </c>
      <c r="AM11" s="3">
        <v>4224</v>
      </c>
      <c r="AN11" s="3">
        <v>750</v>
      </c>
      <c r="AO11" s="3">
        <v>4965</v>
      </c>
      <c r="AP11" s="3">
        <v>4131</v>
      </c>
      <c r="AQ11" s="3">
        <v>163084</v>
      </c>
      <c r="AR11" s="187">
        <v>13517</v>
      </c>
      <c r="AS11" s="187">
        <v>14359</v>
      </c>
      <c r="AT11" s="122">
        <v>15146</v>
      </c>
      <c r="AU11" s="122">
        <v>10496</v>
      </c>
      <c r="AV11" s="187">
        <v>87783</v>
      </c>
      <c r="AW11" s="188">
        <v>31811</v>
      </c>
    </row>
    <row r="12" spans="1:49" s="7" customFormat="1" ht="12.75" customHeight="1">
      <c r="A12" s="20">
        <v>5</v>
      </c>
      <c r="B12" s="21" t="s">
        <v>16</v>
      </c>
      <c r="C12" s="125">
        <v>91</v>
      </c>
      <c r="D12" s="3">
        <v>370</v>
      </c>
      <c r="E12" s="3">
        <v>2127</v>
      </c>
      <c r="F12" s="3">
        <v>27170</v>
      </c>
      <c r="G12" s="3">
        <v>2065</v>
      </c>
      <c r="H12" s="3">
        <v>15131</v>
      </c>
      <c r="I12" s="177">
        <v>32082</v>
      </c>
      <c r="J12" s="3">
        <v>563</v>
      </c>
      <c r="K12" s="143">
        <v>320</v>
      </c>
      <c r="L12" s="3">
        <v>186</v>
      </c>
      <c r="M12" s="3">
        <v>198</v>
      </c>
      <c r="N12" s="3">
        <v>73</v>
      </c>
      <c r="O12" s="91">
        <v>896765</v>
      </c>
      <c r="P12" s="3">
        <v>93</v>
      </c>
      <c r="Q12" s="110">
        <v>1301</v>
      </c>
      <c r="R12" s="3">
        <v>1542</v>
      </c>
      <c r="S12" s="3">
        <v>28</v>
      </c>
      <c r="T12" s="3">
        <v>1655</v>
      </c>
      <c r="U12" s="122">
        <v>23635</v>
      </c>
      <c r="V12" s="182">
        <v>1997</v>
      </c>
      <c r="W12" s="122">
        <v>1984</v>
      </c>
      <c r="X12" s="122">
        <v>15</v>
      </c>
      <c r="Y12" s="122">
        <v>139</v>
      </c>
      <c r="Z12" s="122">
        <v>1351</v>
      </c>
      <c r="AA12" s="122">
        <v>176</v>
      </c>
      <c r="AB12" s="122">
        <v>29</v>
      </c>
      <c r="AC12" s="122">
        <v>1486</v>
      </c>
      <c r="AD12" s="125">
        <v>13</v>
      </c>
      <c r="AE12" s="125">
        <v>130</v>
      </c>
      <c r="AF12" s="125">
        <v>1027</v>
      </c>
      <c r="AG12" s="125">
        <v>141</v>
      </c>
      <c r="AH12" s="125">
        <v>33</v>
      </c>
      <c r="AI12" s="123">
        <v>47</v>
      </c>
      <c r="AJ12" s="3">
        <v>3219</v>
      </c>
      <c r="AK12" s="130">
        <v>466</v>
      </c>
      <c r="AL12" s="3">
        <v>380</v>
      </c>
      <c r="AM12" s="3">
        <v>2508</v>
      </c>
      <c r="AN12" s="3">
        <v>551</v>
      </c>
      <c r="AO12" s="3">
        <v>3161</v>
      </c>
      <c r="AP12" s="3">
        <v>1468</v>
      </c>
      <c r="AQ12" s="3">
        <v>55982</v>
      </c>
      <c r="AR12" s="187">
        <v>9467</v>
      </c>
      <c r="AS12" s="187">
        <v>5253</v>
      </c>
      <c r="AT12" s="122">
        <v>3515</v>
      </c>
      <c r="AU12" s="122">
        <v>2162</v>
      </c>
      <c r="AV12" s="187">
        <v>31209</v>
      </c>
      <c r="AW12" s="188">
        <v>10346</v>
      </c>
    </row>
    <row r="13" spans="1:49" s="7" customFormat="1" ht="12.75" customHeight="1">
      <c r="A13" s="20">
        <v>6</v>
      </c>
      <c r="B13" s="21" t="s">
        <v>17</v>
      </c>
      <c r="C13" s="125">
        <v>66</v>
      </c>
      <c r="D13" s="3">
        <v>360</v>
      </c>
      <c r="E13" s="3">
        <v>2558</v>
      </c>
      <c r="F13" s="3">
        <v>31643</v>
      </c>
      <c r="G13" s="3">
        <v>1545</v>
      </c>
      <c r="H13" s="3">
        <v>22284</v>
      </c>
      <c r="I13" s="177">
        <v>28802</v>
      </c>
      <c r="J13" s="3">
        <v>554</v>
      </c>
      <c r="K13" s="143">
        <v>310</v>
      </c>
      <c r="L13" s="3">
        <v>157</v>
      </c>
      <c r="M13" s="3">
        <v>130</v>
      </c>
      <c r="N13" s="3">
        <v>63</v>
      </c>
      <c r="O13" s="91">
        <v>480387</v>
      </c>
      <c r="P13" s="3">
        <v>155</v>
      </c>
      <c r="Q13" s="110">
        <v>3184</v>
      </c>
      <c r="R13" s="3">
        <v>3784</v>
      </c>
      <c r="S13" s="3">
        <v>24</v>
      </c>
      <c r="T13" s="3">
        <v>3975</v>
      </c>
      <c r="U13" s="122">
        <v>33812</v>
      </c>
      <c r="V13" s="182">
        <v>2013</v>
      </c>
      <c r="W13" s="122">
        <v>3053</v>
      </c>
      <c r="X13" s="122">
        <v>19</v>
      </c>
      <c r="Y13" s="122">
        <v>505</v>
      </c>
      <c r="Z13" s="122">
        <v>1946</v>
      </c>
      <c r="AA13" s="122">
        <v>162</v>
      </c>
      <c r="AB13" s="122">
        <v>32</v>
      </c>
      <c r="AC13" s="122">
        <v>2502</v>
      </c>
      <c r="AD13" s="125">
        <v>17</v>
      </c>
      <c r="AE13" s="125">
        <v>491</v>
      </c>
      <c r="AF13" s="125">
        <v>1543</v>
      </c>
      <c r="AG13" s="125">
        <v>200</v>
      </c>
      <c r="AH13" s="125">
        <v>32</v>
      </c>
      <c r="AI13" s="123">
        <v>97</v>
      </c>
      <c r="AJ13" s="3">
        <v>26642</v>
      </c>
      <c r="AK13" s="130">
        <v>419</v>
      </c>
      <c r="AL13" s="3">
        <v>365</v>
      </c>
      <c r="AM13" s="3">
        <v>2588</v>
      </c>
      <c r="AN13" s="3">
        <v>660</v>
      </c>
      <c r="AO13" s="3">
        <v>3427</v>
      </c>
      <c r="AP13" s="3">
        <v>2035</v>
      </c>
      <c r="AQ13" s="3">
        <v>84796</v>
      </c>
      <c r="AR13" s="187">
        <v>6210</v>
      </c>
      <c r="AS13" s="187">
        <v>4930</v>
      </c>
      <c r="AT13" s="122">
        <v>5871</v>
      </c>
      <c r="AU13" s="122">
        <v>3920</v>
      </c>
      <c r="AV13" s="187">
        <v>41303</v>
      </c>
      <c r="AW13" s="188">
        <v>13922</v>
      </c>
    </row>
    <row r="14" spans="1:49" s="7" customFormat="1" ht="12.75" customHeight="1">
      <c r="A14" s="20">
        <v>7</v>
      </c>
      <c r="B14" s="21" t="s">
        <v>18</v>
      </c>
      <c r="C14" s="125">
        <v>113</v>
      </c>
      <c r="D14" s="3">
        <v>612</v>
      </c>
      <c r="E14" s="3">
        <v>3573</v>
      </c>
      <c r="F14" s="3">
        <v>45046</v>
      </c>
      <c r="G14" s="3">
        <v>2532</v>
      </c>
      <c r="H14" s="3">
        <v>30101</v>
      </c>
      <c r="I14" s="177">
        <v>62258</v>
      </c>
      <c r="J14" s="3">
        <v>959</v>
      </c>
      <c r="K14" s="143">
        <v>599</v>
      </c>
      <c r="L14" s="3">
        <v>316</v>
      </c>
      <c r="M14" s="3">
        <v>320</v>
      </c>
      <c r="N14" s="3">
        <v>149</v>
      </c>
      <c r="O14" s="91">
        <v>1222761</v>
      </c>
      <c r="P14" s="3">
        <v>236</v>
      </c>
      <c r="Q14" s="110">
        <v>2997</v>
      </c>
      <c r="R14" s="3">
        <v>3495</v>
      </c>
      <c r="S14" s="3">
        <v>49</v>
      </c>
      <c r="T14" s="3">
        <v>3857</v>
      </c>
      <c r="U14" s="122">
        <v>71362</v>
      </c>
      <c r="V14" s="182">
        <v>3455</v>
      </c>
      <c r="W14" s="122">
        <v>6627</v>
      </c>
      <c r="X14" s="122">
        <v>36</v>
      </c>
      <c r="Y14" s="122">
        <v>497</v>
      </c>
      <c r="Z14" s="122">
        <v>4574</v>
      </c>
      <c r="AA14" s="122">
        <v>372</v>
      </c>
      <c r="AB14" s="122">
        <v>48</v>
      </c>
      <c r="AC14" s="122">
        <v>3323</v>
      </c>
      <c r="AD14" s="125">
        <v>37</v>
      </c>
      <c r="AE14" s="125">
        <v>442</v>
      </c>
      <c r="AF14" s="125">
        <v>2214</v>
      </c>
      <c r="AG14" s="125">
        <v>309</v>
      </c>
      <c r="AH14" s="125">
        <v>45</v>
      </c>
      <c r="AI14" s="123">
        <v>110</v>
      </c>
      <c r="AJ14" s="3">
        <v>1966</v>
      </c>
      <c r="AK14" s="130">
        <v>794</v>
      </c>
      <c r="AL14" s="3">
        <v>337</v>
      </c>
      <c r="AM14" s="3">
        <v>4778</v>
      </c>
      <c r="AN14" s="3">
        <v>2380</v>
      </c>
      <c r="AO14" s="3">
        <v>7698</v>
      </c>
      <c r="AP14" s="3">
        <v>3024</v>
      </c>
      <c r="AQ14" s="3">
        <v>127904</v>
      </c>
      <c r="AR14" s="187">
        <v>7941</v>
      </c>
      <c r="AS14" s="187">
        <v>12431</v>
      </c>
      <c r="AT14" s="122">
        <v>12275</v>
      </c>
      <c r="AU14" s="122">
        <v>8237</v>
      </c>
      <c r="AV14" s="187">
        <v>77637</v>
      </c>
      <c r="AW14" s="188">
        <v>26702</v>
      </c>
    </row>
    <row r="15" spans="1:49" s="7" customFormat="1" ht="12.75" customHeight="1">
      <c r="A15" s="20">
        <v>8</v>
      </c>
      <c r="B15" s="21" t="s">
        <v>19</v>
      </c>
      <c r="C15" s="125">
        <v>149</v>
      </c>
      <c r="D15" s="3">
        <v>1087</v>
      </c>
      <c r="E15" s="3">
        <v>2063</v>
      </c>
      <c r="F15" s="3">
        <v>71933</v>
      </c>
      <c r="G15" s="3">
        <v>4481</v>
      </c>
      <c r="H15" s="3">
        <v>20993</v>
      </c>
      <c r="I15" s="177">
        <v>67483</v>
      </c>
      <c r="J15" s="3">
        <v>2933</v>
      </c>
      <c r="K15" s="143">
        <v>1149</v>
      </c>
      <c r="L15" s="3">
        <v>524</v>
      </c>
      <c r="M15" s="3">
        <v>444</v>
      </c>
      <c r="N15" s="3">
        <v>163</v>
      </c>
      <c r="O15" s="91">
        <v>8563085</v>
      </c>
      <c r="P15" s="3">
        <v>321</v>
      </c>
      <c r="Q15" s="110">
        <v>5929</v>
      </c>
      <c r="R15" s="3">
        <v>7323</v>
      </c>
      <c r="S15" s="3">
        <v>80</v>
      </c>
      <c r="T15" s="3">
        <v>28888</v>
      </c>
      <c r="U15" s="122">
        <v>90729</v>
      </c>
      <c r="V15" s="182">
        <v>4847</v>
      </c>
      <c r="W15" s="122">
        <v>14277</v>
      </c>
      <c r="X15" s="122">
        <v>82</v>
      </c>
      <c r="Y15" s="122">
        <v>965</v>
      </c>
      <c r="Z15" s="122">
        <v>10613</v>
      </c>
      <c r="AA15" s="122">
        <v>586</v>
      </c>
      <c r="AB15" s="122">
        <v>162</v>
      </c>
      <c r="AC15" s="122">
        <v>5833</v>
      </c>
      <c r="AD15" s="125">
        <v>71</v>
      </c>
      <c r="AE15" s="125">
        <v>883</v>
      </c>
      <c r="AF15" s="125">
        <v>3967</v>
      </c>
      <c r="AG15" s="125">
        <v>237</v>
      </c>
      <c r="AH15" s="125">
        <v>136</v>
      </c>
      <c r="AI15" s="123">
        <v>251</v>
      </c>
      <c r="AJ15" s="3">
        <v>880</v>
      </c>
      <c r="AK15" s="130">
        <v>873</v>
      </c>
      <c r="AL15" s="3">
        <v>1780</v>
      </c>
      <c r="AM15" s="3">
        <v>5731</v>
      </c>
      <c r="AN15" s="3">
        <v>2404</v>
      </c>
      <c r="AO15" s="3">
        <v>8568</v>
      </c>
      <c r="AP15" s="3">
        <v>4054</v>
      </c>
      <c r="AQ15" s="3">
        <v>168399</v>
      </c>
      <c r="AR15" s="187">
        <v>24696</v>
      </c>
      <c r="AS15" s="187">
        <v>18183</v>
      </c>
      <c r="AT15" s="122">
        <v>26909</v>
      </c>
      <c r="AU15" s="122">
        <v>20309</v>
      </c>
      <c r="AV15" s="187">
        <v>132591</v>
      </c>
      <c r="AW15" s="188">
        <v>51707</v>
      </c>
    </row>
    <row r="16" spans="1:49" s="7" customFormat="1" ht="12.75" customHeight="1">
      <c r="A16" s="20">
        <v>9</v>
      </c>
      <c r="B16" s="21" t="s">
        <v>20</v>
      </c>
      <c r="C16" s="125">
        <v>83</v>
      </c>
      <c r="D16" s="3">
        <v>313</v>
      </c>
      <c r="E16" s="3">
        <v>1368</v>
      </c>
      <c r="F16" s="3">
        <v>54135</v>
      </c>
      <c r="G16" s="3">
        <v>2491</v>
      </c>
      <c r="H16" s="3">
        <v>13787</v>
      </c>
      <c r="I16" s="177">
        <v>38340</v>
      </c>
      <c r="J16" s="3">
        <v>1052</v>
      </c>
      <c r="K16" s="144">
        <v>701</v>
      </c>
      <c r="L16" s="3">
        <v>330</v>
      </c>
      <c r="M16" s="3">
        <v>282</v>
      </c>
      <c r="N16" s="3">
        <v>113</v>
      </c>
      <c r="O16" s="91">
        <v>1566532</v>
      </c>
      <c r="P16" s="3">
        <v>300</v>
      </c>
      <c r="Q16" s="110">
        <v>3939</v>
      </c>
      <c r="R16" s="3">
        <v>4722</v>
      </c>
      <c r="S16" s="3">
        <v>56</v>
      </c>
      <c r="T16" s="3">
        <v>7455</v>
      </c>
      <c r="U16" s="122">
        <v>48359</v>
      </c>
      <c r="V16" s="182">
        <v>3461</v>
      </c>
      <c r="W16" s="122">
        <v>9027</v>
      </c>
      <c r="X16" s="122">
        <v>55</v>
      </c>
      <c r="Y16" s="122">
        <v>529</v>
      </c>
      <c r="Z16" s="122">
        <v>6689</v>
      </c>
      <c r="AA16" s="122">
        <v>405</v>
      </c>
      <c r="AB16" s="122">
        <v>70</v>
      </c>
      <c r="AC16" s="122">
        <v>3845</v>
      </c>
      <c r="AD16" s="125">
        <v>50</v>
      </c>
      <c r="AE16" s="125">
        <v>435</v>
      </c>
      <c r="AF16" s="125">
        <v>2690</v>
      </c>
      <c r="AG16" s="125">
        <v>251</v>
      </c>
      <c r="AH16" s="125">
        <v>61</v>
      </c>
      <c r="AI16" s="123">
        <v>186</v>
      </c>
      <c r="AJ16" s="3">
        <v>441</v>
      </c>
      <c r="AK16" s="130">
        <v>559</v>
      </c>
      <c r="AL16" s="3">
        <v>843</v>
      </c>
      <c r="AM16" s="3">
        <v>4497</v>
      </c>
      <c r="AN16" s="3">
        <v>2785</v>
      </c>
      <c r="AO16" s="3">
        <v>8352</v>
      </c>
      <c r="AP16" s="3">
        <v>3442</v>
      </c>
      <c r="AQ16" s="3">
        <v>160758</v>
      </c>
      <c r="AR16" s="187">
        <v>14278</v>
      </c>
      <c r="AS16" s="187">
        <v>12892</v>
      </c>
      <c r="AT16" s="122">
        <v>17440</v>
      </c>
      <c r="AU16" s="122">
        <v>13010</v>
      </c>
      <c r="AV16" s="187">
        <v>84389</v>
      </c>
      <c r="AW16" s="188">
        <v>32275</v>
      </c>
    </row>
    <row r="17" spans="1:49" s="7" customFormat="1" ht="12.75" customHeight="1">
      <c r="A17" s="20">
        <v>10</v>
      </c>
      <c r="B17" s="21" t="s">
        <v>21</v>
      </c>
      <c r="C17" s="125">
        <v>92</v>
      </c>
      <c r="D17" s="3">
        <v>454</v>
      </c>
      <c r="E17" s="3">
        <v>1227</v>
      </c>
      <c r="F17" s="3">
        <v>39209</v>
      </c>
      <c r="G17" s="3">
        <v>2617</v>
      </c>
      <c r="H17" s="3">
        <v>11001</v>
      </c>
      <c r="I17" s="177">
        <v>62974</v>
      </c>
      <c r="J17" s="3">
        <v>1837</v>
      </c>
      <c r="K17" s="144">
        <v>616</v>
      </c>
      <c r="L17" s="3">
        <v>300</v>
      </c>
      <c r="M17" s="3">
        <v>239</v>
      </c>
      <c r="N17" s="3">
        <v>103</v>
      </c>
      <c r="O17" s="91">
        <v>1427849</v>
      </c>
      <c r="P17" s="3">
        <v>242</v>
      </c>
      <c r="Q17" s="110">
        <v>10007</v>
      </c>
      <c r="R17" s="3">
        <v>12358</v>
      </c>
      <c r="S17" s="3">
        <v>50</v>
      </c>
      <c r="T17" s="3">
        <v>4665</v>
      </c>
      <c r="U17" s="122">
        <v>66045</v>
      </c>
      <c r="V17" s="182">
        <v>3480</v>
      </c>
      <c r="W17" s="122">
        <v>9079</v>
      </c>
      <c r="X17" s="122">
        <v>45</v>
      </c>
      <c r="Y17" s="122">
        <v>994</v>
      </c>
      <c r="Z17" s="122">
        <v>6192</v>
      </c>
      <c r="AA17" s="122">
        <v>494</v>
      </c>
      <c r="AB17" s="122">
        <v>86</v>
      </c>
      <c r="AC17" s="122">
        <v>5121</v>
      </c>
      <c r="AD17" s="125">
        <v>48</v>
      </c>
      <c r="AE17" s="125">
        <v>958</v>
      </c>
      <c r="AF17" s="125">
        <v>3114</v>
      </c>
      <c r="AG17" s="125">
        <v>446</v>
      </c>
      <c r="AH17" s="125">
        <v>82</v>
      </c>
      <c r="AI17" s="123">
        <v>239</v>
      </c>
      <c r="AJ17" s="3">
        <v>1498</v>
      </c>
      <c r="AK17" s="130">
        <v>652</v>
      </c>
      <c r="AL17" s="3">
        <v>792</v>
      </c>
      <c r="AM17" s="3">
        <v>4197</v>
      </c>
      <c r="AN17" s="3">
        <v>660</v>
      </c>
      <c r="AO17" s="3">
        <v>4913</v>
      </c>
      <c r="AP17" s="3">
        <v>3292</v>
      </c>
      <c r="AQ17" s="3">
        <v>134874</v>
      </c>
      <c r="AR17" s="187">
        <v>13826</v>
      </c>
      <c r="AS17" s="187">
        <v>10203</v>
      </c>
      <c r="AT17" s="122">
        <v>20928</v>
      </c>
      <c r="AU17" s="122">
        <v>16066</v>
      </c>
      <c r="AV17" s="187">
        <v>96010</v>
      </c>
      <c r="AW17" s="188">
        <v>36012</v>
      </c>
    </row>
    <row r="18" spans="1:49" s="7" customFormat="1" ht="12.75" customHeight="1">
      <c r="A18" s="20">
        <v>11</v>
      </c>
      <c r="B18" s="21" t="s">
        <v>22</v>
      </c>
      <c r="C18" s="125">
        <v>218</v>
      </c>
      <c r="D18" s="3">
        <v>684</v>
      </c>
      <c r="E18" s="3">
        <v>2019</v>
      </c>
      <c r="F18" s="3">
        <v>116665</v>
      </c>
      <c r="G18" s="3">
        <v>8602</v>
      </c>
      <c r="H18" s="3">
        <v>13542</v>
      </c>
      <c r="I18" s="177">
        <v>142258</v>
      </c>
      <c r="J18" s="3">
        <v>3184</v>
      </c>
      <c r="K18" s="144">
        <v>1733</v>
      </c>
      <c r="L18" s="3">
        <v>969</v>
      </c>
      <c r="M18" s="3">
        <v>1087</v>
      </c>
      <c r="N18" s="3">
        <v>313</v>
      </c>
      <c r="O18" s="91">
        <v>3174188</v>
      </c>
      <c r="P18" s="3">
        <v>860</v>
      </c>
      <c r="Q18" s="110">
        <v>16707</v>
      </c>
      <c r="R18" s="3">
        <v>19995</v>
      </c>
      <c r="S18" s="3">
        <v>118</v>
      </c>
      <c r="T18" s="3">
        <v>11624</v>
      </c>
      <c r="U18" s="122">
        <v>383660</v>
      </c>
      <c r="V18" s="182">
        <v>11699</v>
      </c>
      <c r="W18" s="122">
        <v>40166</v>
      </c>
      <c r="X18" s="122">
        <v>269</v>
      </c>
      <c r="Y18" s="122">
        <v>3263</v>
      </c>
      <c r="Z18" s="122">
        <v>27979</v>
      </c>
      <c r="AA18" s="122">
        <v>1762</v>
      </c>
      <c r="AB18" s="122">
        <v>453</v>
      </c>
      <c r="AC18" s="122">
        <v>15902</v>
      </c>
      <c r="AD18" s="125">
        <v>272</v>
      </c>
      <c r="AE18" s="125">
        <v>2855</v>
      </c>
      <c r="AF18" s="125">
        <v>9339</v>
      </c>
      <c r="AG18" s="125">
        <v>914</v>
      </c>
      <c r="AH18" s="125">
        <v>432</v>
      </c>
      <c r="AI18" s="123">
        <v>1132</v>
      </c>
      <c r="AJ18" s="3">
        <v>415</v>
      </c>
      <c r="AK18" s="130">
        <v>1560</v>
      </c>
      <c r="AL18" s="3">
        <v>2655</v>
      </c>
      <c r="AM18" s="3">
        <v>7089</v>
      </c>
      <c r="AN18" s="3">
        <v>1581</v>
      </c>
      <c r="AO18" s="3">
        <v>8594</v>
      </c>
      <c r="AP18" s="3">
        <v>11047</v>
      </c>
      <c r="AQ18" s="3">
        <v>459057</v>
      </c>
      <c r="AR18" s="187">
        <v>48455</v>
      </c>
      <c r="AS18" s="187">
        <v>31540</v>
      </c>
      <c r="AT18" s="122">
        <v>46460</v>
      </c>
      <c r="AU18" s="122">
        <v>34078</v>
      </c>
      <c r="AV18" s="187">
        <v>224473</v>
      </c>
      <c r="AW18" s="188">
        <v>90685</v>
      </c>
    </row>
    <row r="19" spans="1:49" s="7" customFormat="1" ht="12.75" customHeight="1">
      <c r="A19" s="20">
        <v>12</v>
      </c>
      <c r="B19" s="21" t="s">
        <v>23</v>
      </c>
      <c r="C19" s="125">
        <v>237</v>
      </c>
      <c r="D19" s="3">
        <v>819</v>
      </c>
      <c r="E19" s="3">
        <v>2898</v>
      </c>
      <c r="F19" s="3">
        <v>102048</v>
      </c>
      <c r="G19" s="3">
        <v>8179</v>
      </c>
      <c r="H19" s="3">
        <v>23606</v>
      </c>
      <c r="I19" s="177">
        <v>114937</v>
      </c>
      <c r="J19" s="3">
        <v>3100</v>
      </c>
      <c r="K19" s="144">
        <v>1729</v>
      </c>
      <c r="L19" s="3">
        <v>902</v>
      </c>
      <c r="M19" s="3">
        <v>849</v>
      </c>
      <c r="N19" s="3">
        <v>333</v>
      </c>
      <c r="O19" s="91">
        <v>2701470</v>
      </c>
      <c r="P19" s="3">
        <v>500</v>
      </c>
      <c r="Q19" s="110">
        <v>13534</v>
      </c>
      <c r="R19" s="3">
        <v>16228</v>
      </c>
      <c r="S19" s="3">
        <v>121</v>
      </c>
      <c r="T19" s="3">
        <v>20443</v>
      </c>
      <c r="U19" s="122">
        <v>248879</v>
      </c>
      <c r="V19" s="182">
        <v>11167</v>
      </c>
      <c r="W19" s="122">
        <v>32638</v>
      </c>
      <c r="X19" s="122">
        <v>208</v>
      </c>
      <c r="Y19" s="122">
        <v>1947</v>
      </c>
      <c r="Z19" s="122">
        <v>23715</v>
      </c>
      <c r="AA19" s="122">
        <v>1664</v>
      </c>
      <c r="AB19" s="122">
        <v>411</v>
      </c>
      <c r="AC19" s="122">
        <v>12359</v>
      </c>
      <c r="AD19" s="125">
        <v>205</v>
      </c>
      <c r="AE19" s="125">
        <v>1561</v>
      </c>
      <c r="AF19" s="125">
        <v>8108</v>
      </c>
      <c r="AG19" s="125">
        <v>740</v>
      </c>
      <c r="AH19" s="125">
        <v>340</v>
      </c>
      <c r="AI19" s="123">
        <v>776</v>
      </c>
      <c r="AJ19" s="3">
        <v>135</v>
      </c>
      <c r="AK19" s="130">
        <v>1412</v>
      </c>
      <c r="AL19" s="3">
        <v>3249</v>
      </c>
      <c r="AM19" s="3">
        <v>7271</v>
      </c>
      <c r="AN19" s="3">
        <v>2084</v>
      </c>
      <c r="AO19" s="3">
        <v>10059</v>
      </c>
      <c r="AP19" s="3">
        <v>10327</v>
      </c>
      <c r="AQ19" s="3">
        <v>425953</v>
      </c>
      <c r="AR19" s="187">
        <v>64741</v>
      </c>
      <c r="AS19" s="187">
        <v>71658</v>
      </c>
      <c r="AT19" s="122">
        <v>39974</v>
      </c>
      <c r="AU19" s="122">
        <v>31851</v>
      </c>
      <c r="AV19" s="187">
        <v>222880</v>
      </c>
      <c r="AW19" s="188">
        <v>94360</v>
      </c>
    </row>
    <row r="20" spans="1:49" s="7" customFormat="1" ht="12.75" customHeight="1">
      <c r="A20" s="20">
        <v>13</v>
      </c>
      <c r="B20" s="21" t="s">
        <v>24</v>
      </c>
      <c r="C20" s="125">
        <v>309</v>
      </c>
      <c r="D20" s="3">
        <v>818</v>
      </c>
      <c r="E20" s="3">
        <v>4122</v>
      </c>
      <c r="F20" s="3">
        <v>179917</v>
      </c>
      <c r="G20" s="3">
        <v>18910</v>
      </c>
      <c r="H20" s="3">
        <v>21721</v>
      </c>
      <c r="I20" s="177">
        <v>386793</v>
      </c>
      <c r="J20" s="3">
        <v>6009</v>
      </c>
      <c r="K20" s="144">
        <v>3969</v>
      </c>
      <c r="L20" s="3">
        <v>2830</v>
      </c>
      <c r="M20" s="3">
        <v>2404</v>
      </c>
      <c r="N20" s="3">
        <v>756</v>
      </c>
      <c r="O20" s="91">
        <v>3990085</v>
      </c>
      <c r="P20" s="3">
        <v>952</v>
      </c>
      <c r="Q20" s="111">
        <v>27598</v>
      </c>
      <c r="R20" s="111">
        <v>30969</v>
      </c>
      <c r="S20" s="111">
        <v>133</v>
      </c>
      <c r="T20" s="112">
        <v>15415</v>
      </c>
      <c r="U20" s="122">
        <v>704373</v>
      </c>
      <c r="V20" s="182">
        <v>44420</v>
      </c>
      <c r="W20" s="122">
        <v>75288</v>
      </c>
      <c r="X20" s="122">
        <v>611</v>
      </c>
      <c r="Y20" s="122">
        <v>6154</v>
      </c>
      <c r="Z20" s="122">
        <v>48220</v>
      </c>
      <c r="AA20" s="122">
        <v>8179</v>
      </c>
      <c r="AB20" s="122">
        <v>754</v>
      </c>
      <c r="AC20" s="122">
        <v>30950</v>
      </c>
      <c r="AD20" s="125">
        <v>618</v>
      </c>
      <c r="AE20" s="125">
        <v>5107</v>
      </c>
      <c r="AF20" s="125">
        <v>16687</v>
      </c>
      <c r="AG20" s="125">
        <v>3711</v>
      </c>
      <c r="AH20" s="125">
        <v>747</v>
      </c>
      <c r="AI20" s="123">
        <v>2265</v>
      </c>
      <c r="AJ20" s="3" t="s">
        <v>194</v>
      </c>
      <c r="AK20" s="130">
        <v>2830</v>
      </c>
      <c r="AL20" s="3">
        <v>6453</v>
      </c>
      <c r="AM20" s="3">
        <v>14891</v>
      </c>
      <c r="AN20" s="3">
        <v>1696</v>
      </c>
      <c r="AO20" s="3">
        <v>3201</v>
      </c>
      <c r="AP20" s="3">
        <v>187289</v>
      </c>
      <c r="AQ20" s="3">
        <v>3779462</v>
      </c>
      <c r="AR20" s="187">
        <v>111776</v>
      </c>
      <c r="AS20" s="187">
        <v>68089</v>
      </c>
      <c r="AT20" s="122">
        <v>53099</v>
      </c>
      <c r="AU20" s="122">
        <v>40032</v>
      </c>
      <c r="AV20" s="187">
        <v>258904</v>
      </c>
      <c r="AW20" s="188">
        <v>113519</v>
      </c>
    </row>
    <row r="21" spans="1:49" s="7" customFormat="1" ht="12.75" customHeight="1">
      <c r="A21" s="20">
        <v>14</v>
      </c>
      <c r="B21" s="21" t="s">
        <v>25</v>
      </c>
      <c r="C21" s="125">
        <v>288</v>
      </c>
      <c r="D21" s="3">
        <v>588</v>
      </c>
      <c r="E21" s="3">
        <v>2815</v>
      </c>
      <c r="F21" s="3">
        <v>125631</v>
      </c>
      <c r="G21" s="3">
        <v>10095</v>
      </c>
      <c r="H21" s="3">
        <v>17881</v>
      </c>
      <c r="I21" s="177">
        <v>139819</v>
      </c>
      <c r="J21" s="3">
        <v>3912</v>
      </c>
      <c r="K21" s="144">
        <v>1851</v>
      </c>
      <c r="L21" s="3">
        <v>1139</v>
      </c>
      <c r="M21" s="3">
        <v>1139</v>
      </c>
      <c r="N21" s="3">
        <v>362</v>
      </c>
      <c r="O21" s="91">
        <v>7222052</v>
      </c>
      <c r="P21" s="3">
        <v>951</v>
      </c>
      <c r="Q21" s="110">
        <v>21660</v>
      </c>
      <c r="R21" s="3">
        <v>25204</v>
      </c>
      <c r="S21" s="3">
        <v>142</v>
      </c>
      <c r="T21" s="3">
        <v>23904</v>
      </c>
      <c r="U21" s="122">
        <v>475608</v>
      </c>
      <c r="V21" s="182">
        <v>15702</v>
      </c>
      <c r="W21" s="122">
        <v>33252</v>
      </c>
      <c r="X21" s="122">
        <v>237</v>
      </c>
      <c r="Y21" s="122">
        <v>2359</v>
      </c>
      <c r="Z21" s="122">
        <v>23970</v>
      </c>
      <c r="AA21" s="122">
        <v>2278</v>
      </c>
      <c r="AB21" s="122">
        <v>812</v>
      </c>
      <c r="AC21" s="122">
        <v>17537</v>
      </c>
      <c r="AD21" s="125">
        <v>237</v>
      </c>
      <c r="AE21" s="125">
        <v>1966</v>
      </c>
      <c r="AF21" s="125">
        <v>11761</v>
      </c>
      <c r="AG21" s="125">
        <v>1056</v>
      </c>
      <c r="AH21" s="125">
        <v>740</v>
      </c>
      <c r="AI21" s="123">
        <v>1245</v>
      </c>
      <c r="AJ21" s="3">
        <v>185</v>
      </c>
      <c r="AK21" s="130">
        <v>2661</v>
      </c>
      <c r="AL21" s="3">
        <v>3350</v>
      </c>
      <c r="AM21" s="3">
        <v>9634</v>
      </c>
      <c r="AN21" s="3">
        <v>2107</v>
      </c>
      <c r="AO21" s="3">
        <v>7388</v>
      </c>
      <c r="AP21" s="3">
        <v>15688</v>
      </c>
      <c r="AQ21" s="3">
        <v>619862</v>
      </c>
      <c r="AR21" s="187">
        <v>71868</v>
      </c>
      <c r="AS21" s="187">
        <v>57002</v>
      </c>
      <c r="AT21" s="122">
        <v>45452</v>
      </c>
      <c r="AU21" s="122">
        <v>34865</v>
      </c>
      <c r="AV21" s="187">
        <v>235531</v>
      </c>
      <c r="AW21" s="188">
        <v>94636</v>
      </c>
    </row>
    <row r="22" spans="1:49" s="7" customFormat="1" ht="12.75" customHeight="1">
      <c r="A22" s="20">
        <v>15</v>
      </c>
      <c r="B22" s="21" t="s">
        <v>26</v>
      </c>
      <c r="C22" s="125">
        <v>135</v>
      </c>
      <c r="D22" s="3">
        <v>574</v>
      </c>
      <c r="E22" s="3">
        <v>3577</v>
      </c>
      <c r="F22" s="3">
        <v>59413</v>
      </c>
      <c r="G22" s="3">
        <v>3319</v>
      </c>
      <c r="H22" s="3">
        <v>32780</v>
      </c>
      <c r="I22" s="177">
        <v>81109</v>
      </c>
      <c r="J22" s="3">
        <v>883</v>
      </c>
      <c r="K22" s="144">
        <v>531</v>
      </c>
      <c r="L22" s="3">
        <v>348</v>
      </c>
      <c r="M22" s="3">
        <v>317</v>
      </c>
      <c r="N22" s="3">
        <v>134</v>
      </c>
      <c r="O22" s="91">
        <v>1782149</v>
      </c>
      <c r="P22" s="3">
        <v>233</v>
      </c>
      <c r="Q22" s="110">
        <v>2848</v>
      </c>
      <c r="R22" s="3">
        <v>3250</v>
      </c>
      <c r="S22" s="3">
        <v>47</v>
      </c>
      <c r="T22" s="3">
        <v>3547</v>
      </c>
      <c r="U22" s="122">
        <v>64732</v>
      </c>
      <c r="V22" s="182">
        <v>4224</v>
      </c>
      <c r="W22" s="122">
        <v>7746</v>
      </c>
      <c r="X22" s="122">
        <v>42</v>
      </c>
      <c r="Y22" s="122">
        <v>732</v>
      </c>
      <c r="Z22" s="122">
        <v>5136</v>
      </c>
      <c r="AA22" s="122">
        <v>460</v>
      </c>
      <c r="AB22" s="122">
        <v>82</v>
      </c>
      <c r="AC22" s="122">
        <v>4593</v>
      </c>
      <c r="AD22" s="125">
        <v>41</v>
      </c>
      <c r="AE22" s="125">
        <v>699</v>
      </c>
      <c r="AF22" s="125">
        <v>3119</v>
      </c>
      <c r="AG22" s="125">
        <v>284</v>
      </c>
      <c r="AH22" s="125">
        <v>75</v>
      </c>
      <c r="AI22" s="123">
        <v>197</v>
      </c>
      <c r="AJ22" s="3">
        <v>2447</v>
      </c>
      <c r="AK22" s="130">
        <v>885</v>
      </c>
      <c r="AL22" s="3">
        <v>778</v>
      </c>
      <c r="AM22" s="3">
        <v>5588</v>
      </c>
      <c r="AN22" s="3">
        <v>886</v>
      </c>
      <c r="AO22" s="3">
        <v>8475</v>
      </c>
      <c r="AP22" s="3">
        <v>3647</v>
      </c>
      <c r="AQ22" s="3">
        <v>157739</v>
      </c>
      <c r="AR22" s="187">
        <v>13961</v>
      </c>
      <c r="AS22" s="187">
        <v>7606</v>
      </c>
      <c r="AT22" s="122">
        <v>12224</v>
      </c>
      <c r="AU22" s="122">
        <v>8015</v>
      </c>
      <c r="AV22" s="187">
        <v>82750</v>
      </c>
      <c r="AW22" s="188">
        <v>26125</v>
      </c>
    </row>
    <row r="23" spans="1:49" s="7" customFormat="1" ht="12.75" customHeight="1">
      <c r="A23" s="20">
        <v>16</v>
      </c>
      <c r="B23" s="21" t="s">
        <v>27</v>
      </c>
      <c r="C23" s="125">
        <v>54</v>
      </c>
      <c r="D23" s="3">
        <v>331</v>
      </c>
      <c r="E23" s="3">
        <v>915</v>
      </c>
      <c r="F23" s="3">
        <v>24550</v>
      </c>
      <c r="G23" s="3">
        <v>1318</v>
      </c>
      <c r="H23" s="3">
        <v>8743</v>
      </c>
      <c r="I23" s="177">
        <v>32935</v>
      </c>
      <c r="J23" s="3">
        <v>322</v>
      </c>
      <c r="K23" s="144">
        <v>168</v>
      </c>
      <c r="L23" s="3">
        <v>106</v>
      </c>
      <c r="M23" s="3">
        <v>91</v>
      </c>
      <c r="N23" s="3">
        <v>41</v>
      </c>
      <c r="O23" s="91">
        <v>677433</v>
      </c>
      <c r="P23" s="3">
        <v>198</v>
      </c>
      <c r="Q23" s="110">
        <v>1971</v>
      </c>
      <c r="R23" s="3">
        <v>2298</v>
      </c>
      <c r="S23" s="3">
        <v>29</v>
      </c>
      <c r="T23" s="3">
        <v>2650</v>
      </c>
      <c r="U23" s="122">
        <v>67222</v>
      </c>
      <c r="V23" s="182">
        <v>1975</v>
      </c>
      <c r="W23" s="122">
        <v>4546</v>
      </c>
      <c r="X23" s="122">
        <v>15</v>
      </c>
      <c r="Y23" s="122">
        <v>613</v>
      </c>
      <c r="Z23" s="122">
        <v>3014</v>
      </c>
      <c r="AA23" s="122">
        <v>281</v>
      </c>
      <c r="AB23" s="122">
        <v>27</v>
      </c>
      <c r="AC23" s="122">
        <v>3125</v>
      </c>
      <c r="AD23" s="125">
        <v>18</v>
      </c>
      <c r="AE23" s="125">
        <v>584</v>
      </c>
      <c r="AF23" s="125">
        <v>2050</v>
      </c>
      <c r="AG23" s="125">
        <v>179</v>
      </c>
      <c r="AH23" s="125">
        <v>26</v>
      </c>
      <c r="AI23" s="123">
        <v>151</v>
      </c>
      <c r="AJ23" s="3">
        <v>732</v>
      </c>
      <c r="AK23" s="130">
        <v>483</v>
      </c>
      <c r="AL23" s="3">
        <v>173</v>
      </c>
      <c r="AM23" s="3">
        <v>3246</v>
      </c>
      <c r="AN23" s="3">
        <v>1179</v>
      </c>
      <c r="AO23" s="3">
        <v>3368</v>
      </c>
      <c r="AP23" s="3">
        <v>2297</v>
      </c>
      <c r="AQ23" s="3">
        <v>115529</v>
      </c>
      <c r="AR23" s="187">
        <v>9112</v>
      </c>
      <c r="AS23" s="187">
        <v>4709</v>
      </c>
      <c r="AT23" s="122">
        <v>7696</v>
      </c>
      <c r="AU23" s="122">
        <v>4487</v>
      </c>
      <c r="AV23" s="187">
        <v>45958</v>
      </c>
      <c r="AW23" s="188">
        <v>14628</v>
      </c>
    </row>
    <row r="24" spans="1:49" s="7" customFormat="1" ht="12.75" customHeight="1">
      <c r="A24" s="20">
        <v>17</v>
      </c>
      <c r="B24" s="21" t="s">
        <v>28</v>
      </c>
      <c r="C24" s="125">
        <v>67</v>
      </c>
      <c r="D24" s="3">
        <v>272</v>
      </c>
      <c r="E24" s="3">
        <v>717</v>
      </c>
      <c r="F24" s="3">
        <v>31221</v>
      </c>
      <c r="G24" s="3">
        <v>1581</v>
      </c>
      <c r="H24" s="3">
        <v>5180</v>
      </c>
      <c r="I24" s="177">
        <v>45029</v>
      </c>
      <c r="J24" s="3">
        <v>408</v>
      </c>
      <c r="K24" s="144">
        <v>218</v>
      </c>
      <c r="L24" s="3">
        <v>147</v>
      </c>
      <c r="M24" s="3">
        <v>134</v>
      </c>
      <c r="N24" s="3">
        <v>43</v>
      </c>
      <c r="O24" s="91">
        <v>372179</v>
      </c>
      <c r="P24" s="3">
        <v>158</v>
      </c>
      <c r="Q24" s="110">
        <v>1946</v>
      </c>
      <c r="R24" s="3">
        <v>2251</v>
      </c>
      <c r="S24" s="3">
        <v>26</v>
      </c>
      <c r="T24" s="3">
        <v>5756</v>
      </c>
      <c r="U24" s="122">
        <v>62591</v>
      </c>
      <c r="V24" s="182">
        <v>2003</v>
      </c>
      <c r="W24" s="122">
        <v>3409</v>
      </c>
      <c r="X24" s="122">
        <v>15</v>
      </c>
      <c r="Y24" s="122">
        <v>364</v>
      </c>
      <c r="Z24" s="122">
        <v>2491</v>
      </c>
      <c r="AA24" s="122">
        <v>149</v>
      </c>
      <c r="AB24" s="122">
        <v>61</v>
      </c>
      <c r="AC24" s="122">
        <v>2421</v>
      </c>
      <c r="AD24" s="125">
        <v>16</v>
      </c>
      <c r="AE24" s="125">
        <v>322</v>
      </c>
      <c r="AF24" s="125">
        <v>1738</v>
      </c>
      <c r="AG24" s="125">
        <v>105</v>
      </c>
      <c r="AH24" s="125">
        <v>57</v>
      </c>
      <c r="AI24" s="123">
        <v>102</v>
      </c>
      <c r="AJ24" s="3">
        <v>2231</v>
      </c>
      <c r="AK24" s="130">
        <v>389</v>
      </c>
      <c r="AL24" s="3">
        <v>360</v>
      </c>
      <c r="AM24" s="3">
        <v>2542</v>
      </c>
      <c r="AN24" s="3">
        <v>672</v>
      </c>
      <c r="AO24" s="3">
        <v>3863</v>
      </c>
      <c r="AP24" s="3">
        <v>2089</v>
      </c>
      <c r="AQ24" s="3">
        <v>87419</v>
      </c>
      <c r="AR24" s="187">
        <v>10700</v>
      </c>
      <c r="AS24" s="187">
        <v>5218</v>
      </c>
      <c r="AT24" s="122">
        <v>8154</v>
      </c>
      <c r="AU24" s="122">
        <v>5095</v>
      </c>
      <c r="AV24" s="187">
        <v>44490</v>
      </c>
      <c r="AW24" s="188">
        <v>14408</v>
      </c>
    </row>
    <row r="25" spans="1:49" s="7" customFormat="1" ht="12.75" customHeight="1">
      <c r="A25" s="20">
        <v>18</v>
      </c>
      <c r="B25" s="21" t="s">
        <v>29</v>
      </c>
      <c r="C25" s="125">
        <v>54</v>
      </c>
      <c r="D25" s="3">
        <v>255</v>
      </c>
      <c r="E25" s="3">
        <v>732</v>
      </c>
      <c r="F25" s="3">
        <v>25202</v>
      </c>
      <c r="G25" s="3">
        <v>1245</v>
      </c>
      <c r="H25" s="3">
        <v>5858</v>
      </c>
      <c r="I25" s="177">
        <v>21831</v>
      </c>
      <c r="J25" s="3">
        <v>262</v>
      </c>
      <c r="K25" s="144">
        <v>152</v>
      </c>
      <c r="L25" s="3">
        <v>86</v>
      </c>
      <c r="M25" s="3">
        <v>68</v>
      </c>
      <c r="N25" s="3">
        <v>36</v>
      </c>
      <c r="O25" s="91">
        <v>430269</v>
      </c>
      <c r="P25" s="3">
        <v>91</v>
      </c>
      <c r="Q25" s="110">
        <v>912</v>
      </c>
      <c r="R25" s="3">
        <v>1055</v>
      </c>
      <c r="S25" s="3">
        <v>26</v>
      </c>
      <c r="T25" s="3">
        <v>26360</v>
      </c>
      <c r="U25" s="122">
        <v>40494</v>
      </c>
      <c r="V25" s="182">
        <v>1761</v>
      </c>
      <c r="W25" s="122">
        <v>2714</v>
      </c>
      <c r="X25" s="122">
        <v>19</v>
      </c>
      <c r="Y25" s="122">
        <v>329</v>
      </c>
      <c r="Z25" s="122">
        <v>1849</v>
      </c>
      <c r="AA25" s="122">
        <v>133</v>
      </c>
      <c r="AB25" s="122">
        <v>35</v>
      </c>
      <c r="AC25" s="122">
        <v>2119</v>
      </c>
      <c r="AD25" s="125">
        <v>20</v>
      </c>
      <c r="AE25" s="125">
        <v>324</v>
      </c>
      <c r="AF25" s="125">
        <v>1489</v>
      </c>
      <c r="AG25" s="125">
        <v>106</v>
      </c>
      <c r="AH25" s="125">
        <v>38</v>
      </c>
      <c r="AI25" s="123">
        <v>94</v>
      </c>
      <c r="AJ25" s="3">
        <v>235</v>
      </c>
      <c r="AK25" s="130">
        <v>302</v>
      </c>
      <c r="AL25" s="3">
        <v>401</v>
      </c>
      <c r="AM25" s="3">
        <v>1889</v>
      </c>
      <c r="AN25" s="3">
        <v>554</v>
      </c>
      <c r="AO25" s="3">
        <v>2371</v>
      </c>
      <c r="AP25" s="3">
        <v>1595</v>
      </c>
      <c r="AQ25" s="3">
        <v>68762</v>
      </c>
      <c r="AR25" s="187">
        <v>9803</v>
      </c>
      <c r="AS25" s="187">
        <v>5349</v>
      </c>
      <c r="AT25" s="122">
        <v>6221</v>
      </c>
      <c r="AU25" s="122">
        <v>3334</v>
      </c>
      <c r="AV25" s="187">
        <v>34982</v>
      </c>
      <c r="AW25" s="188">
        <v>12118</v>
      </c>
    </row>
    <row r="26" spans="1:49" s="7" customFormat="1" ht="12.75" customHeight="1">
      <c r="A26" s="20">
        <v>19</v>
      </c>
      <c r="B26" s="21" t="s">
        <v>30</v>
      </c>
      <c r="C26" s="125">
        <v>60.13</v>
      </c>
      <c r="D26" s="3">
        <v>246</v>
      </c>
      <c r="E26" s="3">
        <v>1480</v>
      </c>
      <c r="F26" s="3">
        <v>30761</v>
      </c>
      <c r="G26" s="3">
        <v>1241</v>
      </c>
      <c r="H26" s="3">
        <v>14059</v>
      </c>
      <c r="I26" s="177">
        <v>30400</v>
      </c>
      <c r="J26" s="3">
        <v>774</v>
      </c>
      <c r="K26" s="144">
        <v>330</v>
      </c>
      <c r="L26" s="3">
        <v>128</v>
      </c>
      <c r="M26" s="3">
        <v>99</v>
      </c>
      <c r="N26" s="3">
        <v>47</v>
      </c>
      <c r="O26" s="91">
        <v>292485</v>
      </c>
      <c r="P26" s="3">
        <v>157</v>
      </c>
      <c r="Q26" s="111">
        <v>2093</v>
      </c>
      <c r="R26" s="111">
        <v>2587</v>
      </c>
      <c r="S26" s="111">
        <v>32</v>
      </c>
      <c r="T26" s="60">
        <v>2309</v>
      </c>
      <c r="U26" s="122">
        <v>42676</v>
      </c>
      <c r="V26" s="182">
        <v>1669</v>
      </c>
      <c r="W26" s="122">
        <v>2748</v>
      </c>
      <c r="X26" s="122">
        <v>19</v>
      </c>
      <c r="Y26" s="122">
        <v>176</v>
      </c>
      <c r="Z26" s="122">
        <v>1935</v>
      </c>
      <c r="AA26" s="122">
        <v>168</v>
      </c>
      <c r="AB26" s="122">
        <v>20</v>
      </c>
      <c r="AC26" s="122">
        <v>1518</v>
      </c>
      <c r="AD26" s="125">
        <v>17</v>
      </c>
      <c r="AE26" s="125">
        <v>157</v>
      </c>
      <c r="AF26" s="125">
        <v>1049</v>
      </c>
      <c r="AG26" s="125">
        <v>111</v>
      </c>
      <c r="AH26" s="125">
        <v>16</v>
      </c>
      <c r="AI26" s="123">
        <v>128</v>
      </c>
      <c r="AJ26" s="3">
        <v>151</v>
      </c>
      <c r="AK26" s="130">
        <v>318</v>
      </c>
      <c r="AL26" s="3">
        <v>419</v>
      </c>
      <c r="AM26" s="3">
        <v>2057</v>
      </c>
      <c r="AN26" s="3">
        <v>658</v>
      </c>
      <c r="AO26" s="3">
        <v>4865</v>
      </c>
      <c r="AP26" s="3">
        <v>1387</v>
      </c>
      <c r="AQ26" s="3">
        <v>59555</v>
      </c>
      <c r="AR26" s="187">
        <v>6687</v>
      </c>
      <c r="AS26" s="187">
        <v>4231</v>
      </c>
      <c r="AT26" s="122">
        <v>6607</v>
      </c>
      <c r="AU26" s="122">
        <v>4626</v>
      </c>
      <c r="AV26" s="187">
        <v>31407</v>
      </c>
      <c r="AW26" s="188">
        <v>11846</v>
      </c>
    </row>
    <row r="27" spans="1:49" s="7" customFormat="1" ht="12.75" customHeight="1">
      <c r="A27" s="20">
        <v>20</v>
      </c>
      <c r="B27" s="21" t="s">
        <v>31</v>
      </c>
      <c r="C27" s="125">
        <v>106</v>
      </c>
      <c r="D27" s="3">
        <v>686</v>
      </c>
      <c r="E27" s="3">
        <v>3230</v>
      </c>
      <c r="F27" s="3">
        <v>72789</v>
      </c>
      <c r="G27" s="3">
        <v>2502</v>
      </c>
      <c r="H27" s="3">
        <v>30887</v>
      </c>
      <c r="I27" s="177">
        <v>48701</v>
      </c>
      <c r="J27" s="3">
        <v>1678</v>
      </c>
      <c r="K27" s="144">
        <v>774</v>
      </c>
      <c r="L27" s="3">
        <v>376</v>
      </c>
      <c r="M27" s="3">
        <v>280</v>
      </c>
      <c r="N27" s="3">
        <v>156</v>
      </c>
      <c r="O27" s="91">
        <v>1257440</v>
      </c>
      <c r="P27" s="3">
        <v>537</v>
      </c>
      <c r="Q27" s="111">
        <v>4772</v>
      </c>
      <c r="R27" s="111">
        <v>5741</v>
      </c>
      <c r="S27" s="111">
        <v>45</v>
      </c>
      <c r="T27" s="60">
        <v>2325</v>
      </c>
      <c r="U27" s="122">
        <v>65411</v>
      </c>
      <c r="V27" s="182">
        <v>3537</v>
      </c>
      <c r="W27" s="122">
        <v>5959</v>
      </c>
      <c r="X27" s="122">
        <v>38</v>
      </c>
      <c r="Y27" s="122">
        <v>375</v>
      </c>
      <c r="Z27" s="122">
        <v>4188</v>
      </c>
      <c r="AA27" s="122">
        <v>360</v>
      </c>
      <c r="AB27" s="122">
        <v>80</v>
      </c>
      <c r="AC27" s="122">
        <v>3401</v>
      </c>
      <c r="AD27" s="125">
        <v>30</v>
      </c>
      <c r="AE27" s="125">
        <v>311</v>
      </c>
      <c r="AF27" s="125">
        <v>2479</v>
      </c>
      <c r="AG27" s="125">
        <v>219</v>
      </c>
      <c r="AH27" s="125">
        <v>55</v>
      </c>
      <c r="AI27" s="123">
        <v>146</v>
      </c>
      <c r="AJ27" s="3">
        <v>28935</v>
      </c>
      <c r="AK27" s="130">
        <v>863</v>
      </c>
      <c r="AL27" s="3">
        <v>1198</v>
      </c>
      <c r="AM27" s="3">
        <v>5297</v>
      </c>
      <c r="AN27" s="3">
        <v>1339</v>
      </c>
      <c r="AO27" s="3">
        <v>12335</v>
      </c>
      <c r="AP27" s="3">
        <v>3326</v>
      </c>
      <c r="AQ27" s="3">
        <v>144257</v>
      </c>
      <c r="AR27" s="187">
        <v>9654</v>
      </c>
      <c r="AS27" s="187">
        <v>7616</v>
      </c>
      <c r="AT27" s="122">
        <v>12996</v>
      </c>
      <c r="AU27" s="122">
        <v>8102</v>
      </c>
      <c r="AV27" s="187">
        <v>77520</v>
      </c>
      <c r="AW27" s="188">
        <v>25452</v>
      </c>
    </row>
    <row r="28" spans="1:49" s="7" customFormat="1" ht="12.75" customHeight="1">
      <c r="A28" s="20">
        <v>21</v>
      </c>
      <c r="B28" s="21" t="s">
        <v>32</v>
      </c>
      <c r="C28" s="125">
        <v>129</v>
      </c>
      <c r="D28" s="3">
        <v>508</v>
      </c>
      <c r="E28" s="3">
        <v>2149</v>
      </c>
      <c r="F28" s="3">
        <v>61174</v>
      </c>
      <c r="G28" s="3">
        <v>2781</v>
      </c>
      <c r="H28" s="3">
        <v>20715</v>
      </c>
      <c r="I28" s="177">
        <v>39314</v>
      </c>
      <c r="J28" s="3">
        <v>1040</v>
      </c>
      <c r="K28" s="144">
        <v>611</v>
      </c>
      <c r="L28" s="3">
        <v>335</v>
      </c>
      <c r="M28" s="3">
        <v>294</v>
      </c>
      <c r="N28" s="3">
        <v>126</v>
      </c>
      <c r="O28" s="91">
        <v>1270435</v>
      </c>
      <c r="P28" s="3">
        <v>589</v>
      </c>
      <c r="Q28" s="110">
        <v>2911</v>
      </c>
      <c r="R28" s="3">
        <v>3709</v>
      </c>
      <c r="S28" s="3">
        <v>61</v>
      </c>
      <c r="T28" s="3">
        <v>940</v>
      </c>
      <c r="U28" s="122">
        <v>82119</v>
      </c>
      <c r="V28" s="182">
        <v>3557</v>
      </c>
      <c r="W28" s="123">
        <v>9479</v>
      </c>
      <c r="X28" s="122">
        <v>49</v>
      </c>
      <c r="Y28" s="122">
        <v>1000</v>
      </c>
      <c r="Z28" s="122">
        <v>6075</v>
      </c>
      <c r="AA28" s="122">
        <v>573</v>
      </c>
      <c r="AB28" s="122">
        <v>106</v>
      </c>
      <c r="AC28" s="122">
        <v>5495</v>
      </c>
      <c r="AD28" s="125">
        <v>36</v>
      </c>
      <c r="AE28" s="125">
        <v>958</v>
      </c>
      <c r="AF28" s="125">
        <v>3620</v>
      </c>
      <c r="AG28" s="125">
        <v>342</v>
      </c>
      <c r="AH28" s="125">
        <v>104</v>
      </c>
      <c r="AI28" s="123">
        <v>235</v>
      </c>
      <c r="AJ28" s="3">
        <v>25355</v>
      </c>
      <c r="AK28" s="130">
        <v>803</v>
      </c>
      <c r="AL28" s="3">
        <v>1123</v>
      </c>
      <c r="AM28" s="3">
        <v>4304</v>
      </c>
      <c r="AN28" s="3">
        <v>957</v>
      </c>
      <c r="AO28" s="3">
        <v>8129</v>
      </c>
      <c r="AP28" s="3">
        <v>3558</v>
      </c>
      <c r="AQ28" s="3">
        <v>171368</v>
      </c>
      <c r="AR28" s="187">
        <v>14932</v>
      </c>
      <c r="AS28" s="187">
        <v>8239</v>
      </c>
      <c r="AT28" s="122">
        <v>17670</v>
      </c>
      <c r="AU28" s="122">
        <v>12404</v>
      </c>
      <c r="AV28" s="187">
        <v>107039</v>
      </c>
      <c r="AW28" s="188">
        <v>40828</v>
      </c>
    </row>
    <row r="29" spans="1:49" s="7" customFormat="1" ht="12.75" customHeight="1">
      <c r="A29" s="20">
        <v>22</v>
      </c>
      <c r="B29" s="21" t="s">
        <v>33</v>
      </c>
      <c r="C29" s="125">
        <v>152</v>
      </c>
      <c r="D29" s="3">
        <v>602</v>
      </c>
      <c r="E29" s="3">
        <v>2299</v>
      </c>
      <c r="F29" s="3">
        <v>84017</v>
      </c>
      <c r="G29" s="3">
        <v>4646</v>
      </c>
      <c r="H29" s="3">
        <v>17358</v>
      </c>
      <c r="I29" s="177">
        <v>99736</v>
      </c>
      <c r="J29" s="3">
        <v>1733</v>
      </c>
      <c r="K29" s="144">
        <v>1001</v>
      </c>
      <c r="L29" s="3">
        <v>504</v>
      </c>
      <c r="M29" s="3">
        <v>427</v>
      </c>
      <c r="N29" s="3">
        <v>156</v>
      </c>
      <c r="O29" s="91">
        <v>2168837</v>
      </c>
      <c r="P29" s="3">
        <v>599</v>
      </c>
      <c r="Q29" s="111">
        <v>19382</v>
      </c>
      <c r="R29" s="111">
        <v>24497</v>
      </c>
      <c r="S29" s="111">
        <v>89</v>
      </c>
      <c r="T29" s="60">
        <v>3851</v>
      </c>
      <c r="U29" s="122">
        <v>180012</v>
      </c>
      <c r="V29" s="182">
        <v>6261</v>
      </c>
      <c r="W29" s="122">
        <v>14440</v>
      </c>
      <c r="X29" s="122">
        <v>101</v>
      </c>
      <c r="Y29" s="122">
        <v>1927</v>
      </c>
      <c r="Z29" s="122">
        <v>9181</v>
      </c>
      <c r="AA29" s="122">
        <v>673</v>
      </c>
      <c r="AB29" s="122">
        <v>262</v>
      </c>
      <c r="AC29" s="122">
        <v>8067</v>
      </c>
      <c r="AD29" s="125">
        <v>107</v>
      </c>
      <c r="AE29" s="125">
        <v>1758</v>
      </c>
      <c r="AF29" s="125">
        <v>4802</v>
      </c>
      <c r="AG29" s="125">
        <v>393</v>
      </c>
      <c r="AH29" s="125">
        <v>196</v>
      </c>
      <c r="AI29" s="123">
        <v>442</v>
      </c>
      <c r="AJ29" s="3">
        <v>5506</v>
      </c>
      <c r="AK29" s="130">
        <v>1207</v>
      </c>
      <c r="AL29" s="3">
        <v>1561</v>
      </c>
      <c r="AM29" s="3">
        <v>7131</v>
      </c>
      <c r="AN29" s="3">
        <v>1100</v>
      </c>
      <c r="AO29" s="3">
        <v>10900</v>
      </c>
      <c r="AP29" s="3">
        <v>7001</v>
      </c>
      <c r="AQ29" s="3">
        <v>287292</v>
      </c>
      <c r="AR29" s="187">
        <v>20690</v>
      </c>
      <c r="AS29" s="187">
        <v>12976</v>
      </c>
      <c r="AT29" s="122">
        <v>32756</v>
      </c>
      <c r="AU29" s="122">
        <v>23399</v>
      </c>
      <c r="AV29" s="187">
        <v>159157</v>
      </c>
      <c r="AW29" s="188">
        <v>57652</v>
      </c>
    </row>
    <row r="30" spans="1:49" s="7" customFormat="1" ht="12.75" customHeight="1">
      <c r="A30" s="20">
        <v>23</v>
      </c>
      <c r="B30" s="21" t="s">
        <v>34</v>
      </c>
      <c r="C30" s="125">
        <v>250</v>
      </c>
      <c r="D30" s="3">
        <v>938</v>
      </c>
      <c r="E30" s="3">
        <v>3187</v>
      </c>
      <c r="F30" s="3">
        <v>118248</v>
      </c>
      <c r="G30" s="3">
        <v>8354</v>
      </c>
      <c r="H30" s="3">
        <v>21790</v>
      </c>
      <c r="I30" s="177">
        <v>172640</v>
      </c>
      <c r="J30" s="3">
        <v>3159</v>
      </c>
      <c r="K30" s="144">
        <v>1779</v>
      </c>
      <c r="L30" s="3">
        <v>953</v>
      </c>
      <c r="M30" s="3">
        <v>908</v>
      </c>
      <c r="N30" s="3">
        <v>353</v>
      </c>
      <c r="O30" s="91">
        <v>3820824</v>
      </c>
      <c r="P30" s="3">
        <v>721</v>
      </c>
      <c r="Q30" s="110">
        <v>24185</v>
      </c>
      <c r="R30" s="3">
        <v>28748</v>
      </c>
      <c r="S30" s="3">
        <v>117</v>
      </c>
      <c r="T30" s="3">
        <v>29559</v>
      </c>
      <c r="U30" s="122">
        <v>439878</v>
      </c>
      <c r="V30" s="182">
        <v>13616</v>
      </c>
      <c r="W30" s="122">
        <v>37832</v>
      </c>
      <c r="X30" s="122">
        <v>285</v>
      </c>
      <c r="Y30" s="122">
        <v>3295</v>
      </c>
      <c r="Z30" s="122">
        <v>24649</v>
      </c>
      <c r="AA30" s="122">
        <v>2037</v>
      </c>
      <c r="AB30" s="122">
        <v>466</v>
      </c>
      <c r="AC30" s="122">
        <v>14937</v>
      </c>
      <c r="AD30" s="125">
        <v>279</v>
      </c>
      <c r="AE30" s="125">
        <v>2829</v>
      </c>
      <c r="AF30" s="125">
        <v>8186</v>
      </c>
      <c r="AG30" s="125">
        <v>1159</v>
      </c>
      <c r="AH30" s="125">
        <v>415</v>
      </c>
      <c r="AI30" s="123">
        <v>1219</v>
      </c>
      <c r="AJ30" s="3">
        <v>622</v>
      </c>
      <c r="AK30" s="130">
        <v>2021</v>
      </c>
      <c r="AL30" s="3">
        <v>4624</v>
      </c>
      <c r="AM30" s="3">
        <v>13884</v>
      </c>
      <c r="AN30" s="3">
        <v>4872</v>
      </c>
      <c r="AO30" s="3">
        <v>10891</v>
      </c>
      <c r="AP30" s="3">
        <v>16987</v>
      </c>
      <c r="AQ30" s="3">
        <v>666832</v>
      </c>
      <c r="AR30" s="187">
        <v>46836</v>
      </c>
      <c r="AS30" s="187">
        <v>21590</v>
      </c>
      <c r="AT30" s="122">
        <v>57375</v>
      </c>
      <c r="AU30" s="122">
        <v>39300</v>
      </c>
      <c r="AV30" s="187">
        <v>338656</v>
      </c>
      <c r="AW30" s="188">
        <v>131145</v>
      </c>
    </row>
    <row r="31" spans="1:49" s="7" customFormat="1" ht="12.75" customHeight="1">
      <c r="A31" s="20">
        <v>24</v>
      </c>
      <c r="B31" s="21" t="s">
        <v>35</v>
      </c>
      <c r="C31" s="125">
        <v>104</v>
      </c>
      <c r="D31" s="3">
        <v>460</v>
      </c>
      <c r="E31" s="3">
        <v>1589</v>
      </c>
      <c r="F31" s="3">
        <v>52861</v>
      </c>
      <c r="G31" s="3">
        <v>2594</v>
      </c>
      <c r="H31" s="3">
        <v>12622</v>
      </c>
      <c r="I31" s="177">
        <v>35363</v>
      </c>
      <c r="J31" s="3">
        <v>1202</v>
      </c>
      <c r="K31" s="144">
        <v>621</v>
      </c>
      <c r="L31" s="3">
        <v>276</v>
      </c>
      <c r="M31" s="3">
        <v>221</v>
      </c>
      <c r="N31" s="3">
        <v>118</v>
      </c>
      <c r="O31" s="91">
        <v>1274672</v>
      </c>
      <c r="P31" s="3">
        <v>303</v>
      </c>
      <c r="Q31" s="110">
        <v>2722</v>
      </c>
      <c r="R31" s="3">
        <v>3400</v>
      </c>
      <c r="S31" s="3">
        <v>62</v>
      </c>
      <c r="T31" s="3">
        <v>3732</v>
      </c>
      <c r="U31" s="122">
        <v>41357</v>
      </c>
      <c r="V31" s="182">
        <v>3074</v>
      </c>
      <c r="W31" s="122">
        <v>7410</v>
      </c>
      <c r="X31" s="122">
        <v>50</v>
      </c>
      <c r="Y31" s="122">
        <v>483</v>
      </c>
      <c r="Z31" s="122">
        <v>5140</v>
      </c>
      <c r="AA31" s="122">
        <v>372</v>
      </c>
      <c r="AB31" s="122">
        <v>63</v>
      </c>
      <c r="AC31" s="122">
        <v>3421</v>
      </c>
      <c r="AD31" s="125">
        <v>49</v>
      </c>
      <c r="AE31" s="125">
        <v>404</v>
      </c>
      <c r="AF31" s="125">
        <v>2259</v>
      </c>
      <c r="AG31" s="125">
        <v>291</v>
      </c>
      <c r="AH31" s="125">
        <v>54</v>
      </c>
      <c r="AI31" s="123">
        <v>175</v>
      </c>
      <c r="AJ31" s="3">
        <v>3475</v>
      </c>
      <c r="AK31" s="130">
        <v>527</v>
      </c>
      <c r="AL31" s="3">
        <v>1008</v>
      </c>
      <c r="AM31" s="3">
        <v>4246</v>
      </c>
      <c r="AN31" s="3">
        <v>1828</v>
      </c>
      <c r="AO31" s="3">
        <v>8281</v>
      </c>
      <c r="AP31" s="3">
        <v>3023</v>
      </c>
      <c r="AQ31" s="3">
        <v>137645</v>
      </c>
      <c r="AR31" s="187">
        <v>9748</v>
      </c>
      <c r="AS31" s="187">
        <v>5515</v>
      </c>
      <c r="AT31" s="122">
        <v>15130</v>
      </c>
      <c r="AU31" s="122">
        <v>11207</v>
      </c>
      <c r="AV31" s="187">
        <v>89128</v>
      </c>
      <c r="AW31" s="188">
        <v>35925</v>
      </c>
    </row>
    <row r="32" spans="1:49" s="7" customFormat="1" ht="12.75" customHeight="1">
      <c r="A32" s="20">
        <v>25</v>
      </c>
      <c r="B32" s="21" t="s">
        <v>36</v>
      </c>
      <c r="C32" s="125">
        <v>59</v>
      </c>
      <c r="D32" s="3">
        <v>245</v>
      </c>
      <c r="E32" s="3">
        <v>982</v>
      </c>
      <c r="F32" s="3">
        <v>47004</v>
      </c>
      <c r="G32" s="3">
        <v>1670</v>
      </c>
      <c r="H32" s="3">
        <v>8545</v>
      </c>
      <c r="I32" s="177">
        <v>29588</v>
      </c>
      <c r="J32" s="3">
        <v>644</v>
      </c>
      <c r="K32" s="144">
        <v>375</v>
      </c>
      <c r="L32" s="3">
        <v>195</v>
      </c>
      <c r="M32" s="3">
        <v>155</v>
      </c>
      <c r="N32" s="3">
        <v>57</v>
      </c>
      <c r="O32" s="91">
        <v>469308</v>
      </c>
      <c r="P32" s="3">
        <v>132</v>
      </c>
      <c r="Q32" s="110">
        <v>2850</v>
      </c>
      <c r="R32" s="3">
        <v>3567</v>
      </c>
      <c r="S32" s="3">
        <v>37</v>
      </c>
      <c r="T32" s="3">
        <v>3555</v>
      </c>
      <c r="U32" s="122">
        <v>26299</v>
      </c>
      <c r="V32" s="182">
        <v>2331</v>
      </c>
      <c r="W32" s="122">
        <v>5814</v>
      </c>
      <c r="X32" s="122">
        <v>38</v>
      </c>
      <c r="Y32" s="122">
        <v>489</v>
      </c>
      <c r="Z32" s="122">
        <v>3696</v>
      </c>
      <c r="AA32" s="122">
        <v>489</v>
      </c>
      <c r="AB32" s="122">
        <v>99</v>
      </c>
      <c r="AC32" s="122">
        <v>2952</v>
      </c>
      <c r="AD32" s="125">
        <v>34</v>
      </c>
      <c r="AE32" s="125">
        <v>404</v>
      </c>
      <c r="AF32" s="125">
        <v>1872</v>
      </c>
      <c r="AG32" s="125">
        <v>257</v>
      </c>
      <c r="AH32" s="125">
        <v>71</v>
      </c>
      <c r="AI32" s="123">
        <v>236</v>
      </c>
      <c r="AJ32" s="3">
        <v>325</v>
      </c>
      <c r="AK32" s="130">
        <v>430</v>
      </c>
      <c r="AL32" s="3">
        <v>504</v>
      </c>
      <c r="AM32" s="3">
        <v>3290</v>
      </c>
      <c r="AN32" s="3">
        <v>420</v>
      </c>
      <c r="AO32" s="3">
        <v>3222</v>
      </c>
      <c r="AP32" s="3">
        <v>2399</v>
      </c>
      <c r="AQ32" s="3">
        <v>105864</v>
      </c>
      <c r="AR32" s="187">
        <v>7065</v>
      </c>
      <c r="AS32" s="187">
        <v>4049</v>
      </c>
      <c r="AT32" s="122">
        <v>10476</v>
      </c>
      <c r="AU32" s="122">
        <v>7180</v>
      </c>
      <c r="AV32" s="187">
        <v>53784</v>
      </c>
      <c r="AW32" s="188">
        <v>20881</v>
      </c>
    </row>
    <row r="33" spans="1:49" s="7" customFormat="1" ht="12.75" customHeight="1">
      <c r="A33" s="20">
        <v>26</v>
      </c>
      <c r="B33" s="21" t="s">
        <v>37</v>
      </c>
      <c r="C33" s="125">
        <v>113</v>
      </c>
      <c r="D33" s="3">
        <v>459</v>
      </c>
      <c r="E33" s="3">
        <v>1776</v>
      </c>
      <c r="F33" s="3">
        <v>61025</v>
      </c>
      <c r="G33" s="3">
        <v>3317</v>
      </c>
      <c r="H33" s="3">
        <v>16416</v>
      </c>
      <c r="I33" s="177">
        <v>82651</v>
      </c>
      <c r="J33" s="3">
        <v>1032</v>
      </c>
      <c r="K33" s="144">
        <v>445</v>
      </c>
      <c r="L33" s="3">
        <v>286</v>
      </c>
      <c r="M33" s="3">
        <v>304</v>
      </c>
      <c r="N33" s="3">
        <v>127</v>
      </c>
      <c r="O33" s="91">
        <v>651073</v>
      </c>
      <c r="P33" s="3">
        <v>145</v>
      </c>
      <c r="Q33" s="110">
        <v>3859</v>
      </c>
      <c r="R33" s="3">
        <v>4459</v>
      </c>
      <c r="S33" s="3">
        <v>51</v>
      </c>
      <c r="T33" s="3">
        <v>4699</v>
      </c>
      <c r="U33" s="122">
        <v>104749</v>
      </c>
      <c r="V33" s="182">
        <v>6623</v>
      </c>
      <c r="W33" s="122">
        <v>10483</v>
      </c>
      <c r="X33" s="122">
        <v>85</v>
      </c>
      <c r="Y33" s="122">
        <v>758</v>
      </c>
      <c r="Z33" s="122">
        <v>7153</v>
      </c>
      <c r="AA33" s="122">
        <v>596</v>
      </c>
      <c r="AB33" s="122">
        <v>134</v>
      </c>
      <c r="AC33" s="122">
        <v>4917</v>
      </c>
      <c r="AD33" s="125">
        <v>80</v>
      </c>
      <c r="AE33" s="125">
        <v>660</v>
      </c>
      <c r="AF33" s="125">
        <v>2958</v>
      </c>
      <c r="AG33" s="125">
        <v>362</v>
      </c>
      <c r="AH33" s="125">
        <v>137</v>
      </c>
      <c r="AI33" s="123">
        <v>376</v>
      </c>
      <c r="AJ33" s="3">
        <v>2704</v>
      </c>
      <c r="AK33" s="130">
        <v>558</v>
      </c>
      <c r="AL33" s="3">
        <v>849</v>
      </c>
      <c r="AM33" s="3">
        <v>3935</v>
      </c>
      <c r="AN33" s="3">
        <v>672</v>
      </c>
      <c r="AO33" s="3">
        <v>4595</v>
      </c>
      <c r="AP33" s="3">
        <v>5467</v>
      </c>
      <c r="AQ33" s="3">
        <v>222570</v>
      </c>
      <c r="AR33" s="187">
        <v>15817</v>
      </c>
      <c r="AS33" s="187">
        <v>10339</v>
      </c>
      <c r="AT33" s="122">
        <v>18100</v>
      </c>
      <c r="AU33" s="122">
        <v>13573</v>
      </c>
      <c r="AV33" s="187">
        <v>81289</v>
      </c>
      <c r="AW33" s="188">
        <v>32665</v>
      </c>
    </row>
    <row r="34" spans="1:49" s="7" customFormat="1" ht="12.75" customHeight="1">
      <c r="A34" s="20">
        <v>27</v>
      </c>
      <c r="B34" s="21" t="s">
        <v>38</v>
      </c>
      <c r="C34" s="125">
        <v>276</v>
      </c>
      <c r="D34" s="3">
        <v>450</v>
      </c>
      <c r="E34" s="3">
        <v>2825</v>
      </c>
      <c r="F34" s="3">
        <v>155995</v>
      </c>
      <c r="G34" s="3">
        <v>10201</v>
      </c>
      <c r="H34" s="3">
        <v>10097</v>
      </c>
      <c r="I34" s="177">
        <v>313044</v>
      </c>
      <c r="J34" s="3">
        <v>2692</v>
      </c>
      <c r="K34" s="144">
        <v>1774</v>
      </c>
      <c r="L34" s="3">
        <v>1236</v>
      </c>
      <c r="M34" s="3">
        <v>1326</v>
      </c>
      <c r="N34" s="3">
        <v>443</v>
      </c>
      <c r="O34" s="91">
        <v>28174167</v>
      </c>
      <c r="P34" s="3">
        <v>845</v>
      </c>
      <c r="Q34" s="110">
        <v>25388</v>
      </c>
      <c r="R34" s="3">
        <v>29700</v>
      </c>
      <c r="S34" s="3">
        <v>140</v>
      </c>
      <c r="T34" s="3">
        <v>29888</v>
      </c>
      <c r="U34" s="122">
        <v>360836</v>
      </c>
      <c r="V34" s="182">
        <v>21430</v>
      </c>
      <c r="W34" s="122">
        <v>62690</v>
      </c>
      <c r="X34" s="122">
        <v>540</v>
      </c>
      <c r="Y34" s="122">
        <v>3835</v>
      </c>
      <c r="Z34" s="122">
        <v>45105</v>
      </c>
      <c r="AA34" s="122">
        <v>3714</v>
      </c>
      <c r="AB34" s="122">
        <v>939</v>
      </c>
      <c r="AC34" s="122">
        <v>18547</v>
      </c>
      <c r="AD34" s="125">
        <v>467</v>
      </c>
      <c r="AE34" s="125">
        <v>2815</v>
      </c>
      <c r="AF34" s="125">
        <v>10234</v>
      </c>
      <c r="AG34" s="125">
        <v>1269</v>
      </c>
      <c r="AH34" s="125">
        <v>722</v>
      </c>
      <c r="AI34" s="123">
        <v>1922</v>
      </c>
      <c r="AJ34" s="3">
        <v>39</v>
      </c>
      <c r="AK34" s="130">
        <v>2339</v>
      </c>
      <c r="AL34" s="3">
        <v>3898</v>
      </c>
      <c r="AM34" s="3">
        <v>13374</v>
      </c>
      <c r="AN34" s="3">
        <v>1603</v>
      </c>
      <c r="AO34" s="3">
        <v>4168</v>
      </c>
      <c r="AP34" s="3">
        <v>25803</v>
      </c>
      <c r="AQ34" s="3">
        <v>1005384</v>
      </c>
      <c r="AR34" s="187">
        <v>64459</v>
      </c>
      <c r="AS34" s="187">
        <v>47496</v>
      </c>
      <c r="AT34" s="122">
        <v>56791</v>
      </c>
      <c r="AU34" s="122">
        <v>42754</v>
      </c>
      <c r="AV34" s="187">
        <v>253171</v>
      </c>
      <c r="AW34" s="188">
        <v>109318</v>
      </c>
    </row>
    <row r="35" spans="1:49" s="13" customFormat="1" ht="12.75" customHeight="1">
      <c r="A35" s="22">
        <v>28</v>
      </c>
      <c r="B35" s="23" t="s">
        <v>39</v>
      </c>
      <c r="C35" s="126">
        <v>196</v>
      </c>
      <c r="D35" s="1">
        <v>1275</v>
      </c>
      <c r="E35" s="1">
        <v>3290</v>
      </c>
      <c r="F35" s="1">
        <v>139617</v>
      </c>
      <c r="G35" s="1">
        <v>6159</v>
      </c>
      <c r="H35" s="1">
        <v>39651</v>
      </c>
      <c r="I35" s="178">
        <v>150922</v>
      </c>
      <c r="J35" s="1">
        <v>2895</v>
      </c>
      <c r="K35" s="145">
        <v>1390</v>
      </c>
      <c r="L35" s="1">
        <v>763</v>
      </c>
      <c r="M35" s="1">
        <v>689</v>
      </c>
      <c r="N35" s="1">
        <v>288</v>
      </c>
      <c r="O35" s="92">
        <v>2609812</v>
      </c>
      <c r="P35" s="1">
        <v>827</v>
      </c>
      <c r="Q35" s="113">
        <v>16929</v>
      </c>
      <c r="R35" s="1">
        <v>20157</v>
      </c>
      <c r="S35" s="1">
        <v>114</v>
      </c>
      <c r="T35" s="1">
        <v>20489</v>
      </c>
      <c r="U35" s="124">
        <v>324723</v>
      </c>
      <c r="V35" s="183">
        <v>11728</v>
      </c>
      <c r="W35" s="124">
        <v>30003</v>
      </c>
      <c r="X35" s="124">
        <v>238</v>
      </c>
      <c r="Y35" s="124">
        <v>3327</v>
      </c>
      <c r="Z35" s="124">
        <v>18313</v>
      </c>
      <c r="AA35" s="124">
        <v>2239</v>
      </c>
      <c r="AB35" s="124">
        <v>438</v>
      </c>
      <c r="AC35" s="124">
        <v>13710</v>
      </c>
      <c r="AD35" s="126">
        <v>223</v>
      </c>
      <c r="AE35" s="126">
        <v>2969</v>
      </c>
      <c r="AF35" s="126">
        <v>7376</v>
      </c>
      <c r="AG35" s="126">
        <v>968</v>
      </c>
      <c r="AH35" s="126">
        <v>379</v>
      </c>
      <c r="AI35" s="185">
        <v>1063</v>
      </c>
      <c r="AJ35" s="1">
        <v>463</v>
      </c>
      <c r="AK35" s="130">
        <v>1743</v>
      </c>
      <c r="AL35" s="1">
        <v>1711</v>
      </c>
      <c r="AM35" s="1">
        <v>9332</v>
      </c>
      <c r="AN35" s="1">
        <v>4707</v>
      </c>
      <c r="AO35" s="1">
        <v>8750</v>
      </c>
      <c r="AP35" s="1">
        <v>9119</v>
      </c>
      <c r="AQ35" s="1">
        <v>383140</v>
      </c>
      <c r="AR35" s="189">
        <v>30907</v>
      </c>
      <c r="AS35" s="189">
        <v>17036</v>
      </c>
      <c r="AT35" s="124">
        <v>35947</v>
      </c>
      <c r="AU35" s="124">
        <v>27161</v>
      </c>
      <c r="AV35" s="189">
        <v>176700</v>
      </c>
      <c r="AW35" s="190">
        <v>73964</v>
      </c>
    </row>
    <row r="36" spans="1:49" s="7" customFormat="1" ht="12.75" customHeight="1">
      <c r="A36" s="20">
        <v>29</v>
      </c>
      <c r="B36" s="21" t="s">
        <v>40</v>
      </c>
      <c r="C36" s="125">
        <v>55</v>
      </c>
      <c r="D36" s="3">
        <v>339</v>
      </c>
      <c r="E36" s="3">
        <v>1116</v>
      </c>
      <c r="F36" s="3">
        <v>38107</v>
      </c>
      <c r="G36" s="3">
        <v>1807</v>
      </c>
      <c r="H36" s="3">
        <v>7727</v>
      </c>
      <c r="I36" s="177">
        <v>33516</v>
      </c>
      <c r="J36" s="3">
        <v>684</v>
      </c>
      <c r="K36" s="144">
        <v>369</v>
      </c>
      <c r="L36" s="3">
        <v>187</v>
      </c>
      <c r="M36" s="3">
        <v>144</v>
      </c>
      <c r="N36" s="3">
        <v>73</v>
      </c>
      <c r="O36" s="91">
        <v>546613</v>
      </c>
      <c r="P36" s="3">
        <v>253</v>
      </c>
      <c r="Q36" s="110">
        <v>2937</v>
      </c>
      <c r="R36" s="3">
        <v>3595</v>
      </c>
      <c r="S36" s="3">
        <v>39</v>
      </c>
      <c r="T36" s="3">
        <v>3441</v>
      </c>
      <c r="U36" s="122">
        <v>61229</v>
      </c>
      <c r="V36" s="182">
        <v>2501</v>
      </c>
      <c r="W36" s="122">
        <v>5148</v>
      </c>
      <c r="X36" s="122">
        <v>29</v>
      </c>
      <c r="Y36" s="122">
        <v>469</v>
      </c>
      <c r="Z36" s="122">
        <v>3393</v>
      </c>
      <c r="AA36" s="122">
        <v>329</v>
      </c>
      <c r="AB36" s="122">
        <v>66</v>
      </c>
      <c r="AC36" s="122">
        <v>3550</v>
      </c>
      <c r="AD36" s="125">
        <v>31</v>
      </c>
      <c r="AE36" s="125">
        <v>448</v>
      </c>
      <c r="AF36" s="125">
        <v>2436</v>
      </c>
      <c r="AG36" s="125">
        <v>309</v>
      </c>
      <c r="AH36" s="125">
        <v>58</v>
      </c>
      <c r="AI36" s="123">
        <v>157</v>
      </c>
      <c r="AJ36" s="3">
        <v>4617</v>
      </c>
      <c r="AK36" s="130">
        <v>386</v>
      </c>
      <c r="AL36" s="3">
        <v>483</v>
      </c>
      <c r="AM36" s="3">
        <v>1862</v>
      </c>
      <c r="AN36" s="3">
        <v>392</v>
      </c>
      <c r="AO36" s="3">
        <v>3105</v>
      </c>
      <c r="AP36" s="3">
        <v>1976</v>
      </c>
      <c r="AQ36" s="3">
        <v>86966</v>
      </c>
      <c r="AR36" s="187">
        <v>6157</v>
      </c>
      <c r="AS36" s="187">
        <v>3171</v>
      </c>
      <c r="AT36" s="122">
        <v>9619</v>
      </c>
      <c r="AU36" s="122">
        <v>7107</v>
      </c>
      <c r="AV36" s="187">
        <v>47746</v>
      </c>
      <c r="AW36" s="188">
        <v>19229</v>
      </c>
    </row>
    <row r="37" spans="1:49" s="7" customFormat="1" ht="12.75" customHeight="1">
      <c r="A37" s="20">
        <v>30</v>
      </c>
      <c r="B37" s="21" t="s">
        <v>41</v>
      </c>
      <c r="C37" s="125">
        <v>65</v>
      </c>
      <c r="D37" s="3">
        <v>336</v>
      </c>
      <c r="E37" s="3">
        <v>1528</v>
      </c>
      <c r="F37" s="3">
        <v>32961</v>
      </c>
      <c r="G37" s="3">
        <v>1526</v>
      </c>
      <c r="H37" s="3">
        <v>11338</v>
      </c>
      <c r="I37" s="177">
        <v>22295</v>
      </c>
      <c r="J37" s="3">
        <v>586</v>
      </c>
      <c r="K37" s="144">
        <v>304</v>
      </c>
      <c r="L37" s="3">
        <v>137</v>
      </c>
      <c r="M37" s="3">
        <v>126</v>
      </c>
      <c r="N37" s="3">
        <v>53</v>
      </c>
      <c r="O37" s="91">
        <v>459982</v>
      </c>
      <c r="P37" s="3">
        <v>93</v>
      </c>
      <c r="Q37" s="110">
        <v>1419</v>
      </c>
      <c r="R37" s="3">
        <v>1682</v>
      </c>
      <c r="S37" s="3">
        <v>31</v>
      </c>
      <c r="T37" s="3">
        <v>1851</v>
      </c>
      <c r="U37" s="122">
        <v>51382</v>
      </c>
      <c r="V37" s="182">
        <v>2187</v>
      </c>
      <c r="W37" s="122">
        <v>3310</v>
      </c>
      <c r="X37" s="122">
        <v>24</v>
      </c>
      <c r="Y37" s="122">
        <v>382</v>
      </c>
      <c r="Z37" s="122">
        <v>2033</v>
      </c>
      <c r="AA37" s="122">
        <v>216</v>
      </c>
      <c r="AB37" s="122">
        <v>52</v>
      </c>
      <c r="AC37" s="122">
        <v>2183</v>
      </c>
      <c r="AD37" s="125">
        <v>23</v>
      </c>
      <c r="AE37" s="125">
        <v>342</v>
      </c>
      <c r="AF37" s="125">
        <v>1400</v>
      </c>
      <c r="AG37" s="125">
        <v>117</v>
      </c>
      <c r="AH37" s="125">
        <v>36</v>
      </c>
      <c r="AI37" s="123">
        <v>158</v>
      </c>
      <c r="AJ37" s="3">
        <v>4179</v>
      </c>
      <c r="AK37" s="130">
        <v>428</v>
      </c>
      <c r="AL37" s="3">
        <v>349</v>
      </c>
      <c r="AM37" s="3">
        <v>1819</v>
      </c>
      <c r="AN37" s="3">
        <v>1557</v>
      </c>
      <c r="AO37" s="3">
        <v>3674</v>
      </c>
      <c r="AP37" s="3">
        <v>1584</v>
      </c>
      <c r="AQ37" s="3">
        <v>63323</v>
      </c>
      <c r="AR37" s="187">
        <v>5866</v>
      </c>
      <c r="AS37" s="187">
        <v>3870</v>
      </c>
      <c r="AT37" s="122">
        <v>8294</v>
      </c>
      <c r="AU37" s="122">
        <v>6062</v>
      </c>
      <c r="AV37" s="187">
        <v>38625</v>
      </c>
      <c r="AW37" s="188">
        <v>15092</v>
      </c>
    </row>
    <row r="38" spans="1:49" s="7" customFormat="1" ht="12.75" customHeight="1">
      <c r="A38" s="20">
        <v>31</v>
      </c>
      <c r="B38" s="21" t="s">
        <v>42</v>
      </c>
      <c r="C38" s="125">
        <v>29</v>
      </c>
      <c r="D38" s="3">
        <v>243</v>
      </c>
      <c r="E38" s="3">
        <v>574</v>
      </c>
      <c r="F38" s="3">
        <v>21297</v>
      </c>
      <c r="G38" s="3">
        <v>786</v>
      </c>
      <c r="H38" s="3">
        <v>4671</v>
      </c>
      <c r="I38" s="177">
        <v>13650</v>
      </c>
      <c r="J38" s="3">
        <v>443</v>
      </c>
      <c r="K38" s="144">
        <v>187</v>
      </c>
      <c r="L38" s="3">
        <v>97</v>
      </c>
      <c r="M38" s="3">
        <v>72</v>
      </c>
      <c r="N38" s="3">
        <v>43</v>
      </c>
      <c r="O38" s="91">
        <v>302624</v>
      </c>
      <c r="P38" s="3">
        <v>93</v>
      </c>
      <c r="Q38" s="110">
        <v>618</v>
      </c>
      <c r="R38" s="3">
        <v>713</v>
      </c>
      <c r="S38" s="3">
        <v>19</v>
      </c>
      <c r="T38" s="3">
        <v>749</v>
      </c>
      <c r="U38" s="122">
        <v>28123</v>
      </c>
      <c r="V38" s="182">
        <v>1232</v>
      </c>
      <c r="W38" s="122">
        <v>1923</v>
      </c>
      <c r="X38" s="122">
        <v>17</v>
      </c>
      <c r="Y38" s="122">
        <v>214</v>
      </c>
      <c r="Z38" s="122">
        <v>1323</v>
      </c>
      <c r="AA38" s="122">
        <v>115</v>
      </c>
      <c r="AB38" s="122">
        <v>31</v>
      </c>
      <c r="AC38" s="122">
        <v>1408</v>
      </c>
      <c r="AD38" s="125">
        <v>19</v>
      </c>
      <c r="AE38" s="125">
        <v>213</v>
      </c>
      <c r="AF38" s="125">
        <v>958</v>
      </c>
      <c r="AG38" s="125">
        <v>75</v>
      </c>
      <c r="AH38" s="125">
        <v>27</v>
      </c>
      <c r="AI38" s="123">
        <v>70</v>
      </c>
      <c r="AJ38" s="3">
        <v>1235</v>
      </c>
      <c r="AK38" s="130">
        <v>213</v>
      </c>
      <c r="AL38" s="3">
        <v>199</v>
      </c>
      <c r="AM38" s="3">
        <v>1039</v>
      </c>
      <c r="AN38" s="3">
        <v>333</v>
      </c>
      <c r="AO38" s="3">
        <v>2262</v>
      </c>
      <c r="AP38" s="3">
        <v>1042</v>
      </c>
      <c r="AQ38" s="3">
        <v>41707</v>
      </c>
      <c r="AR38" s="187">
        <v>3600</v>
      </c>
      <c r="AS38" s="187">
        <v>1765</v>
      </c>
      <c r="AT38" s="122">
        <v>3446</v>
      </c>
      <c r="AU38" s="122">
        <v>1816</v>
      </c>
      <c r="AV38" s="187">
        <v>22366</v>
      </c>
      <c r="AW38" s="188">
        <v>7039</v>
      </c>
    </row>
    <row r="39" spans="1:49" s="7" customFormat="1" ht="12.75" customHeight="1">
      <c r="A39" s="20">
        <v>32</v>
      </c>
      <c r="B39" s="21" t="s">
        <v>43</v>
      </c>
      <c r="C39" s="125">
        <v>59</v>
      </c>
      <c r="D39" s="3">
        <v>338</v>
      </c>
      <c r="E39" s="3">
        <v>1281</v>
      </c>
      <c r="F39" s="3">
        <v>21130</v>
      </c>
      <c r="G39" s="3">
        <v>1198</v>
      </c>
      <c r="H39" s="3">
        <v>11121</v>
      </c>
      <c r="I39" s="177">
        <v>28799</v>
      </c>
      <c r="J39" s="3">
        <v>519</v>
      </c>
      <c r="K39" s="144">
        <v>237</v>
      </c>
      <c r="L39" s="3">
        <v>121</v>
      </c>
      <c r="M39" s="3">
        <v>113</v>
      </c>
      <c r="N39" s="3">
        <v>56</v>
      </c>
      <c r="O39" s="91">
        <v>586980</v>
      </c>
      <c r="P39" s="3">
        <v>97</v>
      </c>
      <c r="Q39" s="110">
        <v>774</v>
      </c>
      <c r="R39" s="3">
        <v>878</v>
      </c>
      <c r="S39" s="3">
        <v>10</v>
      </c>
      <c r="T39" s="3">
        <v>832</v>
      </c>
      <c r="U39" s="122">
        <v>32405</v>
      </c>
      <c r="V39" s="182">
        <v>1517</v>
      </c>
      <c r="W39" s="122">
        <v>1849</v>
      </c>
      <c r="X39" s="122">
        <v>16</v>
      </c>
      <c r="Y39" s="122">
        <v>97</v>
      </c>
      <c r="Z39" s="122">
        <v>1218</v>
      </c>
      <c r="AA39" s="122">
        <v>229</v>
      </c>
      <c r="AB39" s="122">
        <v>27</v>
      </c>
      <c r="AC39" s="122">
        <v>1365</v>
      </c>
      <c r="AD39" s="125">
        <v>16</v>
      </c>
      <c r="AE39" s="125">
        <v>99</v>
      </c>
      <c r="AF39" s="125">
        <v>906</v>
      </c>
      <c r="AG39" s="125">
        <v>172</v>
      </c>
      <c r="AH39" s="125">
        <v>24</v>
      </c>
      <c r="AI39" s="123">
        <v>49</v>
      </c>
      <c r="AJ39" s="3">
        <v>8351</v>
      </c>
      <c r="AK39" s="130">
        <v>247</v>
      </c>
      <c r="AL39" s="3">
        <v>216</v>
      </c>
      <c r="AM39" s="3">
        <v>1810</v>
      </c>
      <c r="AN39" s="3">
        <v>611</v>
      </c>
      <c r="AO39" s="3">
        <v>2846</v>
      </c>
      <c r="AP39" s="3">
        <v>1075</v>
      </c>
      <c r="AQ39" s="3">
        <v>42503</v>
      </c>
      <c r="AR39" s="187">
        <v>3066</v>
      </c>
      <c r="AS39" s="187">
        <v>1472</v>
      </c>
      <c r="AT39" s="122">
        <v>2696</v>
      </c>
      <c r="AU39" s="122">
        <v>1663</v>
      </c>
      <c r="AV39" s="187">
        <v>20516</v>
      </c>
      <c r="AW39" s="188">
        <v>6438</v>
      </c>
    </row>
    <row r="40" spans="1:49" s="7" customFormat="1" ht="12.75" customHeight="1">
      <c r="A40" s="20">
        <v>33</v>
      </c>
      <c r="B40" s="21" t="s">
        <v>44</v>
      </c>
      <c r="C40" s="125">
        <v>96</v>
      </c>
      <c r="D40" s="3">
        <v>466</v>
      </c>
      <c r="E40" s="3">
        <v>2130</v>
      </c>
      <c r="F40" s="3">
        <v>50062</v>
      </c>
      <c r="G40" s="3">
        <v>2517</v>
      </c>
      <c r="H40" s="3">
        <v>25778</v>
      </c>
      <c r="I40" s="177">
        <v>35961</v>
      </c>
      <c r="J40" s="3">
        <v>1750</v>
      </c>
      <c r="K40" s="144">
        <v>673</v>
      </c>
      <c r="L40" s="3">
        <v>308</v>
      </c>
      <c r="M40" s="3">
        <v>277</v>
      </c>
      <c r="N40" s="3">
        <v>144</v>
      </c>
      <c r="O40" s="91">
        <v>999726</v>
      </c>
      <c r="P40" s="3">
        <v>341</v>
      </c>
      <c r="Q40" s="110">
        <v>4683</v>
      </c>
      <c r="R40" s="3">
        <v>5296</v>
      </c>
      <c r="S40" s="3">
        <v>57</v>
      </c>
      <c r="T40" s="3">
        <v>4840</v>
      </c>
      <c r="U40" s="122">
        <v>76415</v>
      </c>
      <c r="V40" s="182">
        <v>3589</v>
      </c>
      <c r="W40" s="122">
        <v>7535</v>
      </c>
      <c r="X40" s="122">
        <v>53</v>
      </c>
      <c r="Y40" s="122">
        <v>783</v>
      </c>
      <c r="Z40" s="122">
        <v>4998</v>
      </c>
      <c r="AA40" s="122">
        <v>492</v>
      </c>
      <c r="AB40" s="122">
        <v>98</v>
      </c>
      <c r="AC40" s="122">
        <v>3821</v>
      </c>
      <c r="AD40" s="125">
        <v>55</v>
      </c>
      <c r="AE40" s="125">
        <v>712</v>
      </c>
      <c r="AF40" s="125">
        <v>2157</v>
      </c>
      <c r="AG40" s="125">
        <v>333</v>
      </c>
      <c r="AH40" s="125">
        <v>96</v>
      </c>
      <c r="AI40" s="123">
        <v>322</v>
      </c>
      <c r="AJ40" s="3">
        <v>2354</v>
      </c>
      <c r="AK40" s="130">
        <v>655</v>
      </c>
      <c r="AL40" s="3">
        <v>525</v>
      </c>
      <c r="AM40" s="3">
        <v>3718</v>
      </c>
      <c r="AN40" s="3">
        <v>2468</v>
      </c>
      <c r="AO40" s="3">
        <v>4199</v>
      </c>
      <c r="AP40" s="3">
        <v>3309</v>
      </c>
      <c r="AQ40" s="3">
        <v>139274</v>
      </c>
      <c r="AR40" s="187">
        <v>8349</v>
      </c>
      <c r="AS40" s="187">
        <v>3662</v>
      </c>
      <c r="AT40" s="123">
        <v>19875</v>
      </c>
      <c r="AU40" s="122">
        <v>12385</v>
      </c>
      <c r="AV40" s="187">
        <v>88664</v>
      </c>
      <c r="AW40" s="188">
        <v>33148</v>
      </c>
    </row>
    <row r="41" spans="1:49" s="7" customFormat="1" ht="12.75" customHeight="1">
      <c r="A41" s="20">
        <v>34</v>
      </c>
      <c r="B41" s="21" t="s">
        <v>45</v>
      </c>
      <c r="C41" s="125">
        <v>129</v>
      </c>
      <c r="D41" s="3">
        <v>565</v>
      </c>
      <c r="E41" s="3">
        <v>2212</v>
      </c>
      <c r="F41" s="3">
        <v>79863</v>
      </c>
      <c r="G41" s="3">
        <v>3661</v>
      </c>
      <c r="H41" s="3">
        <v>20068</v>
      </c>
      <c r="I41" s="177">
        <v>85050</v>
      </c>
      <c r="J41" s="3">
        <v>3360</v>
      </c>
      <c r="K41" s="144">
        <v>737</v>
      </c>
      <c r="L41" s="3">
        <v>404</v>
      </c>
      <c r="M41" s="3">
        <v>428</v>
      </c>
      <c r="N41" s="3">
        <v>143</v>
      </c>
      <c r="O41" s="91">
        <v>1703575</v>
      </c>
      <c r="P41" s="3">
        <v>359</v>
      </c>
      <c r="Q41" s="110">
        <v>4655</v>
      </c>
      <c r="R41" s="3">
        <v>5565</v>
      </c>
      <c r="S41" s="3">
        <v>70</v>
      </c>
      <c r="T41" s="3">
        <v>5648</v>
      </c>
      <c r="U41" s="122">
        <v>138688</v>
      </c>
      <c r="V41" s="182">
        <v>5207</v>
      </c>
      <c r="W41" s="122">
        <v>11181</v>
      </c>
      <c r="X41" s="122">
        <v>108</v>
      </c>
      <c r="Y41" s="122">
        <v>1081</v>
      </c>
      <c r="Z41" s="122">
        <v>6997</v>
      </c>
      <c r="AA41" s="122">
        <v>831</v>
      </c>
      <c r="AB41" s="122">
        <v>142</v>
      </c>
      <c r="AC41" s="122">
        <v>5808</v>
      </c>
      <c r="AD41" s="125">
        <v>105</v>
      </c>
      <c r="AE41" s="125">
        <v>918</v>
      </c>
      <c r="AF41" s="125">
        <v>3567</v>
      </c>
      <c r="AG41" s="125">
        <v>361</v>
      </c>
      <c r="AH41" s="125">
        <v>137</v>
      </c>
      <c r="AI41" s="123">
        <v>450</v>
      </c>
      <c r="AJ41" s="3">
        <v>11554</v>
      </c>
      <c r="AK41" s="130">
        <v>787</v>
      </c>
      <c r="AL41" s="3">
        <v>954</v>
      </c>
      <c r="AM41" s="3">
        <v>4428</v>
      </c>
      <c r="AN41" s="3">
        <v>2466</v>
      </c>
      <c r="AO41" s="3">
        <v>5936</v>
      </c>
      <c r="AP41" s="3">
        <v>5183</v>
      </c>
      <c r="AQ41" s="3">
        <v>214679</v>
      </c>
      <c r="AR41" s="187">
        <v>14059</v>
      </c>
      <c r="AS41" s="187">
        <v>6376</v>
      </c>
      <c r="AT41" s="122">
        <v>20096</v>
      </c>
      <c r="AU41" s="122">
        <v>13843</v>
      </c>
      <c r="AV41" s="187">
        <v>102841</v>
      </c>
      <c r="AW41" s="188">
        <v>39353</v>
      </c>
    </row>
    <row r="42" spans="1:49" s="7" customFormat="1" ht="12.75" customHeight="1">
      <c r="A42" s="20">
        <v>35</v>
      </c>
      <c r="B42" s="21" t="s">
        <v>46</v>
      </c>
      <c r="C42" s="125">
        <v>72</v>
      </c>
      <c r="D42" s="3">
        <v>389</v>
      </c>
      <c r="E42" s="3">
        <v>1473</v>
      </c>
      <c r="F42" s="3">
        <v>30931</v>
      </c>
      <c r="G42" s="3">
        <v>1999</v>
      </c>
      <c r="H42" s="3">
        <v>12182</v>
      </c>
      <c r="I42" s="177">
        <v>47507</v>
      </c>
      <c r="J42" s="3">
        <v>829</v>
      </c>
      <c r="K42" s="144">
        <v>479</v>
      </c>
      <c r="L42" s="3">
        <v>215</v>
      </c>
      <c r="M42" s="3">
        <v>202</v>
      </c>
      <c r="N42" s="3">
        <v>84</v>
      </c>
      <c r="O42" s="91">
        <v>666947</v>
      </c>
      <c r="P42" s="3">
        <v>308</v>
      </c>
      <c r="Q42" s="110">
        <v>2458</v>
      </c>
      <c r="R42" s="3">
        <v>2982</v>
      </c>
      <c r="S42" s="3">
        <v>34</v>
      </c>
      <c r="T42" s="3">
        <v>3161</v>
      </c>
      <c r="U42" s="122">
        <v>71514</v>
      </c>
      <c r="V42" s="182">
        <v>3176</v>
      </c>
      <c r="W42" s="122">
        <v>3871</v>
      </c>
      <c r="X42" s="122">
        <v>24</v>
      </c>
      <c r="Y42" s="122">
        <v>304</v>
      </c>
      <c r="Z42" s="122">
        <v>2445</v>
      </c>
      <c r="AA42" s="122">
        <v>297</v>
      </c>
      <c r="AB42" s="122">
        <v>74</v>
      </c>
      <c r="AC42" s="122">
        <v>2283</v>
      </c>
      <c r="AD42" s="125">
        <v>24</v>
      </c>
      <c r="AE42" s="125">
        <v>267</v>
      </c>
      <c r="AF42" s="125">
        <v>1476</v>
      </c>
      <c r="AG42" s="125">
        <v>172</v>
      </c>
      <c r="AH42" s="125">
        <v>73</v>
      </c>
      <c r="AI42" s="123">
        <v>157</v>
      </c>
      <c r="AJ42" s="3">
        <v>4582</v>
      </c>
      <c r="AK42" s="130">
        <v>449</v>
      </c>
      <c r="AL42" s="3">
        <v>461</v>
      </c>
      <c r="AM42" s="3">
        <v>3288</v>
      </c>
      <c r="AN42" s="3">
        <v>1680</v>
      </c>
      <c r="AO42" s="3">
        <v>3914</v>
      </c>
      <c r="AP42" s="3">
        <v>2276</v>
      </c>
      <c r="AQ42" s="3">
        <v>87185</v>
      </c>
      <c r="AR42" s="187">
        <v>14372</v>
      </c>
      <c r="AS42" s="187">
        <v>7230</v>
      </c>
      <c r="AT42" s="122">
        <v>9504</v>
      </c>
      <c r="AU42" s="122">
        <v>6523</v>
      </c>
      <c r="AV42" s="187">
        <v>55818</v>
      </c>
      <c r="AW42" s="188">
        <v>19680</v>
      </c>
    </row>
    <row r="43" spans="1:49" s="7" customFormat="1" ht="12.75" customHeight="1">
      <c r="A43" s="20">
        <v>36</v>
      </c>
      <c r="B43" s="21" t="s">
        <v>47</v>
      </c>
      <c r="C43" s="125">
        <v>46</v>
      </c>
      <c r="D43" s="3">
        <v>447</v>
      </c>
      <c r="E43" s="3">
        <v>930</v>
      </c>
      <c r="F43" s="3">
        <v>20233</v>
      </c>
      <c r="G43" s="3">
        <v>1087</v>
      </c>
      <c r="H43" s="3">
        <v>10309</v>
      </c>
      <c r="I43" s="177">
        <v>8835</v>
      </c>
      <c r="J43" s="3">
        <v>516</v>
      </c>
      <c r="K43" s="144">
        <v>279</v>
      </c>
      <c r="L43" s="3">
        <v>145</v>
      </c>
      <c r="M43" s="3">
        <v>108</v>
      </c>
      <c r="N43" s="3">
        <v>42</v>
      </c>
      <c r="O43" s="91">
        <v>279697</v>
      </c>
      <c r="P43" s="3">
        <v>111</v>
      </c>
      <c r="Q43" s="110">
        <v>2121</v>
      </c>
      <c r="R43" s="3">
        <v>2510</v>
      </c>
      <c r="S43" s="3">
        <v>32</v>
      </c>
      <c r="T43" s="3">
        <v>2567</v>
      </c>
      <c r="U43" s="122">
        <v>20493</v>
      </c>
      <c r="V43" s="182">
        <v>1562</v>
      </c>
      <c r="W43" s="122">
        <v>2362</v>
      </c>
      <c r="X43" s="122">
        <v>11</v>
      </c>
      <c r="Y43" s="122">
        <v>101</v>
      </c>
      <c r="Z43" s="122">
        <v>1656</v>
      </c>
      <c r="AA43" s="122">
        <v>145</v>
      </c>
      <c r="AB43" s="122">
        <v>20</v>
      </c>
      <c r="AC43" s="122">
        <v>1068</v>
      </c>
      <c r="AD43" s="125">
        <v>12</v>
      </c>
      <c r="AE43" s="125">
        <v>90</v>
      </c>
      <c r="AF43" s="125">
        <v>773</v>
      </c>
      <c r="AG43" s="125">
        <v>68</v>
      </c>
      <c r="AH43" s="125">
        <v>18</v>
      </c>
      <c r="AI43" s="123">
        <v>64</v>
      </c>
      <c r="AJ43" s="3">
        <v>272</v>
      </c>
      <c r="AK43" s="130">
        <v>319</v>
      </c>
      <c r="AL43" s="3">
        <v>295</v>
      </c>
      <c r="AM43" s="3">
        <v>1577</v>
      </c>
      <c r="AN43" s="3">
        <v>801</v>
      </c>
      <c r="AO43" s="3">
        <v>4168</v>
      </c>
      <c r="AP43" s="3">
        <v>1337</v>
      </c>
      <c r="AQ43" s="3">
        <v>57264</v>
      </c>
      <c r="AR43" s="187">
        <v>3440</v>
      </c>
      <c r="AS43" s="187">
        <v>1647</v>
      </c>
      <c r="AT43" s="122">
        <v>7770</v>
      </c>
      <c r="AU43" s="122">
        <v>5346</v>
      </c>
      <c r="AV43" s="187">
        <v>32583</v>
      </c>
      <c r="AW43" s="188">
        <v>11616</v>
      </c>
    </row>
    <row r="44" spans="1:49" s="7" customFormat="1" ht="12.75" customHeight="1">
      <c r="A44" s="20">
        <v>37</v>
      </c>
      <c r="B44" s="21" t="s">
        <v>48</v>
      </c>
      <c r="C44" s="125">
        <v>45</v>
      </c>
      <c r="D44" s="3">
        <v>256</v>
      </c>
      <c r="E44" s="3">
        <v>837</v>
      </c>
      <c r="F44" s="3">
        <v>23321</v>
      </c>
      <c r="G44" s="3">
        <v>1194</v>
      </c>
      <c r="H44" s="3">
        <v>7380</v>
      </c>
      <c r="I44" s="177">
        <v>17825</v>
      </c>
      <c r="J44" s="3">
        <v>687</v>
      </c>
      <c r="K44" s="144">
        <v>331</v>
      </c>
      <c r="L44" s="3">
        <v>158</v>
      </c>
      <c r="M44" s="3">
        <v>126</v>
      </c>
      <c r="N44" s="3">
        <v>67</v>
      </c>
      <c r="O44" s="91">
        <v>721000</v>
      </c>
      <c r="P44" s="3">
        <v>160</v>
      </c>
      <c r="Q44" s="110">
        <v>3287</v>
      </c>
      <c r="R44" s="3">
        <v>3994</v>
      </c>
      <c r="S44" s="3">
        <v>37</v>
      </c>
      <c r="T44" s="3">
        <v>4514</v>
      </c>
      <c r="U44" s="122">
        <v>61069</v>
      </c>
      <c r="V44" s="182">
        <v>1875</v>
      </c>
      <c r="W44" s="122">
        <v>3801</v>
      </c>
      <c r="X44" s="122">
        <v>35</v>
      </c>
      <c r="Y44" s="122">
        <v>371</v>
      </c>
      <c r="Z44" s="122">
        <v>2267</v>
      </c>
      <c r="AA44" s="122">
        <v>303</v>
      </c>
      <c r="AB44" s="122">
        <v>64</v>
      </c>
      <c r="AC44" s="122">
        <v>2390</v>
      </c>
      <c r="AD44" s="125">
        <v>36</v>
      </c>
      <c r="AE44" s="125">
        <v>333</v>
      </c>
      <c r="AF44" s="125">
        <v>1320</v>
      </c>
      <c r="AG44" s="125">
        <v>282</v>
      </c>
      <c r="AH44" s="125">
        <v>63</v>
      </c>
      <c r="AI44" s="123">
        <v>121</v>
      </c>
      <c r="AJ44" s="3">
        <v>54</v>
      </c>
      <c r="AK44" s="130">
        <v>386</v>
      </c>
      <c r="AL44" s="3">
        <v>400</v>
      </c>
      <c r="AM44" s="3">
        <v>1882</v>
      </c>
      <c r="AN44" s="3">
        <v>1003</v>
      </c>
      <c r="AO44" s="3">
        <v>3377</v>
      </c>
      <c r="AP44" s="3">
        <v>1772</v>
      </c>
      <c r="AQ44" s="3">
        <v>83531</v>
      </c>
      <c r="AR44" s="187">
        <v>4021</v>
      </c>
      <c r="AS44" s="187">
        <v>1690</v>
      </c>
      <c r="AT44" s="122">
        <v>10505</v>
      </c>
      <c r="AU44" s="122">
        <v>7165</v>
      </c>
      <c r="AV44" s="187">
        <v>43545</v>
      </c>
      <c r="AW44" s="188">
        <v>16141</v>
      </c>
    </row>
    <row r="45" spans="1:49" s="7" customFormat="1" ht="12.75" customHeight="1">
      <c r="A45" s="20">
        <v>38</v>
      </c>
      <c r="B45" s="21" t="s">
        <v>49</v>
      </c>
      <c r="C45" s="125">
        <v>75</v>
      </c>
      <c r="D45" s="3">
        <v>383</v>
      </c>
      <c r="E45" s="3">
        <v>1733</v>
      </c>
      <c r="F45" s="3">
        <v>36471</v>
      </c>
      <c r="G45" s="3">
        <v>1847</v>
      </c>
      <c r="H45" s="3">
        <v>19197</v>
      </c>
      <c r="I45" s="177">
        <v>31416</v>
      </c>
      <c r="J45" s="3">
        <v>668</v>
      </c>
      <c r="K45" s="144">
        <v>388</v>
      </c>
      <c r="L45" s="3">
        <v>228</v>
      </c>
      <c r="M45" s="3">
        <v>219</v>
      </c>
      <c r="N45" s="3">
        <v>114</v>
      </c>
      <c r="O45" s="91">
        <v>754693</v>
      </c>
      <c r="P45" s="3">
        <v>203</v>
      </c>
      <c r="Q45" s="110">
        <v>2260</v>
      </c>
      <c r="R45" s="3">
        <v>2515</v>
      </c>
      <c r="S45" s="3">
        <v>50</v>
      </c>
      <c r="T45" s="3">
        <v>2671</v>
      </c>
      <c r="U45" s="122">
        <v>27389</v>
      </c>
      <c r="V45" s="182">
        <v>2493</v>
      </c>
      <c r="W45" s="122">
        <v>5804</v>
      </c>
      <c r="X45" s="122">
        <v>31</v>
      </c>
      <c r="Y45" s="122">
        <v>348</v>
      </c>
      <c r="Z45" s="122">
        <v>3944</v>
      </c>
      <c r="AA45" s="122">
        <v>352</v>
      </c>
      <c r="AB45" s="122">
        <v>53</v>
      </c>
      <c r="AC45" s="122">
        <v>3045</v>
      </c>
      <c r="AD45" s="125">
        <v>31</v>
      </c>
      <c r="AE45" s="125">
        <v>334</v>
      </c>
      <c r="AF45" s="125">
        <v>2239</v>
      </c>
      <c r="AG45" s="125">
        <v>136</v>
      </c>
      <c r="AH45" s="125">
        <v>55</v>
      </c>
      <c r="AI45" s="123">
        <v>133</v>
      </c>
      <c r="AJ45" s="3">
        <v>14525</v>
      </c>
      <c r="AK45" s="130">
        <v>536</v>
      </c>
      <c r="AL45" s="3">
        <v>569</v>
      </c>
      <c r="AM45" s="3">
        <v>2414</v>
      </c>
      <c r="AN45" s="3">
        <v>1017</v>
      </c>
      <c r="AO45" s="3">
        <v>3905</v>
      </c>
      <c r="AP45" s="3">
        <v>2165</v>
      </c>
      <c r="AQ45" s="3">
        <v>89160</v>
      </c>
      <c r="AR45" s="187">
        <v>5273</v>
      </c>
      <c r="AS45" s="187">
        <v>2573</v>
      </c>
      <c r="AT45" s="122">
        <v>11527</v>
      </c>
      <c r="AU45" s="122">
        <v>8867</v>
      </c>
      <c r="AV45" s="187">
        <v>49960</v>
      </c>
      <c r="AW45" s="188">
        <v>18056</v>
      </c>
    </row>
    <row r="46" spans="1:49" s="7" customFormat="1" ht="12.75" customHeight="1">
      <c r="A46" s="20">
        <v>39</v>
      </c>
      <c r="B46" s="21" t="s">
        <v>50</v>
      </c>
      <c r="C46" s="125">
        <v>54</v>
      </c>
      <c r="D46" s="3">
        <v>298</v>
      </c>
      <c r="E46" s="3">
        <v>1081</v>
      </c>
      <c r="F46" s="3">
        <v>20647</v>
      </c>
      <c r="G46" s="3">
        <v>1195</v>
      </c>
      <c r="H46" s="3">
        <v>7575</v>
      </c>
      <c r="I46" s="177">
        <v>15667</v>
      </c>
      <c r="J46" s="3">
        <v>427</v>
      </c>
      <c r="K46" s="144">
        <v>273</v>
      </c>
      <c r="L46" s="3">
        <v>137</v>
      </c>
      <c r="M46" s="3">
        <v>110</v>
      </c>
      <c r="N46" s="3">
        <v>39</v>
      </c>
      <c r="O46" s="91">
        <v>423317</v>
      </c>
      <c r="P46" s="3">
        <v>48</v>
      </c>
      <c r="Q46" s="110">
        <v>1046</v>
      </c>
      <c r="R46" s="3">
        <v>1167</v>
      </c>
      <c r="S46" s="3">
        <v>25</v>
      </c>
      <c r="T46" s="3">
        <v>1382</v>
      </c>
      <c r="U46" s="122">
        <v>34408</v>
      </c>
      <c r="V46" s="182">
        <v>1629</v>
      </c>
      <c r="W46" s="122">
        <v>2859</v>
      </c>
      <c r="X46" s="122">
        <v>12</v>
      </c>
      <c r="Y46" s="122">
        <v>237</v>
      </c>
      <c r="Z46" s="122">
        <v>2016</v>
      </c>
      <c r="AA46" s="122">
        <v>108</v>
      </c>
      <c r="AB46" s="122">
        <v>26</v>
      </c>
      <c r="AC46" s="122">
        <v>1531</v>
      </c>
      <c r="AD46" s="125">
        <v>15</v>
      </c>
      <c r="AE46" s="125">
        <v>214</v>
      </c>
      <c r="AF46" s="125">
        <v>1002</v>
      </c>
      <c r="AG46" s="125">
        <v>129</v>
      </c>
      <c r="AH46" s="125">
        <v>24</v>
      </c>
      <c r="AI46" s="123">
        <v>78</v>
      </c>
      <c r="AJ46" s="3">
        <v>4789</v>
      </c>
      <c r="AK46" s="130">
        <v>324</v>
      </c>
      <c r="AL46" s="3">
        <v>212</v>
      </c>
      <c r="AM46" s="3">
        <v>1246</v>
      </c>
      <c r="AN46" s="3">
        <v>761</v>
      </c>
      <c r="AO46" s="3">
        <v>2929</v>
      </c>
      <c r="AP46" s="3">
        <v>1192</v>
      </c>
      <c r="AQ46" s="3">
        <v>46701</v>
      </c>
      <c r="AR46" s="187">
        <v>2433</v>
      </c>
      <c r="AS46" s="187">
        <v>1265</v>
      </c>
      <c r="AT46" s="122">
        <v>3809</v>
      </c>
      <c r="AU46" s="122">
        <v>2775</v>
      </c>
      <c r="AV46" s="187">
        <v>19609</v>
      </c>
      <c r="AW46" s="188">
        <v>6787</v>
      </c>
    </row>
    <row r="47" spans="1:49" s="7" customFormat="1" ht="12.75" customHeight="1">
      <c r="A47" s="20">
        <v>40</v>
      </c>
      <c r="B47" s="21" t="s">
        <v>51</v>
      </c>
      <c r="C47" s="125">
        <v>165</v>
      </c>
      <c r="D47" s="3">
        <v>790</v>
      </c>
      <c r="E47" s="3">
        <v>2292</v>
      </c>
      <c r="F47" s="3">
        <v>96909</v>
      </c>
      <c r="G47" s="3">
        <v>5012</v>
      </c>
      <c r="H47" s="3">
        <v>23811</v>
      </c>
      <c r="I47" s="177">
        <v>97129</v>
      </c>
      <c r="J47" s="3">
        <v>2131</v>
      </c>
      <c r="K47" s="144">
        <v>1231</v>
      </c>
      <c r="L47" s="3">
        <v>687</v>
      </c>
      <c r="M47" s="3">
        <v>663</v>
      </c>
      <c r="N47" s="3">
        <v>239</v>
      </c>
      <c r="O47" s="91">
        <v>1805607</v>
      </c>
      <c r="P47" s="3">
        <v>364</v>
      </c>
      <c r="Q47" s="110">
        <v>20066</v>
      </c>
      <c r="R47" s="3">
        <v>25688</v>
      </c>
      <c r="S47" s="3">
        <v>101</v>
      </c>
      <c r="T47" s="3">
        <v>27575</v>
      </c>
      <c r="U47" s="122">
        <v>300836</v>
      </c>
      <c r="V47" s="182">
        <v>11241</v>
      </c>
      <c r="W47" s="122">
        <v>26337</v>
      </c>
      <c r="X47" s="122">
        <v>181</v>
      </c>
      <c r="Y47" s="122">
        <v>3174</v>
      </c>
      <c r="Z47" s="122">
        <v>17484</v>
      </c>
      <c r="AA47" s="122">
        <v>1028</v>
      </c>
      <c r="AB47" s="122">
        <v>445</v>
      </c>
      <c r="AC47" s="122">
        <v>12970</v>
      </c>
      <c r="AD47" s="125">
        <v>161</v>
      </c>
      <c r="AE47" s="125">
        <v>2869</v>
      </c>
      <c r="AF47" s="125">
        <v>7836</v>
      </c>
      <c r="AG47" s="125">
        <v>520</v>
      </c>
      <c r="AH47" s="125">
        <v>285</v>
      </c>
      <c r="AI47" s="123">
        <v>940</v>
      </c>
      <c r="AJ47" s="3">
        <v>28974</v>
      </c>
      <c r="AK47" s="130">
        <v>1653</v>
      </c>
      <c r="AL47" s="3">
        <v>2003</v>
      </c>
      <c r="AM47" s="3">
        <v>6729</v>
      </c>
      <c r="AN47" s="3">
        <v>3386</v>
      </c>
      <c r="AO47" s="3">
        <v>4756</v>
      </c>
      <c r="AP47" s="3">
        <v>9638</v>
      </c>
      <c r="AQ47" s="3">
        <v>362950</v>
      </c>
      <c r="AR47" s="187">
        <v>77020</v>
      </c>
      <c r="AS47" s="187">
        <v>54480</v>
      </c>
      <c r="AT47" s="122">
        <v>46972</v>
      </c>
      <c r="AU47" s="122">
        <v>34620</v>
      </c>
      <c r="AV47" s="187">
        <v>218253</v>
      </c>
      <c r="AW47" s="188">
        <v>80616</v>
      </c>
    </row>
    <row r="48" spans="1:49" s="7" customFormat="1" ht="12.75" customHeight="1">
      <c r="A48" s="20">
        <v>41</v>
      </c>
      <c r="B48" s="21" t="s">
        <v>52</v>
      </c>
      <c r="C48" s="125">
        <v>40</v>
      </c>
      <c r="D48" s="3">
        <v>218</v>
      </c>
      <c r="E48" s="3">
        <v>1194</v>
      </c>
      <c r="F48" s="3">
        <v>18049</v>
      </c>
      <c r="G48" s="3">
        <v>1116</v>
      </c>
      <c r="H48" s="3">
        <v>17583</v>
      </c>
      <c r="I48" s="177">
        <v>15239</v>
      </c>
      <c r="J48" s="3">
        <v>528</v>
      </c>
      <c r="K48" s="144">
        <v>259</v>
      </c>
      <c r="L48" s="3">
        <v>121</v>
      </c>
      <c r="M48" s="3">
        <v>100</v>
      </c>
      <c r="N48" s="3">
        <v>55</v>
      </c>
      <c r="O48" s="91">
        <v>523367</v>
      </c>
      <c r="P48" s="3">
        <v>98</v>
      </c>
      <c r="Q48" s="110">
        <v>3506</v>
      </c>
      <c r="R48" s="3">
        <v>4562</v>
      </c>
      <c r="S48" s="3">
        <v>23</v>
      </c>
      <c r="T48" s="3">
        <v>4839</v>
      </c>
      <c r="U48" s="122">
        <v>40291</v>
      </c>
      <c r="V48" s="182">
        <v>1736</v>
      </c>
      <c r="W48" s="122">
        <v>2821</v>
      </c>
      <c r="X48" s="122">
        <v>21</v>
      </c>
      <c r="Y48" s="122">
        <v>286</v>
      </c>
      <c r="Z48" s="122">
        <v>1911</v>
      </c>
      <c r="AA48" s="122">
        <v>200</v>
      </c>
      <c r="AB48" s="122">
        <v>46</v>
      </c>
      <c r="AC48" s="122">
        <v>1980</v>
      </c>
      <c r="AD48" s="125">
        <v>19</v>
      </c>
      <c r="AE48" s="125">
        <v>261</v>
      </c>
      <c r="AF48" s="125">
        <v>1394</v>
      </c>
      <c r="AG48" s="125">
        <v>107</v>
      </c>
      <c r="AH48" s="125">
        <v>39</v>
      </c>
      <c r="AI48" s="123">
        <v>89</v>
      </c>
      <c r="AJ48" s="3">
        <v>11747</v>
      </c>
      <c r="AK48" s="130">
        <v>298</v>
      </c>
      <c r="AL48" s="3">
        <v>435</v>
      </c>
      <c r="AM48" s="3">
        <v>1344</v>
      </c>
      <c r="AN48" s="3">
        <v>392</v>
      </c>
      <c r="AO48" s="3">
        <v>2769</v>
      </c>
      <c r="AP48" s="3">
        <v>1502</v>
      </c>
      <c r="AQ48" s="3">
        <v>57364</v>
      </c>
      <c r="AR48" s="187">
        <v>14157</v>
      </c>
      <c r="AS48" s="187">
        <v>9278</v>
      </c>
      <c r="AT48" s="122">
        <v>7569</v>
      </c>
      <c r="AU48" s="122">
        <v>5529</v>
      </c>
      <c r="AV48" s="187">
        <v>34191</v>
      </c>
      <c r="AW48" s="188">
        <v>13082</v>
      </c>
    </row>
    <row r="49" spans="1:49" s="7" customFormat="1" ht="12.75" customHeight="1">
      <c r="A49" s="20">
        <v>42</v>
      </c>
      <c r="B49" s="21" t="s">
        <v>53</v>
      </c>
      <c r="C49" s="125">
        <v>94</v>
      </c>
      <c r="D49" s="3">
        <v>724</v>
      </c>
      <c r="E49" s="3">
        <v>1519</v>
      </c>
      <c r="F49" s="3">
        <v>28270</v>
      </c>
      <c r="G49" s="3">
        <v>1734</v>
      </c>
      <c r="H49" s="3">
        <v>18123</v>
      </c>
      <c r="I49" s="177">
        <v>47879</v>
      </c>
      <c r="J49" s="3">
        <v>742</v>
      </c>
      <c r="K49" s="144">
        <v>428</v>
      </c>
      <c r="L49" s="3">
        <v>198</v>
      </c>
      <c r="M49" s="3">
        <v>175</v>
      </c>
      <c r="N49" s="3">
        <v>59</v>
      </c>
      <c r="O49" s="91">
        <v>816964</v>
      </c>
      <c r="P49" s="3">
        <v>109</v>
      </c>
      <c r="Q49" s="110">
        <v>2804</v>
      </c>
      <c r="R49" s="3">
        <v>3532</v>
      </c>
      <c r="S49" s="3">
        <v>27</v>
      </c>
      <c r="T49" s="3">
        <v>3731</v>
      </c>
      <c r="U49" s="122">
        <v>37848</v>
      </c>
      <c r="V49" s="182">
        <v>3100</v>
      </c>
      <c r="W49" s="122">
        <v>3155</v>
      </c>
      <c r="X49" s="122">
        <v>21</v>
      </c>
      <c r="Y49" s="122">
        <v>360</v>
      </c>
      <c r="Z49" s="122">
        <v>1786</v>
      </c>
      <c r="AA49" s="122">
        <v>389</v>
      </c>
      <c r="AB49" s="122">
        <v>44</v>
      </c>
      <c r="AC49" s="122">
        <v>2013</v>
      </c>
      <c r="AD49" s="125">
        <v>21</v>
      </c>
      <c r="AE49" s="125">
        <v>349</v>
      </c>
      <c r="AF49" s="125">
        <v>1200</v>
      </c>
      <c r="AG49" s="125">
        <v>173</v>
      </c>
      <c r="AH49" s="125">
        <v>36</v>
      </c>
      <c r="AI49" s="123">
        <v>87</v>
      </c>
      <c r="AJ49" s="3">
        <v>31078</v>
      </c>
      <c r="AK49" s="130">
        <v>483</v>
      </c>
      <c r="AL49" s="3">
        <v>524</v>
      </c>
      <c r="AM49" s="3">
        <v>1886</v>
      </c>
      <c r="AN49" s="3">
        <v>959</v>
      </c>
      <c r="AO49" s="3">
        <v>6121</v>
      </c>
      <c r="AP49" s="3">
        <v>2278</v>
      </c>
      <c r="AQ49" s="3">
        <v>85574</v>
      </c>
      <c r="AR49" s="187">
        <v>31144</v>
      </c>
      <c r="AS49" s="187">
        <v>23172</v>
      </c>
      <c r="AT49" s="122">
        <v>8480</v>
      </c>
      <c r="AU49" s="122">
        <v>6114</v>
      </c>
      <c r="AV49" s="187">
        <v>41364</v>
      </c>
      <c r="AW49" s="188">
        <v>14546</v>
      </c>
    </row>
    <row r="50" spans="1:49" s="7" customFormat="1" ht="12.75" customHeight="1">
      <c r="A50" s="20">
        <v>43</v>
      </c>
      <c r="B50" s="21" t="s">
        <v>54</v>
      </c>
      <c r="C50" s="125">
        <v>95</v>
      </c>
      <c r="D50" s="3">
        <v>649</v>
      </c>
      <c r="E50" s="3">
        <v>2776</v>
      </c>
      <c r="F50" s="3">
        <v>38868</v>
      </c>
      <c r="G50" s="3">
        <v>2430</v>
      </c>
      <c r="H50" s="3">
        <v>29840</v>
      </c>
      <c r="I50" s="177">
        <v>30340</v>
      </c>
      <c r="J50" s="3">
        <v>1296</v>
      </c>
      <c r="K50" s="144">
        <v>676</v>
      </c>
      <c r="L50" s="3">
        <v>316</v>
      </c>
      <c r="M50" s="3">
        <v>278</v>
      </c>
      <c r="N50" s="3">
        <v>117</v>
      </c>
      <c r="O50" s="91">
        <v>824696</v>
      </c>
      <c r="P50" s="3">
        <v>60</v>
      </c>
      <c r="Q50" s="110">
        <v>3188</v>
      </c>
      <c r="R50" s="3">
        <v>3975</v>
      </c>
      <c r="S50" s="3">
        <v>39</v>
      </c>
      <c r="T50" s="3">
        <v>3987</v>
      </c>
      <c r="U50" s="122">
        <v>43726</v>
      </c>
      <c r="V50" s="182">
        <v>3096</v>
      </c>
      <c r="W50" s="122">
        <v>5187</v>
      </c>
      <c r="X50" s="122">
        <v>53</v>
      </c>
      <c r="Y50" s="122">
        <v>642</v>
      </c>
      <c r="Z50" s="122">
        <v>3403</v>
      </c>
      <c r="AA50" s="122">
        <v>292</v>
      </c>
      <c r="AB50" s="122">
        <v>84</v>
      </c>
      <c r="AC50" s="122">
        <v>3306</v>
      </c>
      <c r="AD50" s="125">
        <v>54</v>
      </c>
      <c r="AE50" s="125">
        <v>581</v>
      </c>
      <c r="AF50" s="125">
        <v>2047</v>
      </c>
      <c r="AG50" s="125">
        <v>228</v>
      </c>
      <c r="AH50" s="125">
        <v>78</v>
      </c>
      <c r="AI50" s="123">
        <v>179</v>
      </c>
      <c r="AJ50" s="3">
        <v>349811</v>
      </c>
      <c r="AK50" s="130">
        <v>637</v>
      </c>
      <c r="AL50" s="3">
        <v>659</v>
      </c>
      <c r="AM50" s="3">
        <v>2592</v>
      </c>
      <c r="AN50" s="3">
        <v>898</v>
      </c>
      <c r="AO50" s="3">
        <v>3842</v>
      </c>
      <c r="AP50" s="3">
        <v>3103</v>
      </c>
      <c r="AQ50" s="3">
        <v>120163</v>
      </c>
      <c r="AR50" s="187">
        <v>28117</v>
      </c>
      <c r="AS50" s="187">
        <v>47645</v>
      </c>
      <c r="AT50" s="122">
        <v>15358</v>
      </c>
      <c r="AU50" s="122">
        <v>9660</v>
      </c>
      <c r="AV50" s="187">
        <v>72439</v>
      </c>
      <c r="AW50" s="188">
        <v>28015</v>
      </c>
    </row>
    <row r="51" spans="1:49" s="7" customFormat="1" ht="12.75" customHeight="1">
      <c r="A51" s="20">
        <v>44</v>
      </c>
      <c r="B51" s="21" t="s">
        <v>55</v>
      </c>
      <c r="C51" s="125">
        <v>69</v>
      </c>
      <c r="D51" s="3">
        <v>435</v>
      </c>
      <c r="E51" s="3">
        <v>1430</v>
      </c>
      <c r="F51" s="3">
        <v>29079</v>
      </c>
      <c r="G51" s="3">
        <v>1654</v>
      </c>
      <c r="H51" s="3">
        <v>13755</v>
      </c>
      <c r="I51" s="177">
        <v>26559</v>
      </c>
      <c r="J51" s="3">
        <v>740</v>
      </c>
      <c r="K51" s="144">
        <v>485</v>
      </c>
      <c r="L51" s="3">
        <v>189</v>
      </c>
      <c r="M51" s="3">
        <v>182</v>
      </c>
      <c r="N51" s="3">
        <v>63</v>
      </c>
      <c r="O51" s="91">
        <v>635051</v>
      </c>
      <c r="P51" s="3">
        <v>99</v>
      </c>
      <c r="Q51" s="110">
        <v>2360</v>
      </c>
      <c r="R51" s="3">
        <v>2868</v>
      </c>
      <c r="S51" s="3">
        <v>36</v>
      </c>
      <c r="T51" s="3">
        <v>3020</v>
      </c>
      <c r="U51" s="122">
        <v>33625</v>
      </c>
      <c r="V51" s="182">
        <v>2077</v>
      </c>
      <c r="W51" s="122">
        <v>2887</v>
      </c>
      <c r="X51" s="122">
        <v>32</v>
      </c>
      <c r="Y51" s="122">
        <v>270</v>
      </c>
      <c r="Z51" s="122">
        <v>1762</v>
      </c>
      <c r="AA51" s="122">
        <v>188</v>
      </c>
      <c r="AB51" s="122">
        <v>43</v>
      </c>
      <c r="AC51" s="122">
        <v>1667</v>
      </c>
      <c r="AD51" s="125">
        <v>32</v>
      </c>
      <c r="AE51" s="125">
        <v>235</v>
      </c>
      <c r="AF51" s="125">
        <v>1042</v>
      </c>
      <c r="AG51" s="125">
        <v>102</v>
      </c>
      <c r="AH51" s="125">
        <v>34</v>
      </c>
      <c r="AI51" s="123">
        <v>96</v>
      </c>
      <c r="AJ51" s="3">
        <v>68322</v>
      </c>
      <c r="AK51" s="130">
        <v>468</v>
      </c>
      <c r="AL51" s="3">
        <v>524</v>
      </c>
      <c r="AM51" s="3">
        <v>1931</v>
      </c>
      <c r="AN51" s="3">
        <v>2992</v>
      </c>
      <c r="AO51" s="3">
        <v>5171</v>
      </c>
      <c r="AP51" s="3">
        <v>2033</v>
      </c>
      <c r="AQ51" s="3">
        <v>75652</v>
      </c>
      <c r="AR51" s="187">
        <v>9614</v>
      </c>
      <c r="AS51" s="187">
        <v>7977</v>
      </c>
      <c r="AT51" s="122">
        <v>8231</v>
      </c>
      <c r="AU51" s="122">
        <v>5615</v>
      </c>
      <c r="AV51" s="187">
        <v>41351</v>
      </c>
      <c r="AW51" s="188">
        <v>14544</v>
      </c>
    </row>
    <row r="52" spans="1:49" s="7" customFormat="1" ht="12.75" customHeight="1">
      <c r="A52" s="20">
        <v>45</v>
      </c>
      <c r="B52" s="21" t="s">
        <v>56</v>
      </c>
      <c r="C52" s="125">
        <v>44</v>
      </c>
      <c r="D52" s="3">
        <v>169</v>
      </c>
      <c r="E52" s="3">
        <v>1495</v>
      </c>
      <c r="F52" s="3">
        <v>23402</v>
      </c>
      <c r="G52" s="3">
        <v>1221</v>
      </c>
      <c r="H52" s="3">
        <v>13674</v>
      </c>
      <c r="I52" s="177">
        <v>15315</v>
      </c>
      <c r="J52" s="3">
        <v>808</v>
      </c>
      <c r="K52" s="144">
        <v>452</v>
      </c>
      <c r="L52" s="3">
        <v>218</v>
      </c>
      <c r="M52" s="3">
        <v>185</v>
      </c>
      <c r="N52" s="3">
        <v>78</v>
      </c>
      <c r="O52" s="91">
        <v>765956</v>
      </c>
      <c r="P52" s="3">
        <v>53</v>
      </c>
      <c r="Q52" s="110">
        <v>4461</v>
      </c>
      <c r="R52" s="3">
        <v>5089</v>
      </c>
      <c r="S52" s="3">
        <v>30</v>
      </c>
      <c r="T52" s="3">
        <v>5741</v>
      </c>
      <c r="U52" s="122">
        <v>41438</v>
      </c>
      <c r="V52" s="182">
        <v>2041</v>
      </c>
      <c r="W52" s="122">
        <v>3535</v>
      </c>
      <c r="X52" s="122">
        <v>24</v>
      </c>
      <c r="Y52" s="122">
        <v>359</v>
      </c>
      <c r="Z52" s="122">
        <v>2409</v>
      </c>
      <c r="AA52" s="122">
        <v>219</v>
      </c>
      <c r="AB52" s="122">
        <v>38</v>
      </c>
      <c r="AC52" s="122">
        <v>1792</v>
      </c>
      <c r="AD52" s="125">
        <v>23</v>
      </c>
      <c r="AE52" s="125">
        <v>316</v>
      </c>
      <c r="AF52" s="125">
        <v>1108</v>
      </c>
      <c r="AG52" s="125">
        <v>145</v>
      </c>
      <c r="AH52" s="125">
        <v>30</v>
      </c>
      <c r="AI52" s="123">
        <v>98</v>
      </c>
      <c r="AJ52" s="3">
        <v>10362</v>
      </c>
      <c r="AK52" s="130">
        <v>460</v>
      </c>
      <c r="AL52" s="3">
        <v>593</v>
      </c>
      <c r="AM52" s="3">
        <v>1832</v>
      </c>
      <c r="AN52" s="3">
        <v>533</v>
      </c>
      <c r="AO52" s="3">
        <v>4039</v>
      </c>
      <c r="AP52" s="3">
        <v>1753</v>
      </c>
      <c r="AQ52" s="3">
        <v>62806</v>
      </c>
      <c r="AR52" s="187">
        <v>12645</v>
      </c>
      <c r="AS52" s="187">
        <v>6720</v>
      </c>
      <c r="AT52" s="122">
        <v>7019</v>
      </c>
      <c r="AU52" s="122">
        <v>5047</v>
      </c>
      <c r="AV52" s="187">
        <v>36114</v>
      </c>
      <c r="AW52" s="188">
        <v>11836</v>
      </c>
    </row>
    <row r="53" spans="1:49" s="7" customFormat="1" ht="12.75" customHeight="1">
      <c r="A53" s="20">
        <v>46</v>
      </c>
      <c r="B53" s="21" t="s">
        <v>57</v>
      </c>
      <c r="C53" s="125">
        <v>115</v>
      </c>
      <c r="D53" s="3">
        <v>676</v>
      </c>
      <c r="E53" s="3">
        <v>1907</v>
      </c>
      <c r="F53" s="3">
        <v>35689</v>
      </c>
      <c r="G53" s="3">
        <v>2358</v>
      </c>
      <c r="H53" s="3">
        <v>14716</v>
      </c>
      <c r="I53" s="177">
        <v>61040</v>
      </c>
      <c r="J53" s="3">
        <v>1392</v>
      </c>
      <c r="K53" s="144">
        <v>640</v>
      </c>
      <c r="L53" s="3">
        <v>295</v>
      </c>
      <c r="M53" s="3">
        <v>261</v>
      </c>
      <c r="N53" s="3">
        <v>114</v>
      </c>
      <c r="O53" s="91">
        <v>835553</v>
      </c>
      <c r="P53" s="3">
        <v>60</v>
      </c>
      <c r="Q53" s="110">
        <v>3532</v>
      </c>
      <c r="R53" s="3">
        <v>4017</v>
      </c>
      <c r="S53" s="3">
        <v>47</v>
      </c>
      <c r="T53" s="3">
        <v>4678</v>
      </c>
      <c r="U53" s="122">
        <v>48355</v>
      </c>
      <c r="V53" s="182">
        <v>3064</v>
      </c>
      <c r="W53" s="122">
        <v>4641</v>
      </c>
      <c r="X53" s="122">
        <v>37</v>
      </c>
      <c r="Y53" s="122">
        <v>362</v>
      </c>
      <c r="Z53" s="122">
        <v>3201</v>
      </c>
      <c r="AA53" s="122">
        <v>149</v>
      </c>
      <c r="AB53" s="122">
        <v>53</v>
      </c>
      <c r="AC53" s="122">
        <v>2498</v>
      </c>
      <c r="AD53" s="125">
        <v>34</v>
      </c>
      <c r="AE53" s="125">
        <v>343</v>
      </c>
      <c r="AF53" s="125">
        <v>1730</v>
      </c>
      <c r="AG53" s="125">
        <v>99</v>
      </c>
      <c r="AH53" s="125">
        <v>50</v>
      </c>
      <c r="AI53" s="123">
        <v>145</v>
      </c>
      <c r="AJ53" s="3">
        <v>33568</v>
      </c>
      <c r="AK53" s="130">
        <v>618</v>
      </c>
      <c r="AL53" s="3">
        <v>468</v>
      </c>
      <c r="AM53" s="3">
        <v>2924</v>
      </c>
      <c r="AN53" s="3">
        <v>912</v>
      </c>
      <c r="AO53" s="3">
        <v>5409</v>
      </c>
      <c r="AP53" s="3">
        <v>2692</v>
      </c>
      <c r="AQ53" s="3">
        <v>109260</v>
      </c>
      <c r="AR53" s="187">
        <v>29414</v>
      </c>
      <c r="AS53" s="187">
        <v>21437</v>
      </c>
      <c r="AT53" s="122">
        <v>8869</v>
      </c>
      <c r="AU53" s="122">
        <v>6176</v>
      </c>
      <c r="AV53" s="187">
        <v>49455</v>
      </c>
      <c r="AW53" s="188">
        <v>16344</v>
      </c>
    </row>
    <row r="54" spans="1:49" s="7" customFormat="1" ht="12.75" customHeight="1">
      <c r="A54" s="20">
        <v>47</v>
      </c>
      <c r="B54" s="21" t="s">
        <v>58</v>
      </c>
      <c r="C54" s="125">
        <v>67</v>
      </c>
      <c r="D54" s="3">
        <v>159</v>
      </c>
      <c r="E54" s="3">
        <v>516</v>
      </c>
      <c r="F54" s="3">
        <v>15805</v>
      </c>
      <c r="G54" s="3">
        <v>1645</v>
      </c>
      <c r="H54" s="3">
        <v>1686</v>
      </c>
      <c r="I54" s="177">
        <v>20737</v>
      </c>
      <c r="J54" s="3">
        <v>554</v>
      </c>
      <c r="K54" s="144">
        <v>449</v>
      </c>
      <c r="L54" s="3">
        <v>177</v>
      </c>
      <c r="M54" s="3">
        <v>124</v>
      </c>
      <c r="N54" s="3">
        <v>48</v>
      </c>
      <c r="O54" s="91">
        <v>494666</v>
      </c>
      <c r="P54" s="3">
        <v>41</v>
      </c>
      <c r="Q54" s="110">
        <v>2783</v>
      </c>
      <c r="R54" s="3">
        <v>3345</v>
      </c>
      <c r="S54" s="3">
        <v>26</v>
      </c>
      <c r="T54" s="3">
        <v>3290</v>
      </c>
      <c r="U54" s="122">
        <v>44620</v>
      </c>
      <c r="V54" s="182">
        <v>2909</v>
      </c>
      <c r="W54" s="122">
        <v>5833</v>
      </c>
      <c r="X54" s="122">
        <v>39</v>
      </c>
      <c r="Y54" s="122">
        <v>758</v>
      </c>
      <c r="Z54" s="122">
        <v>3581</v>
      </c>
      <c r="AA54" s="122">
        <v>410</v>
      </c>
      <c r="AB54" s="122">
        <v>69</v>
      </c>
      <c r="AC54" s="122">
        <v>3327</v>
      </c>
      <c r="AD54" s="125">
        <v>37</v>
      </c>
      <c r="AE54" s="125">
        <v>657</v>
      </c>
      <c r="AF54" s="125">
        <v>1971</v>
      </c>
      <c r="AG54" s="125">
        <v>210</v>
      </c>
      <c r="AH54" s="125">
        <v>62</v>
      </c>
      <c r="AI54" s="123">
        <v>319</v>
      </c>
      <c r="AJ54" s="3">
        <v>425</v>
      </c>
      <c r="AK54" s="130">
        <v>296</v>
      </c>
      <c r="AL54" s="3">
        <v>694</v>
      </c>
      <c r="AM54" s="3">
        <v>1519</v>
      </c>
      <c r="AN54" s="3">
        <v>667</v>
      </c>
      <c r="AO54" s="3">
        <v>2031</v>
      </c>
      <c r="AP54" s="3">
        <v>1704</v>
      </c>
      <c r="AQ54" s="3">
        <v>72095</v>
      </c>
      <c r="AR54" s="187">
        <v>6285</v>
      </c>
      <c r="AS54" s="187">
        <v>3677</v>
      </c>
      <c r="AT54" s="122">
        <v>8667</v>
      </c>
      <c r="AU54" s="122">
        <v>5224</v>
      </c>
      <c r="AV54" s="187">
        <v>42470</v>
      </c>
      <c r="AW54" s="188">
        <v>12028</v>
      </c>
    </row>
    <row r="55" spans="1:48" s="7" customFormat="1" ht="12" customHeight="1">
      <c r="A55" s="20"/>
      <c r="B55" s="21"/>
      <c r="C55" s="3"/>
      <c r="D55" s="3"/>
      <c r="E55" s="3"/>
      <c r="F55" s="3"/>
      <c r="G55" s="3"/>
      <c r="H55" s="118"/>
      <c r="I55" s="118"/>
      <c r="J55" s="118"/>
      <c r="K55" s="118"/>
      <c r="L55" s="118"/>
      <c r="M55" s="118"/>
      <c r="N55" s="118"/>
      <c r="O55" s="118"/>
      <c r="P55" s="118"/>
      <c r="Q55" s="118"/>
      <c r="R55" s="118"/>
      <c r="S55" s="118"/>
      <c r="T55" s="118"/>
      <c r="U55" s="3"/>
      <c r="V55" s="118"/>
      <c r="W55" s="3"/>
      <c r="X55" s="3"/>
      <c r="Y55" s="3"/>
      <c r="Z55" s="3"/>
      <c r="AA55" s="3"/>
      <c r="AB55" s="3"/>
      <c r="AC55" s="3"/>
      <c r="AD55" s="3"/>
      <c r="AE55" s="3"/>
      <c r="AF55" s="3"/>
      <c r="AG55" s="3"/>
      <c r="AH55" s="3"/>
      <c r="AI55" s="3"/>
      <c r="AJ55" s="3"/>
      <c r="AK55" s="3"/>
      <c r="AL55" s="3"/>
      <c r="AM55" s="3"/>
      <c r="AN55" s="3"/>
      <c r="AO55" s="3"/>
      <c r="AP55" s="3"/>
      <c r="AQ55" s="3"/>
      <c r="AR55" s="3"/>
      <c r="AS55" s="187"/>
      <c r="AT55" s="3"/>
      <c r="AU55" s="3"/>
      <c r="AV55" s="3"/>
    </row>
    <row r="56" spans="1:49" s="8" customFormat="1" ht="43.5" customHeight="1">
      <c r="A56" s="24"/>
      <c r="B56" s="25" t="s">
        <v>59</v>
      </c>
      <c r="C56" s="205" t="s">
        <v>172</v>
      </c>
      <c r="D56" s="208"/>
      <c r="E56" s="205" t="s">
        <v>148</v>
      </c>
      <c r="F56" s="221"/>
      <c r="G56" s="208"/>
      <c r="H56" s="150" t="s">
        <v>178</v>
      </c>
      <c r="I56" s="205" t="s">
        <v>175</v>
      </c>
      <c r="J56" s="208"/>
      <c r="K56" s="231" t="s">
        <v>82</v>
      </c>
      <c r="L56" s="232"/>
      <c r="M56" s="206" t="s">
        <v>82</v>
      </c>
      <c r="N56" s="206"/>
      <c r="O56" s="207"/>
      <c r="P56" s="179" t="s">
        <v>103</v>
      </c>
      <c r="Q56" s="224" t="s">
        <v>173</v>
      </c>
      <c r="R56" s="225"/>
      <c r="S56" s="225"/>
      <c r="T56" s="225"/>
      <c r="U56" s="32" t="s">
        <v>229</v>
      </c>
      <c r="V56" s="169" t="s">
        <v>103</v>
      </c>
      <c r="W56" s="206" t="s">
        <v>145</v>
      </c>
      <c r="X56" s="226"/>
      <c r="Y56" s="226"/>
      <c r="Z56" s="226"/>
      <c r="AA56" s="226"/>
      <c r="AB56" s="226"/>
      <c r="AC56" s="226"/>
      <c r="AD56" s="204" t="s">
        <v>145</v>
      </c>
      <c r="AE56" s="221"/>
      <c r="AF56" s="221"/>
      <c r="AG56" s="221"/>
      <c r="AH56" s="208"/>
      <c r="AI56" s="220" t="s">
        <v>175</v>
      </c>
      <c r="AJ56" s="195"/>
      <c r="AK56" s="131" t="s">
        <v>174</v>
      </c>
      <c r="AL56" s="55" t="s">
        <v>212</v>
      </c>
      <c r="AM56" s="172" t="s">
        <v>213</v>
      </c>
      <c r="AN56" s="172" t="s">
        <v>213</v>
      </c>
      <c r="AO56" s="162" t="s">
        <v>234</v>
      </c>
      <c r="AP56" s="222" t="s">
        <v>148</v>
      </c>
      <c r="AQ56" s="223"/>
      <c r="AR56" s="223"/>
      <c r="AS56" s="223"/>
      <c r="AT56" s="223"/>
      <c r="AU56" s="223"/>
      <c r="AV56" s="223"/>
      <c r="AW56" s="223"/>
    </row>
    <row r="57" spans="1:49" s="8" customFormat="1" ht="34.5" customHeight="1">
      <c r="A57" s="17"/>
      <c r="B57" s="26" t="s">
        <v>71</v>
      </c>
      <c r="C57" s="31"/>
      <c r="D57" s="98"/>
      <c r="E57" s="30"/>
      <c r="F57" s="30"/>
      <c r="G57" s="98"/>
      <c r="H57" s="155"/>
      <c r="I57" s="30"/>
      <c r="J57" s="98"/>
      <c r="K57" s="146"/>
      <c r="L57" s="30"/>
      <c r="M57" s="30"/>
      <c r="N57" s="30"/>
      <c r="O57" s="98"/>
      <c r="P57" s="156"/>
      <c r="Q57" s="31"/>
      <c r="R57" s="30"/>
      <c r="S57" s="30"/>
      <c r="T57" s="30"/>
      <c r="U57" s="100"/>
      <c r="V57" s="29"/>
      <c r="W57" s="205"/>
      <c r="X57" s="206"/>
      <c r="Y57" s="206"/>
      <c r="Z57" s="206"/>
      <c r="AA57" s="206"/>
      <c r="AB57" s="206"/>
      <c r="AC57" s="206"/>
      <c r="AD57" s="127"/>
      <c r="AE57" s="127"/>
      <c r="AF57" s="127"/>
      <c r="AG57" s="127"/>
      <c r="AH57" s="127"/>
      <c r="AI57" s="157" t="s">
        <v>214</v>
      </c>
      <c r="AJ57" s="158"/>
      <c r="AK57" s="132" t="s">
        <v>209</v>
      </c>
      <c r="AL57" s="36"/>
      <c r="AM57" s="133"/>
      <c r="AN57" s="29"/>
      <c r="AO57" s="29"/>
      <c r="AP57" s="88"/>
      <c r="AQ57" s="151"/>
      <c r="AR57" s="159"/>
      <c r="AS57" s="151"/>
      <c r="AT57" s="151"/>
      <c r="AU57" s="151"/>
      <c r="AV57" s="151"/>
      <c r="AW57" s="151"/>
    </row>
    <row r="58" spans="1:48" s="8" customFormat="1" ht="12" customHeight="1">
      <c r="A58" s="12"/>
      <c r="B58" s="12"/>
      <c r="C58" s="119"/>
      <c r="D58" s="119"/>
      <c r="E58" s="119"/>
      <c r="F58" s="119"/>
      <c r="G58" s="119"/>
      <c r="H58" s="119"/>
      <c r="I58" s="119"/>
      <c r="J58" s="119"/>
      <c r="K58" s="147"/>
      <c r="L58" s="119"/>
      <c r="M58" s="119"/>
      <c r="N58" s="119"/>
      <c r="O58" s="119"/>
      <c r="P58" s="134"/>
      <c r="Q58" s="119"/>
      <c r="R58" s="119"/>
      <c r="S58" s="119"/>
      <c r="T58" s="119"/>
      <c r="U58" s="119"/>
      <c r="V58" s="119"/>
      <c r="W58" s="128"/>
      <c r="X58" s="119"/>
      <c r="Y58" s="119"/>
      <c r="Z58" s="119"/>
      <c r="AA58" s="119"/>
      <c r="AB58" s="119"/>
      <c r="AC58" s="119"/>
      <c r="AD58" s="129"/>
      <c r="AE58" s="119"/>
      <c r="AF58" s="119"/>
      <c r="AG58" s="119"/>
      <c r="AH58" s="119"/>
      <c r="AI58" s="119"/>
      <c r="AJ58" s="119"/>
      <c r="AK58" s="129"/>
      <c r="AL58" s="134"/>
      <c r="AM58" s="134"/>
      <c r="AN58" s="134"/>
      <c r="AO58" s="134"/>
      <c r="AP58" s="134"/>
      <c r="AQ58" s="134"/>
      <c r="AR58" s="160"/>
      <c r="AS58" s="134"/>
      <c r="AT58" s="134"/>
      <c r="AU58" s="134"/>
      <c r="AV58" s="134"/>
    </row>
    <row r="59" spans="1:49" ht="17.25">
      <c r="A59" s="27"/>
      <c r="B59" s="28"/>
      <c r="K59" s="148"/>
      <c r="Q59" s="120"/>
      <c r="V59" s="120"/>
      <c r="AW59" s="9"/>
    </row>
    <row r="60" ht="17.25">
      <c r="AW60" s="10"/>
    </row>
    <row r="61" ht="17.25">
      <c r="AW61" s="10"/>
    </row>
    <row r="62" ht="17.25">
      <c r="AW62" s="10"/>
    </row>
  </sheetData>
  <sheetProtection/>
  <mergeCells count="15">
    <mergeCell ref="A3:B3"/>
    <mergeCell ref="A4:B4"/>
    <mergeCell ref="A5:B5"/>
    <mergeCell ref="A6:B6"/>
    <mergeCell ref="AI56:AJ56"/>
    <mergeCell ref="K56:L56"/>
    <mergeCell ref="M56:O56"/>
    <mergeCell ref="E56:G56"/>
    <mergeCell ref="AP56:AW56"/>
    <mergeCell ref="W57:AC57"/>
    <mergeCell ref="I56:J56"/>
    <mergeCell ref="C56:D56"/>
    <mergeCell ref="Q56:T56"/>
    <mergeCell ref="AD56:AH56"/>
    <mergeCell ref="W56:AC56"/>
  </mergeCells>
  <printOptions/>
  <pageMargins left="0.5905511811023623" right="0.3937007874015748" top="0.5905511811023623" bottom="0.3937007874015748" header="0.1968503937007874" footer="0.1968503937007874"/>
  <pageSetup horizontalDpi="600" verticalDpi="600" orientation="portrait" paperSize="9" scale="99" r:id="rId1"/>
  <headerFooter alignWithMargins="0">
    <oddHeader>&amp;L&amp;"ＭＳ Ｐゴシック,太字"都道府県ﾃﾞｰﾀ  &amp;A</oddHeader>
  </headerFooter>
  <colBreaks count="4" manualBreakCount="4">
    <brk id="12" max="57" man="1"/>
    <brk id="20" max="65535" man="1"/>
    <brk id="29" max="57" man="1"/>
    <brk id="39" max="57" man="1"/>
  </colBreaks>
</worksheet>
</file>

<file path=xl/worksheets/sheet3.xml><?xml version="1.0" encoding="utf-8"?>
<worksheet xmlns="http://schemas.openxmlformats.org/spreadsheetml/2006/main" xmlns:r="http://schemas.openxmlformats.org/officeDocument/2006/relationships">
  <dimension ref="A1:O63"/>
  <sheetViews>
    <sheetView zoomScalePageLayoutView="0" workbookViewId="0" topLeftCell="A1">
      <selection activeCell="AA70" sqref="AA70"/>
    </sheetView>
  </sheetViews>
  <sheetFormatPr defaultColWidth="5.58203125" defaultRowHeight="18"/>
  <cols>
    <col min="1" max="1" width="2.58203125" style="10" customWidth="1"/>
    <col min="2" max="2" width="5.58203125" style="16" customWidth="1"/>
    <col min="3" max="5" width="7.41015625" style="4" customWidth="1"/>
    <col min="6" max="8" width="7" style="4" customWidth="1"/>
    <col min="9" max="9" width="7.41015625" style="4" customWidth="1"/>
    <col min="10" max="10" width="7.33203125" style="4" customWidth="1"/>
    <col min="11" max="11" width="7.16015625" style="4" customWidth="1"/>
    <col min="12" max="14" width="7.33203125" style="4" customWidth="1"/>
    <col min="15" max="15" width="7.58203125" style="4" customWidth="1"/>
    <col min="16" max="16" width="6.58203125" style="7" customWidth="1"/>
    <col min="17" max="16384" width="5.58203125" style="7" customWidth="1"/>
  </cols>
  <sheetData>
    <row r="1" spans="2:15" s="6" customFormat="1" ht="12" customHeight="1">
      <c r="B1" s="14"/>
      <c r="C1" s="5"/>
      <c r="D1" s="5"/>
      <c r="E1" s="5"/>
      <c r="F1" s="5"/>
      <c r="G1" s="5"/>
      <c r="H1" s="5"/>
      <c r="I1" s="5"/>
      <c r="J1" s="5"/>
      <c r="K1" s="5"/>
      <c r="L1" s="5"/>
      <c r="M1" s="5"/>
      <c r="N1" s="5"/>
      <c r="O1" s="5"/>
    </row>
    <row r="2" spans="1:15" s="16" customFormat="1" ht="12" customHeight="1">
      <c r="A2" s="15"/>
      <c r="B2" s="15"/>
      <c r="C2" s="2">
        <v>407</v>
      </c>
      <c r="D2" s="2">
        <v>408</v>
      </c>
      <c r="E2" s="2">
        <v>409</v>
      </c>
      <c r="F2" s="2">
        <v>410</v>
      </c>
      <c r="G2" s="2">
        <v>411</v>
      </c>
      <c r="H2" s="2">
        <v>412</v>
      </c>
      <c r="I2" s="2">
        <v>413</v>
      </c>
      <c r="J2" s="2">
        <v>414</v>
      </c>
      <c r="K2" s="2">
        <v>415</v>
      </c>
      <c r="L2" s="2">
        <v>416</v>
      </c>
      <c r="M2" s="2">
        <v>417</v>
      </c>
      <c r="N2" s="2">
        <v>418</v>
      </c>
      <c r="O2" s="2">
        <v>419</v>
      </c>
    </row>
    <row r="3" spans="1:15" s="8" customFormat="1" ht="43.5" customHeight="1">
      <c r="A3" s="212" t="s">
        <v>0</v>
      </c>
      <c r="B3" s="213"/>
      <c r="C3" s="36" t="s">
        <v>182</v>
      </c>
      <c r="D3" s="36" t="s">
        <v>183</v>
      </c>
      <c r="E3" s="36" t="s">
        <v>184</v>
      </c>
      <c r="F3" s="36" t="s">
        <v>97</v>
      </c>
      <c r="G3" s="36" t="s">
        <v>98</v>
      </c>
      <c r="H3" s="36" t="s">
        <v>99</v>
      </c>
      <c r="I3" s="36" t="s">
        <v>185</v>
      </c>
      <c r="J3" s="36" t="s">
        <v>186</v>
      </c>
      <c r="K3" s="37" t="s">
        <v>187</v>
      </c>
      <c r="L3" s="29" t="s">
        <v>188</v>
      </c>
      <c r="M3" s="36" t="s">
        <v>235</v>
      </c>
      <c r="N3" s="36" t="s">
        <v>189</v>
      </c>
      <c r="O3" s="37" t="s">
        <v>190</v>
      </c>
    </row>
    <row r="4" spans="1:15" s="18" customFormat="1" ht="21" customHeight="1">
      <c r="A4" s="214" t="s">
        <v>4</v>
      </c>
      <c r="B4" s="215"/>
      <c r="C4" s="43" t="s">
        <v>250</v>
      </c>
      <c r="D4" s="43" t="s">
        <v>250</v>
      </c>
      <c r="E4" s="43" t="s">
        <v>250</v>
      </c>
      <c r="F4" s="43" t="s">
        <v>250</v>
      </c>
      <c r="G4" s="43" t="s">
        <v>250</v>
      </c>
      <c r="H4" s="43" t="s">
        <v>250</v>
      </c>
      <c r="I4" s="43" t="s">
        <v>250</v>
      </c>
      <c r="J4" s="43" t="s">
        <v>250</v>
      </c>
      <c r="K4" s="48" t="s">
        <v>250</v>
      </c>
      <c r="L4" s="49">
        <v>43799</v>
      </c>
      <c r="M4" s="43">
        <v>43799</v>
      </c>
      <c r="N4" s="43">
        <v>43799</v>
      </c>
      <c r="O4" s="48">
        <v>43799</v>
      </c>
    </row>
    <row r="5" spans="1:15" s="16" customFormat="1" ht="12.75" customHeight="1">
      <c r="A5" s="216" t="s">
        <v>5</v>
      </c>
      <c r="B5" s="217"/>
      <c r="C5" s="44" t="s">
        <v>69</v>
      </c>
      <c r="D5" s="44" t="s">
        <v>69</v>
      </c>
      <c r="E5" s="44" t="s">
        <v>69</v>
      </c>
      <c r="F5" s="44" t="s">
        <v>69</v>
      </c>
      <c r="G5" s="44" t="s">
        <v>69</v>
      </c>
      <c r="H5" s="44" t="s">
        <v>69</v>
      </c>
      <c r="I5" s="44" t="s">
        <v>69</v>
      </c>
      <c r="J5" s="44" t="s">
        <v>69</v>
      </c>
      <c r="K5" s="50" t="s">
        <v>69</v>
      </c>
      <c r="L5" s="51" t="s">
        <v>67</v>
      </c>
      <c r="M5" s="44" t="s">
        <v>67</v>
      </c>
      <c r="N5" s="44" t="s">
        <v>67</v>
      </c>
      <c r="O5" s="50" t="s">
        <v>67</v>
      </c>
    </row>
    <row r="6" spans="1:15" s="16" customFormat="1" ht="12.75" customHeight="1">
      <c r="A6" s="218" t="s">
        <v>10</v>
      </c>
      <c r="B6" s="219"/>
      <c r="C6" s="45">
        <f aca="true" t="shared" si="0" ref="C6:O6">RANK(C35,C8:C54,0)</f>
        <v>45</v>
      </c>
      <c r="D6" s="45">
        <f t="shared" si="0"/>
        <v>33</v>
      </c>
      <c r="E6" s="45">
        <f t="shared" si="0"/>
        <v>34</v>
      </c>
      <c r="F6" s="45">
        <f>RANK(F35,F8:F54,0)</f>
        <v>13</v>
      </c>
      <c r="G6" s="45">
        <f t="shared" si="0"/>
        <v>24</v>
      </c>
      <c r="H6" s="45">
        <f t="shared" si="0"/>
        <v>47</v>
      </c>
      <c r="I6" s="45">
        <f t="shared" si="0"/>
        <v>45</v>
      </c>
      <c r="J6" s="45">
        <f t="shared" si="0"/>
        <v>14</v>
      </c>
      <c r="K6" s="52">
        <f t="shared" si="0"/>
        <v>18</v>
      </c>
      <c r="L6" s="53">
        <f t="shared" si="0"/>
        <v>8</v>
      </c>
      <c r="M6" s="45">
        <f t="shared" si="0"/>
        <v>26</v>
      </c>
      <c r="N6" s="45">
        <f t="shared" si="0"/>
        <v>6</v>
      </c>
      <c r="O6" s="52">
        <f t="shared" si="0"/>
        <v>13</v>
      </c>
    </row>
    <row r="7" spans="2:15" ht="18" customHeight="1">
      <c r="B7" s="19" t="s">
        <v>11</v>
      </c>
      <c r="C7" s="173">
        <v>500914</v>
      </c>
      <c r="D7" s="174">
        <v>437368</v>
      </c>
      <c r="E7" s="174">
        <v>320627</v>
      </c>
      <c r="F7" s="174">
        <v>80502</v>
      </c>
      <c r="G7" s="174">
        <v>20115</v>
      </c>
      <c r="H7" s="174">
        <v>24421</v>
      </c>
      <c r="I7" s="174">
        <v>498671</v>
      </c>
      <c r="J7" s="174">
        <v>22721</v>
      </c>
      <c r="K7" s="174">
        <v>36730</v>
      </c>
      <c r="L7" s="3">
        <v>9240</v>
      </c>
      <c r="M7" s="3">
        <v>2918</v>
      </c>
      <c r="N7" s="3">
        <v>2135</v>
      </c>
      <c r="O7" s="3">
        <v>5258</v>
      </c>
    </row>
    <row r="8" spans="1:15" ht="18" customHeight="1">
      <c r="A8" s="20">
        <v>1</v>
      </c>
      <c r="B8" s="21" t="s">
        <v>12</v>
      </c>
      <c r="C8" s="174">
        <v>475233</v>
      </c>
      <c r="D8" s="174">
        <v>406862</v>
      </c>
      <c r="E8" s="174">
        <v>300722</v>
      </c>
      <c r="F8" s="174">
        <v>74342</v>
      </c>
      <c r="G8" s="174">
        <v>27774</v>
      </c>
      <c r="H8" s="174">
        <v>30390</v>
      </c>
      <c r="I8" s="174">
        <v>487577</v>
      </c>
      <c r="J8" s="174">
        <v>15957</v>
      </c>
      <c r="K8" s="174">
        <v>26599</v>
      </c>
      <c r="L8" s="3">
        <v>6991</v>
      </c>
      <c r="M8" s="3">
        <v>2205</v>
      </c>
      <c r="N8" s="3">
        <v>714</v>
      </c>
      <c r="O8" s="3">
        <v>3501</v>
      </c>
    </row>
    <row r="9" spans="1:15" ht="12.75" customHeight="1">
      <c r="A9" s="20">
        <v>2</v>
      </c>
      <c r="B9" s="21" t="s">
        <v>13</v>
      </c>
      <c r="C9" s="174">
        <v>452475</v>
      </c>
      <c r="D9" s="174">
        <v>365481</v>
      </c>
      <c r="E9" s="174">
        <v>271927</v>
      </c>
      <c r="F9" s="174">
        <v>76682</v>
      </c>
      <c r="G9" s="174">
        <v>10173</v>
      </c>
      <c r="H9" s="174">
        <v>31578</v>
      </c>
      <c r="I9" s="174">
        <v>446645</v>
      </c>
      <c r="J9" s="174">
        <v>22267</v>
      </c>
      <c r="K9" s="174">
        <v>41181</v>
      </c>
      <c r="L9" s="3">
        <v>5478</v>
      </c>
      <c r="M9" s="3">
        <v>2160</v>
      </c>
      <c r="N9" s="3">
        <v>703</v>
      </c>
      <c r="O9" s="3">
        <v>3685</v>
      </c>
    </row>
    <row r="10" spans="1:15" ht="12.75" customHeight="1">
      <c r="A10" s="20">
        <v>3</v>
      </c>
      <c r="B10" s="21" t="s">
        <v>14</v>
      </c>
      <c r="C10" s="174">
        <v>493073</v>
      </c>
      <c r="D10" s="174">
        <v>415055</v>
      </c>
      <c r="E10" s="174">
        <v>307326</v>
      </c>
      <c r="F10" s="174">
        <v>80303</v>
      </c>
      <c r="G10" s="174">
        <v>15606</v>
      </c>
      <c r="H10" s="174">
        <v>31019</v>
      </c>
      <c r="I10" s="174">
        <v>500561</v>
      </c>
      <c r="J10" s="174">
        <v>21613</v>
      </c>
      <c r="K10" s="174">
        <v>39863</v>
      </c>
      <c r="L10" s="3">
        <v>7789</v>
      </c>
      <c r="M10" s="3">
        <v>3064</v>
      </c>
      <c r="N10" s="3">
        <v>712</v>
      </c>
      <c r="O10" s="3">
        <v>3469</v>
      </c>
    </row>
    <row r="11" spans="1:15" ht="12.75" customHeight="1">
      <c r="A11" s="20">
        <v>4</v>
      </c>
      <c r="B11" s="21" t="s">
        <v>15</v>
      </c>
      <c r="C11" s="174">
        <v>455783</v>
      </c>
      <c r="D11" s="174">
        <v>390179</v>
      </c>
      <c r="E11" s="174">
        <v>293496</v>
      </c>
      <c r="F11" s="174">
        <v>79337</v>
      </c>
      <c r="G11" s="174">
        <v>20887</v>
      </c>
      <c r="H11" s="174">
        <v>24253</v>
      </c>
      <c r="I11" s="174">
        <v>460036</v>
      </c>
      <c r="J11" s="174">
        <v>17658</v>
      </c>
      <c r="K11" s="174">
        <v>31070</v>
      </c>
      <c r="L11" s="3">
        <v>8570</v>
      </c>
      <c r="M11" s="3">
        <v>3147</v>
      </c>
      <c r="N11" s="3">
        <v>1787</v>
      </c>
      <c r="O11" s="3">
        <v>4744</v>
      </c>
    </row>
    <row r="12" spans="1:15" ht="12.75" customHeight="1">
      <c r="A12" s="20">
        <v>5</v>
      </c>
      <c r="B12" s="21" t="s">
        <v>16</v>
      </c>
      <c r="C12" s="174">
        <v>450654</v>
      </c>
      <c r="D12" s="174">
        <v>404251</v>
      </c>
      <c r="E12" s="174">
        <v>311046</v>
      </c>
      <c r="F12" s="174">
        <v>77595</v>
      </c>
      <c r="G12" s="174">
        <v>14204</v>
      </c>
      <c r="H12" s="174">
        <v>29756</v>
      </c>
      <c r="I12" s="174">
        <v>453035</v>
      </c>
      <c r="J12" s="174">
        <v>17511</v>
      </c>
      <c r="K12" s="174">
        <v>37884</v>
      </c>
      <c r="L12" s="3">
        <v>6791</v>
      </c>
      <c r="M12" s="3">
        <v>2759</v>
      </c>
      <c r="N12" s="3">
        <v>617</v>
      </c>
      <c r="O12" s="3">
        <v>2934</v>
      </c>
    </row>
    <row r="13" spans="1:15" ht="12.75" customHeight="1">
      <c r="A13" s="20">
        <v>6</v>
      </c>
      <c r="B13" s="21" t="s">
        <v>17</v>
      </c>
      <c r="C13" s="174">
        <v>518125</v>
      </c>
      <c r="D13" s="174">
        <v>404666</v>
      </c>
      <c r="E13" s="174">
        <v>294104</v>
      </c>
      <c r="F13" s="174">
        <v>77421</v>
      </c>
      <c r="G13" s="174">
        <v>18844</v>
      </c>
      <c r="H13" s="174">
        <v>32763</v>
      </c>
      <c r="I13" s="174">
        <v>520018</v>
      </c>
      <c r="J13" s="174">
        <v>33445</v>
      </c>
      <c r="K13" s="174">
        <v>34493</v>
      </c>
      <c r="L13" s="3">
        <v>7422</v>
      </c>
      <c r="M13" s="3">
        <v>3037</v>
      </c>
      <c r="N13" s="3">
        <v>1096</v>
      </c>
      <c r="O13" s="3">
        <v>3461</v>
      </c>
    </row>
    <row r="14" spans="1:15" ht="12.75" customHeight="1">
      <c r="A14" s="20">
        <v>7</v>
      </c>
      <c r="B14" s="21" t="s">
        <v>18</v>
      </c>
      <c r="C14" s="174">
        <v>535862</v>
      </c>
      <c r="D14" s="174">
        <v>442124</v>
      </c>
      <c r="E14" s="174">
        <v>326648</v>
      </c>
      <c r="F14" s="174">
        <v>86483</v>
      </c>
      <c r="G14" s="174">
        <v>24053</v>
      </c>
      <c r="H14" s="174">
        <v>28883</v>
      </c>
      <c r="I14" s="174">
        <v>543143</v>
      </c>
      <c r="J14" s="174">
        <v>24957</v>
      </c>
      <c r="K14" s="174">
        <v>43867</v>
      </c>
      <c r="L14" s="3">
        <v>7549</v>
      </c>
      <c r="M14" s="3">
        <v>2797</v>
      </c>
      <c r="N14" s="3">
        <v>1413</v>
      </c>
      <c r="O14" s="3">
        <v>3839</v>
      </c>
    </row>
    <row r="15" spans="1:15" ht="12.75" customHeight="1">
      <c r="A15" s="20">
        <v>8</v>
      </c>
      <c r="B15" s="21" t="s">
        <v>19</v>
      </c>
      <c r="C15" s="174">
        <v>503661</v>
      </c>
      <c r="D15" s="174">
        <v>457524</v>
      </c>
      <c r="E15" s="174">
        <v>344330</v>
      </c>
      <c r="F15" s="174">
        <v>76131</v>
      </c>
      <c r="G15" s="174">
        <v>21731</v>
      </c>
      <c r="H15" s="174">
        <v>25927</v>
      </c>
      <c r="I15" s="174">
        <v>499524</v>
      </c>
      <c r="J15" s="174">
        <v>23473</v>
      </c>
      <c r="K15" s="174">
        <v>29730</v>
      </c>
      <c r="L15" s="3">
        <v>9940</v>
      </c>
      <c r="M15" s="3">
        <v>2834</v>
      </c>
      <c r="N15" s="3">
        <v>1433</v>
      </c>
      <c r="O15" s="3">
        <v>4697</v>
      </c>
    </row>
    <row r="16" spans="1:15" ht="12.75" customHeight="1">
      <c r="A16" s="20">
        <v>9</v>
      </c>
      <c r="B16" s="21" t="s">
        <v>20</v>
      </c>
      <c r="C16" s="174">
        <v>540157</v>
      </c>
      <c r="D16" s="174">
        <v>468525</v>
      </c>
      <c r="E16" s="174">
        <v>330209</v>
      </c>
      <c r="F16" s="174">
        <v>85175</v>
      </c>
      <c r="G16" s="174">
        <v>18862</v>
      </c>
      <c r="H16" s="174">
        <v>25537</v>
      </c>
      <c r="I16" s="174">
        <v>528670</v>
      </c>
      <c r="J16" s="174">
        <v>27323</v>
      </c>
      <c r="K16" s="174">
        <v>42764</v>
      </c>
      <c r="L16" s="3">
        <v>8778</v>
      </c>
      <c r="M16" s="3">
        <v>2917</v>
      </c>
      <c r="N16" s="3">
        <v>1750</v>
      </c>
      <c r="O16" s="3">
        <v>4331</v>
      </c>
    </row>
    <row r="17" spans="1:15" ht="12.75" customHeight="1">
      <c r="A17" s="20">
        <v>10</v>
      </c>
      <c r="B17" s="21" t="s">
        <v>21</v>
      </c>
      <c r="C17" s="174">
        <v>512155</v>
      </c>
      <c r="D17" s="174">
        <v>486181</v>
      </c>
      <c r="E17" s="174">
        <v>355387</v>
      </c>
      <c r="F17" s="174">
        <v>83447</v>
      </c>
      <c r="G17" s="174">
        <v>20356</v>
      </c>
      <c r="H17" s="174">
        <v>23903</v>
      </c>
      <c r="I17" s="174">
        <v>519890</v>
      </c>
      <c r="J17" s="174">
        <v>25404</v>
      </c>
      <c r="K17" s="174">
        <v>38510</v>
      </c>
      <c r="L17" s="3">
        <v>8456</v>
      </c>
      <c r="M17" s="3">
        <v>2852</v>
      </c>
      <c r="N17" s="3">
        <v>1737</v>
      </c>
      <c r="O17" s="3">
        <v>4594</v>
      </c>
    </row>
    <row r="18" spans="1:15" ht="12.75" customHeight="1">
      <c r="A18" s="20">
        <v>11</v>
      </c>
      <c r="B18" s="21" t="s">
        <v>22</v>
      </c>
      <c r="C18" s="174">
        <v>641550</v>
      </c>
      <c r="D18" s="174">
        <v>506037</v>
      </c>
      <c r="E18" s="174">
        <v>342788</v>
      </c>
      <c r="F18" s="174">
        <v>89034</v>
      </c>
      <c r="G18" s="174">
        <v>18442</v>
      </c>
      <c r="H18" s="174">
        <v>26826</v>
      </c>
      <c r="I18" s="174">
        <v>618959</v>
      </c>
      <c r="J18" s="174">
        <v>29790</v>
      </c>
      <c r="K18" s="174">
        <v>52599</v>
      </c>
      <c r="L18" s="3">
        <v>9946</v>
      </c>
      <c r="M18" s="3">
        <v>2916</v>
      </c>
      <c r="N18" s="3">
        <v>2374</v>
      </c>
      <c r="O18" s="3">
        <v>6683</v>
      </c>
    </row>
    <row r="19" spans="1:15" ht="12.75" customHeight="1">
      <c r="A19" s="20">
        <v>12</v>
      </c>
      <c r="B19" s="21" t="s">
        <v>23</v>
      </c>
      <c r="C19" s="174">
        <v>563938</v>
      </c>
      <c r="D19" s="174">
        <v>498872</v>
      </c>
      <c r="E19" s="174">
        <v>358233</v>
      </c>
      <c r="F19" s="174">
        <v>93169</v>
      </c>
      <c r="G19" s="174">
        <v>17248</v>
      </c>
      <c r="H19" s="174">
        <v>23213</v>
      </c>
      <c r="I19" s="174">
        <v>570009</v>
      </c>
      <c r="J19" s="174">
        <v>25460</v>
      </c>
      <c r="K19" s="174">
        <v>36458</v>
      </c>
      <c r="L19" s="3">
        <v>9934</v>
      </c>
      <c r="M19" s="3">
        <v>3054</v>
      </c>
      <c r="N19" s="3">
        <v>2746</v>
      </c>
      <c r="O19" s="3">
        <v>6193</v>
      </c>
    </row>
    <row r="20" spans="1:15" ht="12.75" customHeight="1">
      <c r="A20" s="20">
        <v>13</v>
      </c>
      <c r="B20" s="21" t="s">
        <v>24</v>
      </c>
      <c r="C20" s="174">
        <v>560406</v>
      </c>
      <c r="D20" s="174">
        <v>486225</v>
      </c>
      <c r="E20" s="174">
        <v>351136</v>
      </c>
      <c r="F20" s="174">
        <v>90381</v>
      </c>
      <c r="G20" s="174">
        <v>32292</v>
      </c>
      <c r="H20" s="174">
        <v>22527</v>
      </c>
      <c r="I20" s="174">
        <v>533343</v>
      </c>
      <c r="J20" s="174">
        <v>19919</v>
      </c>
      <c r="K20" s="174">
        <v>39671</v>
      </c>
      <c r="L20" s="3">
        <v>10759</v>
      </c>
      <c r="M20" s="3">
        <v>3154</v>
      </c>
      <c r="N20" s="3">
        <v>3353</v>
      </c>
      <c r="O20" s="3">
        <v>7467</v>
      </c>
    </row>
    <row r="21" spans="1:15" ht="12.75" customHeight="1">
      <c r="A21" s="20">
        <v>14</v>
      </c>
      <c r="B21" s="21" t="s">
        <v>25</v>
      </c>
      <c r="C21" s="174">
        <v>531963</v>
      </c>
      <c r="D21" s="174">
        <v>465296</v>
      </c>
      <c r="E21" s="174">
        <v>330698</v>
      </c>
      <c r="F21" s="174">
        <v>86145</v>
      </c>
      <c r="G21" s="174">
        <v>26722</v>
      </c>
      <c r="H21" s="174">
        <v>21240</v>
      </c>
      <c r="I21" s="174">
        <v>532875</v>
      </c>
      <c r="J21" s="174">
        <v>22503</v>
      </c>
      <c r="K21" s="174">
        <v>39176</v>
      </c>
      <c r="L21" s="3">
        <v>10537</v>
      </c>
      <c r="M21" s="3">
        <v>3455</v>
      </c>
      <c r="N21" s="3">
        <v>3961</v>
      </c>
      <c r="O21" s="3">
        <v>8544</v>
      </c>
    </row>
    <row r="22" spans="1:15" ht="12.75" customHeight="1">
      <c r="A22" s="20">
        <v>15</v>
      </c>
      <c r="B22" s="21" t="s">
        <v>26</v>
      </c>
      <c r="C22" s="174">
        <v>498973</v>
      </c>
      <c r="D22" s="174">
        <v>446557</v>
      </c>
      <c r="E22" s="174">
        <v>332103</v>
      </c>
      <c r="F22" s="174">
        <v>85071</v>
      </c>
      <c r="G22" s="174">
        <v>24102</v>
      </c>
      <c r="H22" s="174">
        <v>28720</v>
      </c>
      <c r="I22" s="174">
        <v>496594</v>
      </c>
      <c r="J22" s="174">
        <v>27269</v>
      </c>
      <c r="K22" s="174">
        <v>36317</v>
      </c>
      <c r="L22" s="3">
        <v>9311</v>
      </c>
      <c r="M22" s="3">
        <v>2561</v>
      </c>
      <c r="N22" s="3">
        <v>810</v>
      </c>
      <c r="O22" s="3">
        <v>3691</v>
      </c>
    </row>
    <row r="23" spans="1:15" ht="12.75" customHeight="1">
      <c r="A23" s="20">
        <v>16</v>
      </c>
      <c r="B23" s="21" t="s">
        <v>27</v>
      </c>
      <c r="C23" s="174">
        <v>548745</v>
      </c>
      <c r="D23" s="174">
        <v>444794</v>
      </c>
      <c r="E23" s="174">
        <v>330808</v>
      </c>
      <c r="F23" s="174">
        <v>85318</v>
      </c>
      <c r="G23" s="174">
        <v>10853</v>
      </c>
      <c r="H23" s="174">
        <v>31705</v>
      </c>
      <c r="I23" s="174">
        <v>565435</v>
      </c>
      <c r="J23" s="174">
        <v>22624</v>
      </c>
      <c r="K23" s="174">
        <v>33163</v>
      </c>
      <c r="L23" s="3">
        <v>10726</v>
      </c>
      <c r="M23" s="3">
        <v>3725</v>
      </c>
      <c r="N23" s="3">
        <v>1669</v>
      </c>
      <c r="O23" s="3">
        <v>3828</v>
      </c>
    </row>
    <row r="24" spans="1:15" ht="12.75" customHeight="1">
      <c r="A24" s="20">
        <v>17</v>
      </c>
      <c r="B24" s="21" t="s">
        <v>28</v>
      </c>
      <c r="C24" s="174">
        <v>559600</v>
      </c>
      <c r="D24" s="174">
        <v>442125</v>
      </c>
      <c r="E24" s="174">
        <v>318950</v>
      </c>
      <c r="F24" s="174">
        <v>87064</v>
      </c>
      <c r="G24" s="174">
        <v>9039</v>
      </c>
      <c r="H24" s="174">
        <v>27808</v>
      </c>
      <c r="I24" s="174">
        <v>561821</v>
      </c>
      <c r="J24" s="174">
        <v>26814</v>
      </c>
      <c r="K24" s="174">
        <v>45583</v>
      </c>
      <c r="L24" s="3">
        <v>9842</v>
      </c>
      <c r="M24" s="3">
        <v>3235</v>
      </c>
      <c r="N24" s="3">
        <v>1518</v>
      </c>
      <c r="O24" s="3">
        <v>4187</v>
      </c>
    </row>
    <row r="25" spans="1:15" ht="12.75" customHeight="1">
      <c r="A25" s="20">
        <v>18</v>
      </c>
      <c r="B25" s="21" t="s">
        <v>29</v>
      </c>
      <c r="C25" s="174">
        <v>554677</v>
      </c>
      <c r="D25" s="174">
        <v>424768</v>
      </c>
      <c r="E25" s="174">
        <v>315597</v>
      </c>
      <c r="F25" s="174">
        <v>80562</v>
      </c>
      <c r="G25" s="174">
        <v>5014</v>
      </c>
      <c r="H25" s="174">
        <v>26274</v>
      </c>
      <c r="I25" s="174">
        <v>551157</v>
      </c>
      <c r="J25" s="174">
        <v>29801</v>
      </c>
      <c r="K25" s="174">
        <v>40984</v>
      </c>
      <c r="L25" s="3">
        <v>9340</v>
      </c>
      <c r="M25" s="3">
        <v>3602</v>
      </c>
      <c r="N25" s="3">
        <v>1467</v>
      </c>
      <c r="O25" s="3">
        <v>3700</v>
      </c>
    </row>
    <row r="26" spans="1:15" ht="12.75" customHeight="1">
      <c r="A26" s="20">
        <v>19</v>
      </c>
      <c r="B26" s="21" t="s">
        <v>30</v>
      </c>
      <c r="C26" s="174">
        <v>483408</v>
      </c>
      <c r="D26" s="174">
        <v>427135</v>
      </c>
      <c r="E26" s="174">
        <v>322243</v>
      </c>
      <c r="F26" s="174">
        <v>77390</v>
      </c>
      <c r="G26" s="174">
        <v>23862</v>
      </c>
      <c r="H26" s="174">
        <v>24638</v>
      </c>
      <c r="I26" s="174">
        <v>476227</v>
      </c>
      <c r="J26" s="174">
        <v>21212</v>
      </c>
      <c r="K26" s="174">
        <v>32317</v>
      </c>
      <c r="L26" s="3">
        <v>7964</v>
      </c>
      <c r="M26" s="3">
        <v>2524</v>
      </c>
      <c r="N26" s="3">
        <v>1179</v>
      </c>
      <c r="O26" s="3">
        <v>3462</v>
      </c>
    </row>
    <row r="27" spans="1:15" ht="12.75" customHeight="1">
      <c r="A27" s="20">
        <v>20</v>
      </c>
      <c r="B27" s="21" t="s">
        <v>31</v>
      </c>
      <c r="C27" s="174">
        <v>497321</v>
      </c>
      <c r="D27" s="174">
        <v>447851</v>
      </c>
      <c r="E27" s="174">
        <v>328353</v>
      </c>
      <c r="F27" s="174">
        <v>78888</v>
      </c>
      <c r="G27" s="174">
        <v>13584</v>
      </c>
      <c r="H27" s="174">
        <v>26945</v>
      </c>
      <c r="I27" s="174">
        <v>500971</v>
      </c>
      <c r="J27" s="174">
        <v>19540</v>
      </c>
      <c r="K27" s="174">
        <v>30139</v>
      </c>
      <c r="L27" s="3">
        <v>9131</v>
      </c>
      <c r="M27" s="3">
        <v>2978</v>
      </c>
      <c r="N27" s="3">
        <v>1373</v>
      </c>
      <c r="O27" s="3">
        <v>4754</v>
      </c>
    </row>
    <row r="28" spans="1:15" ht="12.75" customHeight="1">
      <c r="A28" s="20">
        <v>21</v>
      </c>
      <c r="B28" s="21" t="s">
        <v>32</v>
      </c>
      <c r="C28" s="174">
        <v>563208</v>
      </c>
      <c r="D28" s="174">
        <v>479678</v>
      </c>
      <c r="E28" s="174">
        <v>352348</v>
      </c>
      <c r="F28" s="174">
        <v>81409</v>
      </c>
      <c r="G28" s="174">
        <v>16323</v>
      </c>
      <c r="H28" s="174">
        <v>27142</v>
      </c>
      <c r="I28" s="174">
        <v>574028</v>
      </c>
      <c r="J28" s="174">
        <v>27936</v>
      </c>
      <c r="K28" s="174">
        <v>39952</v>
      </c>
      <c r="L28" s="3">
        <v>9850</v>
      </c>
      <c r="M28" s="3">
        <v>2937</v>
      </c>
      <c r="N28" s="3">
        <v>2017</v>
      </c>
      <c r="O28" s="3">
        <v>4877</v>
      </c>
    </row>
    <row r="29" spans="1:15" ht="12.75" customHeight="1">
      <c r="A29" s="20">
        <v>22</v>
      </c>
      <c r="B29" s="21" t="s">
        <v>33</v>
      </c>
      <c r="C29" s="174">
        <v>511682</v>
      </c>
      <c r="D29" s="174">
        <v>458730</v>
      </c>
      <c r="E29" s="174">
        <v>341597</v>
      </c>
      <c r="F29" s="174">
        <v>87647</v>
      </c>
      <c r="G29" s="174">
        <v>13805</v>
      </c>
      <c r="H29" s="174">
        <v>25154</v>
      </c>
      <c r="I29" s="174">
        <v>517181</v>
      </c>
      <c r="J29" s="174">
        <v>20006</v>
      </c>
      <c r="K29" s="174">
        <v>34108</v>
      </c>
      <c r="L29" s="3">
        <v>10432</v>
      </c>
      <c r="M29" s="3">
        <v>3157</v>
      </c>
      <c r="N29" s="3">
        <v>2057</v>
      </c>
      <c r="O29" s="3">
        <v>5272</v>
      </c>
    </row>
    <row r="30" spans="1:15" ht="12.75" customHeight="1">
      <c r="A30" s="20">
        <v>23</v>
      </c>
      <c r="B30" s="21" t="s">
        <v>34</v>
      </c>
      <c r="C30" s="174">
        <v>504594</v>
      </c>
      <c r="D30" s="174">
        <v>487642</v>
      </c>
      <c r="E30" s="174">
        <v>352413</v>
      </c>
      <c r="F30" s="174">
        <v>82139</v>
      </c>
      <c r="G30" s="174">
        <v>26529</v>
      </c>
      <c r="H30" s="174">
        <v>24781</v>
      </c>
      <c r="I30" s="174">
        <v>516047</v>
      </c>
      <c r="J30" s="174">
        <v>26290</v>
      </c>
      <c r="K30" s="174">
        <v>30595</v>
      </c>
      <c r="L30" s="3">
        <v>10954</v>
      </c>
      <c r="M30" s="3">
        <v>2890</v>
      </c>
      <c r="N30" s="3">
        <v>3367</v>
      </c>
      <c r="O30" s="3">
        <v>6238</v>
      </c>
    </row>
    <row r="31" spans="1:15" ht="12.75" customHeight="1">
      <c r="A31" s="20">
        <v>24</v>
      </c>
      <c r="B31" s="21" t="s">
        <v>35</v>
      </c>
      <c r="C31" s="174">
        <v>472395</v>
      </c>
      <c r="D31" s="174">
        <v>418933</v>
      </c>
      <c r="E31" s="174">
        <v>308219</v>
      </c>
      <c r="F31" s="174">
        <v>76359</v>
      </c>
      <c r="G31" s="174">
        <v>18140</v>
      </c>
      <c r="H31" s="174">
        <v>22605</v>
      </c>
      <c r="I31" s="174">
        <v>486068</v>
      </c>
      <c r="J31" s="174">
        <v>19693</v>
      </c>
      <c r="K31" s="174">
        <v>40032</v>
      </c>
      <c r="L31" s="3">
        <v>9482</v>
      </c>
      <c r="M31" s="3">
        <v>2905</v>
      </c>
      <c r="N31" s="3">
        <v>1832</v>
      </c>
      <c r="O31" s="3">
        <v>4838</v>
      </c>
    </row>
    <row r="32" spans="1:15" ht="12.75" customHeight="1">
      <c r="A32" s="20">
        <v>25</v>
      </c>
      <c r="B32" s="21" t="s">
        <v>36</v>
      </c>
      <c r="C32" s="174">
        <v>508809</v>
      </c>
      <c r="D32" s="174">
        <v>459649</v>
      </c>
      <c r="E32" s="174">
        <v>337800</v>
      </c>
      <c r="F32" s="174">
        <v>88852</v>
      </c>
      <c r="G32" s="174">
        <v>22813</v>
      </c>
      <c r="H32" s="174">
        <v>23997</v>
      </c>
      <c r="I32" s="174">
        <v>510613</v>
      </c>
      <c r="J32" s="174">
        <v>20114</v>
      </c>
      <c r="K32" s="174">
        <v>32789</v>
      </c>
      <c r="L32" s="3">
        <v>10998</v>
      </c>
      <c r="M32" s="3">
        <v>3472</v>
      </c>
      <c r="N32" s="3">
        <v>2281</v>
      </c>
      <c r="O32" s="3">
        <v>5280</v>
      </c>
    </row>
    <row r="33" spans="1:15" ht="12.75" customHeight="1">
      <c r="A33" s="20">
        <v>26</v>
      </c>
      <c r="B33" s="21" t="s">
        <v>37</v>
      </c>
      <c r="C33" s="174">
        <v>496067</v>
      </c>
      <c r="D33" s="174">
        <v>415681</v>
      </c>
      <c r="E33" s="174">
        <v>313243</v>
      </c>
      <c r="F33" s="174">
        <v>86276</v>
      </c>
      <c r="G33" s="174">
        <v>21720</v>
      </c>
      <c r="H33" s="174">
        <v>22251</v>
      </c>
      <c r="I33" s="174">
        <v>492024</v>
      </c>
      <c r="J33" s="174">
        <v>21654</v>
      </c>
      <c r="K33" s="174">
        <v>43854</v>
      </c>
      <c r="L33" s="3">
        <v>10014</v>
      </c>
      <c r="M33" s="3">
        <v>3512</v>
      </c>
      <c r="N33" s="3">
        <v>2207</v>
      </c>
      <c r="O33" s="3">
        <v>5134</v>
      </c>
    </row>
    <row r="34" spans="1:15" ht="12.75" customHeight="1">
      <c r="A34" s="20">
        <v>27</v>
      </c>
      <c r="B34" s="21" t="s">
        <v>38</v>
      </c>
      <c r="C34" s="174">
        <v>486433</v>
      </c>
      <c r="D34" s="174">
        <v>386565</v>
      </c>
      <c r="E34" s="174">
        <v>280698</v>
      </c>
      <c r="F34" s="174">
        <v>80564</v>
      </c>
      <c r="G34" s="174">
        <v>23616</v>
      </c>
      <c r="H34" s="174">
        <v>22107</v>
      </c>
      <c r="I34" s="174">
        <v>490676</v>
      </c>
      <c r="J34" s="174">
        <v>24462</v>
      </c>
      <c r="K34" s="174">
        <v>35524</v>
      </c>
      <c r="L34" s="3">
        <v>9109</v>
      </c>
      <c r="M34" s="3">
        <v>2542</v>
      </c>
      <c r="N34" s="3">
        <v>2437</v>
      </c>
      <c r="O34" s="3">
        <v>5389</v>
      </c>
    </row>
    <row r="35" spans="1:15" s="13" customFormat="1" ht="12.75" customHeight="1">
      <c r="A35" s="22">
        <v>28</v>
      </c>
      <c r="B35" s="23" t="s">
        <v>39</v>
      </c>
      <c r="C35" s="175">
        <v>433026</v>
      </c>
      <c r="D35" s="175">
        <v>408593</v>
      </c>
      <c r="E35" s="175">
        <v>306990</v>
      </c>
      <c r="F35" s="175">
        <v>83889</v>
      </c>
      <c r="G35" s="175">
        <v>19529</v>
      </c>
      <c r="H35" s="175">
        <v>18319</v>
      </c>
      <c r="I35" s="175">
        <v>413685</v>
      </c>
      <c r="J35" s="175">
        <v>25254</v>
      </c>
      <c r="K35" s="175">
        <v>36669</v>
      </c>
      <c r="L35" s="1">
        <v>10343</v>
      </c>
      <c r="M35" s="1">
        <v>2906</v>
      </c>
      <c r="N35" s="1">
        <v>2594</v>
      </c>
      <c r="O35" s="1">
        <v>4770</v>
      </c>
    </row>
    <row r="36" spans="1:15" ht="12.75" customHeight="1">
      <c r="A36" s="20">
        <v>29</v>
      </c>
      <c r="B36" s="21" t="s">
        <v>40</v>
      </c>
      <c r="C36" s="174">
        <v>533167</v>
      </c>
      <c r="D36" s="174">
        <v>451379</v>
      </c>
      <c r="E36" s="174">
        <v>323792</v>
      </c>
      <c r="F36" s="174">
        <v>83234</v>
      </c>
      <c r="G36" s="174">
        <v>20055</v>
      </c>
      <c r="H36" s="174">
        <v>25818</v>
      </c>
      <c r="I36" s="174">
        <v>535429</v>
      </c>
      <c r="J36" s="174">
        <v>19982</v>
      </c>
      <c r="K36" s="174">
        <v>32692</v>
      </c>
      <c r="L36" s="3">
        <v>10767</v>
      </c>
      <c r="M36" s="3">
        <v>3147</v>
      </c>
      <c r="N36" s="3">
        <v>2910</v>
      </c>
      <c r="O36" s="3">
        <v>4775</v>
      </c>
    </row>
    <row r="37" spans="1:15" ht="12.75" customHeight="1">
      <c r="A37" s="20">
        <v>30</v>
      </c>
      <c r="B37" s="21" t="s">
        <v>41</v>
      </c>
      <c r="C37" s="174">
        <v>442914</v>
      </c>
      <c r="D37" s="174">
        <v>408841</v>
      </c>
      <c r="E37" s="174">
        <v>310983</v>
      </c>
      <c r="F37" s="174">
        <v>71339</v>
      </c>
      <c r="G37" s="174">
        <v>8781</v>
      </c>
      <c r="H37" s="174">
        <v>22088</v>
      </c>
      <c r="I37" s="174">
        <v>437236</v>
      </c>
      <c r="J37" s="174">
        <v>19751</v>
      </c>
      <c r="K37" s="174">
        <v>36094</v>
      </c>
      <c r="L37" s="3">
        <v>8930</v>
      </c>
      <c r="M37" s="3">
        <v>2888</v>
      </c>
      <c r="N37" s="3">
        <v>1442</v>
      </c>
      <c r="O37" s="3">
        <v>2854</v>
      </c>
    </row>
    <row r="38" spans="1:15" ht="12.75" customHeight="1">
      <c r="A38" s="20">
        <v>31</v>
      </c>
      <c r="B38" s="21" t="s">
        <v>42</v>
      </c>
      <c r="C38" s="174">
        <v>467751</v>
      </c>
      <c r="D38" s="174">
        <v>401042</v>
      </c>
      <c r="E38" s="174">
        <v>302848</v>
      </c>
      <c r="F38" s="174">
        <v>72279</v>
      </c>
      <c r="G38" s="174">
        <v>18328</v>
      </c>
      <c r="H38" s="174">
        <v>25851</v>
      </c>
      <c r="I38" s="174">
        <v>457727</v>
      </c>
      <c r="J38" s="174">
        <v>23225</v>
      </c>
      <c r="K38" s="174">
        <v>28032</v>
      </c>
      <c r="L38" s="3">
        <v>8615</v>
      </c>
      <c r="M38" s="3">
        <v>3203</v>
      </c>
      <c r="N38" s="3">
        <v>1516</v>
      </c>
      <c r="O38" s="3">
        <v>3852</v>
      </c>
    </row>
    <row r="39" spans="1:15" ht="12.75" customHeight="1">
      <c r="A39" s="20">
        <v>32</v>
      </c>
      <c r="B39" s="21" t="s">
        <v>43</v>
      </c>
      <c r="C39" s="174">
        <v>524280</v>
      </c>
      <c r="D39" s="174">
        <v>424676</v>
      </c>
      <c r="E39" s="174">
        <v>313030</v>
      </c>
      <c r="F39" s="174">
        <v>76444</v>
      </c>
      <c r="G39" s="174">
        <v>16516</v>
      </c>
      <c r="H39" s="174">
        <v>28660</v>
      </c>
      <c r="I39" s="174">
        <v>507554</v>
      </c>
      <c r="J39" s="174">
        <v>27272</v>
      </c>
      <c r="K39" s="174">
        <v>32633</v>
      </c>
      <c r="L39" s="3">
        <v>9511</v>
      </c>
      <c r="M39" s="3">
        <v>3554</v>
      </c>
      <c r="N39" s="3">
        <v>1117</v>
      </c>
      <c r="O39" s="3">
        <v>3220</v>
      </c>
    </row>
    <row r="40" spans="1:15" ht="12.75" customHeight="1">
      <c r="A40" s="20">
        <v>33</v>
      </c>
      <c r="B40" s="21" t="s">
        <v>44</v>
      </c>
      <c r="C40" s="174">
        <v>454872</v>
      </c>
      <c r="D40" s="174">
        <v>421629</v>
      </c>
      <c r="E40" s="174">
        <v>321431</v>
      </c>
      <c r="F40" s="174">
        <v>74218</v>
      </c>
      <c r="G40" s="174">
        <v>17141</v>
      </c>
      <c r="H40" s="174">
        <v>23715</v>
      </c>
      <c r="I40" s="174">
        <v>457862</v>
      </c>
      <c r="J40" s="174">
        <v>20593</v>
      </c>
      <c r="K40" s="174">
        <v>35053</v>
      </c>
      <c r="L40" s="3">
        <v>9149</v>
      </c>
      <c r="M40" s="3">
        <v>3304</v>
      </c>
      <c r="N40" s="3">
        <v>1867</v>
      </c>
      <c r="O40" s="3">
        <v>4553</v>
      </c>
    </row>
    <row r="41" spans="1:15" ht="12.75" customHeight="1">
      <c r="A41" s="20">
        <v>34</v>
      </c>
      <c r="B41" s="21" t="s">
        <v>45</v>
      </c>
      <c r="C41" s="174">
        <v>497430</v>
      </c>
      <c r="D41" s="174">
        <v>425942</v>
      </c>
      <c r="E41" s="174">
        <v>311230</v>
      </c>
      <c r="F41" s="174">
        <v>81151</v>
      </c>
      <c r="G41" s="174">
        <v>26527</v>
      </c>
      <c r="H41" s="174">
        <v>24864</v>
      </c>
      <c r="I41" s="174">
        <v>510669</v>
      </c>
      <c r="J41" s="174">
        <v>18434</v>
      </c>
      <c r="K41" s="174">
        <v>37283</v>
      </c>
      <c r="L41" s="3">
        <v>9769</v>
      </c>
      <c r="M41" s="3">
        <v>3096</v>
      </c>
      <c r="N41" s="3">
        <v>1422</v>
      </c>
      <c r="O41" s="3">
        <v>4156</v>
      </c>
    </row>
    <row r="42" spans="1:15" ht="12.75" customHeight="1">
      <c r="A42" s="20">
        <v>35</v>
      </c>
      <c r="B42" s="21" t="s">
        <v>46</v>
      </c>
      <c r="C42" s="174">
        <v>521405</v>
      </c>
      <c r="D42" s="174">
        <v>476017</v>
      </c>
      <c r="E42" s="174">
        <v>346099</v>
      </c>
      <c r="F42" s="174">
        <v>76270</v>
      </c>
      <c r="G42" s="174">
        <v>24176</v>
      </c>
      <c r="H42" s="174">
        <v>26559</v>
      </c>
      <c r="I42" s="174">
        <v>517586</v>
      </c>
      <c r="J42" s="174">
        <v>26938</v>
      </c>
      <c r="K42" s="174">
        <v>30110</v>
      </c>
      <c r="L42" s="3">
        <v>8843</v>
      </c>
      <c r="M42" s="3">
        <v>2560</v>
      </c>
      <c r="N42" s="3">
        <v>987</v>
      </c>
      <c r="O42" s="3">
        <v>3315</v>
      </c>
    </row>
    <row r="43" spans="1:15" ht="12.75" customHeight="1">
      <c r="A43" s="20">
        <v>36</v>
      </c>
      <c r="B43" s="21" t="s">
        <v>47</v>
      </c>
      <c r="C43" s="174">
        <v>524754</v>
      </c>
      <c r="D43" s="174">
        <v>432320</v>
      </c>
      <c r="E43" s="174">
        <v>308936</v>
      </c>
      <c r="F43" s="174">
        <v>71982</v>
      </c>
      <c r="G43" s="174">
        <v>17001</v>
      </c>
      <c r="H43" s="174">
        <v>22459</v>
      </c>
      <c r="I43" s="174">
        <v>531124</v>
      </c>
      <c r="J43" s="174">
        <v>26901</v>
      </c>
      <c r="K43" s="174">
        <v>29883</v>
      </c>
      <c r="L43" s="3">
        <v>9798</v>
      </c>
      <c r="M43" s="3">
        <v>2877</v>
      </c>
      <c r="N43" s="3">
        <v>2035</v>
      </c>
      <c r="O43" s="3">
        <v>2870</v>
      </c>
    </row>
    <row r="44" spans="1:15" ht="12.75" customHeight="1">
      <c r="A44" s="20">
        <v>37</v>
      </c>
      <c r="B44" s="21" t="s">
        <v>48</v>
      </c>
      <c r="C44" s="174">
        <v>509749</v>
      </c>
      <c r="D44" s="174">
        <v>435850</v>
      </c>
      <c r="E44" s="174">
        <v>315951</v>
      </c>
      <c r="F44" s="174">
        <v>75460</v>
      </c>
      <c r="G44" s="174">
        <v>16813</v>
      </c>
      <c r="H44" s="174">
        <v>23461</v>
      </c>
      <c r="I44" s="174">
        <v>532434</v>
      </c>
      <c r="J44" s="174">
        <v>20524</v>
      </c>
      <c r="K44" s="174">
        <v>35559</v>
      </c>
      <c r="L44" s="3">
        <v>9936</v>
      </c>
      <c r="M44" s="3">
        <v>3232</v>
      </c>
      <c r="N44" s="3">
        <v>1939</v>
      </c>
      <c r="O44" s="3">
        <v>3480</v>
      </c>
    </row>
    <row r="45" spans="1:15" ht="12.75" customHeight="1">
      <c r="A45" s="20">
        <v>38</v>
      </c>
      <c r="B45" s="21" t="s">
        <v>49</v>
      </c>
      <c r="C45" s="174">
        <v>390113</v>
      </c>
      <c r="D45" s="174">
        <v>352068</v>
      </c>
      <c r="E45" s="174">
        <v>268247</v>
      </c>
      <c r="F45" s="174">
        <v>71381</v>
      </c>
      <c r="G45" s="174">
        <v>16232</v>
      </c>
      <c r="H45" s="174">
        <v>22511</v>
      </c>
      <c r="I45" s="174">
        <v>403113</v>
      </c>
      <c r="J45" s="174">
        <v>20756</v>
      </c>
      <c r="K45" s="174">
        <v>40393</v>
      </c>
      <c r="L45" s="3">
        <v>8807</v>
      </c>
      <c r="M45" s="3">
        <v>2591</v>
      </c>
      <c r="N45" s="3">
        <v>1450</v>
      </c>
      <c r="O45" s="3">
        <v>4345</v>
      </c>
    </row>
    <row r="46" spans="1:15" ht="12.75" customHeight="1">
      <c r="A46" s="20">
        <v>39</v>
      </c>
      <c r="B46" s="21" t="s">
        <v>50</v>
      </c>
      <c r="C46" s="174">
        <v>496876</v>
      </c>
      <c r="D46" s="174">
        <v>431905</v>
      </c>
      <c r="E46" s="174">
        <v>321687</v>
      </c>
      <c r="F46" s="174">
        <v>78394</v>
      </c>
      <c r="G46" s="174">
        <v>23609</v>
      </c>
      <c r="H46" s="174">
        <v>22234</v>
      </c>
      <c r="I46" s="174">
        <v>495632</v>
      </c>
      <c r="J46" s="174">
        <v>23889</v>
      </c>
      <c r="K46" s="174">
        <v>31039</v>
      </c>
      <c r="L46" s="3">
        <v>8176</v>
      </c>
      <c r="M46" s="3">
        <v>2993</v>
      </c>
      <c r="N46" s="3">
        <v>992</v>
      </c>
      <c r="O46" s="3">
        <v>3094</v>
      </c>
    </row>
    <row r="47" spans="1:15" ht="12.75" customHeight="1">
      <c r="A47" s="20">
        <v>40</v>
      </c>
      <c r="B47" s="21" t="s">
        <v>51</v>
      </c>
      <c r="C47" s="174">
        <v>477458</v>
      </c>
      <c r="D47" s="174">
        <v>403358</v>
      </c>
      <c r="E47" s="174">
        <v>301350</v>
      </c>
      <c r="F47" s="174">
        <v>73928</v>
      </c>
      <c r="G47" s="174">
        <v>21471</v>
      </c>
      <c r="H47" s="174">
        <v>19746</v>
      </c>
      <c r="I47" s="174">
        <v>477459</v>
      </c>
      <c r="J47" s="174">
        <v>20872</v>
      </c>
      <c r="K47" s="174">
        <v>39132</v>
      </c>
      <c r="L47" s="3">
        <v>6657</v>
      </c>
      <c r="M47" s="3">
        <v>2742</v>
      </c>
      <c r="N47" s="3">
        <v>1405</v>
      </c>
      <c r="O47" s="3">
        <v>4214</v>
      </c>
    </row>
    <row r="48" spans="1:15" ht="12.75" customHeight="1">
      <c r="A48" s="20">
        <v>41</v>
      </c>
      <c r="B48" s="21" t="s">
        <v>52</v>
      </c>
      <c r="C48" s="174">
        <v>475356</v>
      </c>
      <c r="D48" s="174">
        <v>407008</v>
      </c>
      <c r="E48" s="174">
        <v>304526</v>
      </c>
      <c r="F48" s="174">
        <v>70175</v>
      </c>
      <c r="G48" s="174">
        <v>29875</v>
      </c>
      <c r="H48" s="174">
        <v>23245</v>
      </c>
      <c r="I48" s="174">
        <v>487585</v>
      </c>
      <c r="J48" s="174">
        <v>20552</v>
      </c>
      <c r="K48" s="174">
        <v>32900</v>
      </c>
      <c r="L48" s="3">
        <v>6504</v>
      </c>
      <c r="M48" s="3">
        <v>2972</v>
      </c>
      <c r="N48" s="3">
        <v>867</v>
      </c>
      <c r="O48" s="3">
        <v>3634</v>
      </c>
    </row>
    <row r="49" spans="1:15" ht="12.75" customHeight="1">
      <c r="A49" s="20">
        <v>42</v>
      </c>
      <c r="B49" s="21" t="s">
        <v>53</v>
      </c>
      <c r="C49" s="174">
        <v>458582</v>
      </c>
      <c r="D49" s="174">
        <v>412267</v>
      </c>
      <c r="E49" s="174">
        <v>311716</v>
      </c>
      <c r="F49" s="174">
        <v>79137</v>
      </c>
      <c r="G49" s="174">
        <v>24889</v>
      </c>
      <c r="H49" s="174">
        <v>24844</v>
      </c>
      <c r="I49" s="174">
        <v>456238</v>
      </c>
      <c r="J49" s="174">
        <v>25232</v>
      </c>
      <c r="K49" s="174">
        <v>22072</v>
      </c>
      <c r="L49" s="3">
        <v>6776</v>
      </c>
      <c r="M49" s="3">
        <v>3104</v>
      </c>
      <c r="N49" s="3">
        <v>866</v>
      </c>
      <c r="O49" s="3">
        <v>3179</v>
      </c>
    </row>
    <row r="50" spans="1:15" ht="12.75" customHeight="1">
      <c r="A50" s="20">
        <v>43</v>
      </c>
      <c r="B50" s="21" t="s">
        <v>54</v>
      </c>
      <c r="C50" s="174">
        <v>441648</v>
      </c>
      <c r="D50" s="174">
        <v>387103</v>
      </c>
      <c r="E50" s="174">
        <v>297362</v>
      </c>
      <c r="F50" s="174">
        <v>73896</v>
      </c>
      <c r="G50" s="174">
        <v>32449</v>
      </c>
      <c r="H50" s="174">
        <v>21112</v>
      </c>
      <c r="I50" s="174">
        <v>435389</v>
      </c>
      <c r="J50" s="174">
        <v>22010</v>
      </c>
      <c r="K50" s="174">
        <v>31460</v>
      </c>
      <c r="L50" s="3">
        <v>6785</v>
      </c>
      <c r="M50" s="3">
        <v>2456</v>
      </c>
      <c r="N50" s="3">
        <v>837</v>
      </c>
      <c r="O50" s="3">
        <v>3917</v>
      </c>
    </row>
    <row r="51" spans="1:15" ht="12.75" customHeight="1">
      <c r="A51" s="20">
        <v>44</v>
      </c>
      <c r="B51" s="21" t="s">
        <v>55</v>
      </c>
      <c r="C51" s="174">
        <v>488728</v>
      </c>
      <c r="D51" s="174">
        <v>437336</v>
      </c>
      <c r="E51" s="174">
        <v>327046</v>
      </c>
      <c r="F51" s="174">
        <v>79280</v>
      </c>
      <c r="G51" s="174">
        <v>19806</v>
      </c>
      <c r="H51" s="174">
        <v>21432</v>
      </c>
      <c r="I51" s="174">
        <v>488225</v>
      </c>
      <c r="J51" s="174">
        <v>21045</v>
      </c>
      <c r="K51" s="174">
        <v>31241</v>
      </c>
      <c r="L51" s="3">
        <v>7163</v>
      </c>
      <c r="M51" s="3">
        <v>2409</v>
      </c>
      <c r="N51" s="3">
        <v>905</v>
      </c>
      <c r="O51" s="3">
        <v>3807</v>
      </c>
    </row>
    <row r="52" spans="1:15" ht="12.75" customHeight="1">
      <c r="A52" s="20">
        <v>45</v>
      </c>
      <c r="B52" s="21" t="s">
        <v>56</v>
      </c>
      <c r="C52" s="174">
        <v>454244</v>
      </c>
      <c r="D52" s="174">
        <v>389367</v>
      </c>
      <c r="E52" s="174">
        <v>292913</v>
      </c>
      <c r="F52" s="174">
        <v>71641</v>
      </c>
      <c r="G52" s="174">
        <v>15141</v>
      </c>
      <c r="H52" s="174">
        <v>22284</v>
      </c>
      <c r="I52" s="174">
        <v>458404</v>
      </c>
      <c r="J52" s="174">
        <v>19891</v>
      </c>
      <c r="K52" s="174">
        <v>27257</v>
      </c>
      <c r="L52" s="3">
        <v>5772</v>
      </c>
      <c r="M52" s="3">
        <v>2312</v>
      </c>
      <c r="N52" s="3">
        <v>733</v>
      </c>
      <c r="O52" s="3">
        <v>3165</v>
      </c>
    </row>
    <row r="53" spans="1:15" ht="12.75" customHeight="1">
      <c r="A53" s="20">
        <v>46</v>
      </c>
      <c r="B53" s="21" t="s">
        <v>57</v>
      </c>
      <c r="C53" s="174">
        <v>455419</v>
      </c>
      <c r="D53" s="174">
        <v>395768</v>
      </c>
      <c r="E53" s="174">
        <v>298260</v>
      </c>
      <c r="F53" s="174">
        <v>73233</v>
      </c>
      <c r="G53" s="174">
        <v>15933</v>
      </c>
      <c r="H53" s="174">
        <v>22152</v>
      </c>
      <c r="I53" s="174">
        <v>442511</v>
      </c>
      <c r="J53" s="174">
        <v>22356</v>
      </c>
      <c r="K53" s="174">
        <v>36288</v>
      </c>
      <c r="L53" s="3">
        <v>5467</v>
      </c>
      <c r="M53" s="3">
        <v>2599</v>
      </c>
      <c r="N53" s="3">
        <v>541</v>
      </c>
      <c r="O53" s="3">
        <v>3483</v>
      </c>
    </row>
    <row r="54" spans="1:15" ht="12.75" customHeight="1">
      <c r="A54" s="20">
        <v>47</v>
      </c>
      <c r="B54" s="21" t="s">
        <v>58</v>
      </c>
      <c r="C54" s="174">
        <v>411934</v>
      </c>
      <c r="D54" s="174">
        <v>360721</v>
      </c>
      <c r="E54" s="174">
        <v>289775</v>
      </c>
      <c r="F54" s="174">
        <v>72402</v>
      </c>
      <c r="G54" s="174">
        <v>31094</v>
      </c>
      <c r="H54" s="174">
        <v>22931</v>
      </c>
      <c r="I54" s="174">
        <v>388692</v>
      </c>
      <c r="J54" s="174">
        <v>14041</v>
      </c>
      <c r="K54" s="174">
        <v>19727</v>
      </c>
      <c r="L54" s="3">
        <v>4202</v>
      </c>
      <c r="M54" s="3">
        <v>1221</v>
      </c>
      <c r="N54" s="3">
        <v>532</v>
      </c>
      <c r="O54" s="3">
        <v>3523</v>
      </c>
    </row>
    <row r="55" spans="1:15" ht="12" customHeight="1">
      <c r="A55" s="20"/>
      <c r="B55" s="21"/>
      <c r="C55" s="3"/>
      <c r="D55" s="3"/>
      <c r="E55" s="3"/>
      <c r="F55" s="3"/>
      <c r="G55" s="3"/>
      <c r="H55" s="3"/>
      <c r="I55" s="3"/>
      <c r="J55" s="3"/>
      <c r="K55" s="3"/>
      <c r="L55" s="3"/>
      <c r="M55" s="3"/>
      <c r="N55" s="3"/>
      <c r="O55" s="3"/>
    </row>
    <row r="56" spans="1:15" s="8" customFormat="1" ht="43.5" customHeight="1">
      <c r="A56" s="24"/>
      <c r="B56" s="25" t="s">
        <v>59</v>
      </c>
      <c r="C56" s="199" t="s">
        <v>96</v>
      </c>
      <c r="D56" s="204"/>
      <c r="E56" s="204"/>
      <c r="F56" s="204"/>
      <c r="G56" s="204"/>
      <c r="H56" s="204"/>
      <c r="I56" s="204"/>
      <c r="J56" s="204"/>
      <c r="K56" s="204"/>
      <c r="L56" s="204" t="s">
        <v>227</v>
      </c>
      <c r="M56" s="204"/>
      <c r="N56" s="204"/>
      <c r="O56" s="204"/>
    </row>
    <row r="57" spans="1:15" s="8" customFormat="1" ht="34.5" customHeight="1">
      <c r="A57" s="17"/>
      <c r="B57" s="26" t="s">
        <v>76</v>
      </c>
      <c r="C57" s="233" t="s">
        <v>136</v>
      </c>
      <c r="D57" s="234"/>
      <c r="E57" s="234"/>
      <c r="F57" s="234"/>
      <c r="G57" s="234"/>
      <c r="H57" s="234"/>
      <c r="I57" s="234"/>
      <c r="J57" s="234"/>
      <c r="K57" s="234"/>
      <c r="L57" s="234" t="s">
        <v>151</v>
      </c>
      <c r="M57" s="234"/>
      <c r="N57" s="234"/>
      <c r="O57" s="234"/>
    </row>
    <row r="58" spans="1:15" s="8" customFormat="1" ht="12" customHeight="1">
      <c r="A58" s="12"/>
      <c r="B58" s="12"/>
      <c r="C58" s="129"/>
      <c r="D58" s="134"/>
      <c r="E58" s="134"/>
      <c r="F58" s="134"/>
      <c r="G58" s="134"/>
      <c r="H58" s="134"/>
      <c r="I58" s="134"/>
      <c r="J58" s="134"/>
      <c r="K58" s="134"/>
      <c r="L58" s="129"/>
      <c r="N58" s="134"/>
      <c r="O58" s="134"/>
    </row>
    <row r="60" spans="1:15" s="9" customFormat="1" ht="12" customHeight="1">
      <c r="A60" s="27"/>
      <c r="B60" s="28"/>
      <c r="C60" s="4"/>
      <c r="D60" s="4"/>
      <c r="E60" s="4"/>
      <c r="F60" s="4"/>
      <c r="G60" s="4"/>
      <c r="H60" s="4"/>
      <c r="I60" s="4"/>
      <c r="J60" s="4"/>
      <c r="K60" s="4"/>
      <c r="L60" s="4"/>
      <c r="M60" s="4"/>
      <c r="N60" s="4"/>
      <c r="O60" s="4"/>
    </row>
    <row r="61" spans="2:15" s="10" customFormat="1" ht="11.25">
      <c r="B61" s="16"/>
      <c r="C61" s="4"/>
      <c r="D61" s="4"/>
      <c r="E61" s="4"/>
      <c r="F61" s="4"/>
      <c r="G61" s="4"/>
      <c r="H61" s="4"/>
      <c r="I61" s="4"/>
      <c r="J61" s="4"/>
      <c r="K61" s="4"/>
      <c r="L61" s="4"/>
      <c r="M61" s="4"/>
      <c r="N61" s="4"/>
      <c r="O61" s="4"/>
    </row>
    <row r="62" spans="2:15" s="10" customFormat="1" ht="11.25">
      <c r="B62" s="16"/>
      <c r="C62" s="4"/>
      <c r="D62" s="4"/>
      <c r="E62" s="4"/>
      <c r="F62" s="4"/>
      <c r="G62" s="4"/>
      <c r="H62" s="4"/>
      <c r="I62" s="4"/>
      <c r="J62" s="4"/>
      <c r="K62" s="4"/>
      <c r="L62" s="4"/>
      <c r="M62" s="4"/>
      <c r="N62" s="4"/>
      <c r="O62" s="4"/>
    </row>
    <row r="63" spans="2:15" s="10" customFormat="1" ht="11.25">
      <c r="B63" s="16"/>
      <c r="C63" s="4"/>
      <c r="D63" s="4"/>
      <c r="E63" s="4"/>
      <c r="F63" s="4"/>
      <c r="G63" s="4"/>
      <c r="H63" s="4"/>
      <c r="I63" s="4"/>
      <c r="J63" s="4"/>
      <c r="K63" s="4"/>
      <c r="L63" s="4"/>
      <c r="M63" s="4"/>
      <c r="N63" s="4"/>
      <c r="O63" s="4"/>
    </row>
  </sheetData>
  <sheetProtection/>
  <mergeCells count="8">
    <mergeCell ref="L56:O56"/>
    <mergeCell ref="C56:K56"/>
    <mergeCell ref="C57:K57"/>
    <mergeCell ref="A3:B3"/>
    <mergeCell ref="A4:B4"/>
    <mergeCell ref="A5:B5"/>
    <mergeCell ref="A6:B6"/>
    <mergeCell ref="L57:O57"/>
  </mergeCells>
  <printOptions/>
  <pageMargins left="0.5905511811023623" right="0.3937007874015748" top="0.5905511811023623" bottom="0.3937007874015748" header="0.31496062992125984" footer="0.1968503937007874"/>
  <pageSetup horizontalDpi="600" verticalDpi="600" orientation="portrait" paperSize="9" r:id="rId2"/>
  <headerFooter alignWithMargins="0">
    <oddHeader>&amp;L&amp;"ＭＳ Ｐゴシック,太字"都道府県ﾃﾞｰﾀ　　&amp;A</oddHeader>
  </headerFooter>
  <colBreaks count="1" manualBreakCount="1">
    <brk id="11" max="57"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dc:creator>
  <cp:keywords/>
  <dc:description/>
  <cp:lastModifiedBy>Administrator</cp:lastModifiedBy>
  <cp:lastPrinted>2023-02-27T07:46:23Z</cp:lastPrinted>
  <dcterms:created xsi:type="dcterms:W3CDTF">2003-03-03T03:59:47Z</dcterms:created>
  <dcterms:modified xsi:type="dcterms:W3CDTF">2023-03-17T02:32:08Z</dcterms:modified>
  <cp:category/>
  <cp:version/>
  <cp:contentType/>
  <cp:contentStatus/>
</cp:coreProperties>
</file>