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6765" tabRatio="788" activeTab="0"/>
  </bookViews>
  <sheets>
    <sheet name="第21表" sheetId="1" r:id="rId1"/>
    <sheet name="第22表" sheetId="2" r:id="rId2"/>
    <sheet name="第23表" sheetId="3" r:id="rId3"/>
    <sheet name="第24表" sheetId="4" r:id="rId4"/>
    <sheet name="第25表" sheetId="5" r:id="rId5"/>
    <sheet name="第26表" sheetId="6" r:id="rId6"/>
  </sheets>
  <definedNames>
    <definedName name="_xlnm.Print_Area" localSheetId="0">'第21表'!$A$1:$GT$62</definedName>
    <definedName name="_xlnm.Print_Area" localSheetId="1">'第22表'!$A$1:$DZ$44</definedName>
    <definedName name="_xlnm.Print_Area" localSheetId="2">'第23表'!$A$1:$G$59</definedName>
    <definedName name="_xlnm.Print_Area" localSheetId="3">'第24表'!$A$1:$G$59</definedName>
    <definedName name="_xlnm.Print_Area" localSheetId="4">'第25表'!$A$1:$GT$62</definedName>
    <definedName name="_xlnm.Print_Area" localSheetId="5">'第26表'!$A$1:$DZ$44</definedName>
    <definedName name="_xlnm.Print_Titles" localSheetId="0">'第21表'!$A:$B</definedName>
    <definedName name="_xlnm.Print_Titles" localSheetId="1">'第22表'!$A:$B</definedName>
    <definedName name="_xlnm.Print_Titles" localSheetId="4">'第25表'!$A:$B</definedName>
    <definedName name="_xlnm.Print_Titles" localSheetId="5">'第26表'!$A:$B</definedName>
  </definedNames>
  <calcPr fullCalcOnLoad="1"/>
</workbook>
</file>

<file path=xl/sharedStrings.xml><?xml version="1.0" encoding="utf-8"?>
<sst xmlns="http://schemas.openxmlformats.org/spreadsheetml/2006/main" count="2844" uniqueCount="228">
  <si>
    <t>（単位：円）</t>
  </si>
  <si>
    <t>ＴＬ　調査産業計</t>
  </si>
  <si>
    <t>O　教育，学習支援業</t>
  </si>
  <si>
    <t>年・月次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</si>
  <si>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</si>
  <si>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</si>
  <si>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</si>
  <si>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</si>
  <si>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</si>
  <si>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</si>
  <si>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</si>
  <si>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</si>
  <si>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</si>
  <si>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</si>
  <si>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</si>
  <si>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</si>
  <si>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</si>
  <si>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</si>
  <si>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</si>
  <si>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</si>
  <si>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</si>
  <si>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(事業所規模30人以上)</t>
  </si>
  <si>
    <t>賞与支給</t>
  </si>
  <si>
    <t>所定内給与</t>
  </si>
  <si>
    <t>賞与支給</t>
  </si>
  <si>
    <t>産　　　　　　業</t>
  </si>
  <si>
    <t>労 働 者</t>
  </si>
  <si>
    <t>に対する支給割合</t>
  </si>
  <si>
    <t>に対する支給割合</t>
  </si>
  <si>
    <t>労働者数</t>
  </si>
  <si>
    <t xml:space="preserve">事業所数 </t>
  </si>
  <si>
    <t>一人平均賞与支給額</t>
  </si>
  <si>
    <t>割合</t>
  </si>
  <si>
    <t>建設業</t>
  </si>
  <si>
    <t>製造業</t>
  </si>
  <si>
    <t>金属製品製造業</t>
  </si>
  <si>
    <t>(事業所規模5人以上)</t>
  </si>
  <si>
    <t>一　般</t>
  </si>
  <si>
    <t>男</t>
  </si>
  <si>
    <t>女</t>
  </si>
  <si>
    <t>第21表　　産業大中分類，就業形態別常用労働者１人平均月間現金給与総額</t>
  </si>
  <si>
    <t>第25表　　産業大中分類，就業形態別常用労働者１人平均月間現金給与総額</t>
  </si>
  <si>
    <t>×</t>
  </si>
  <si>
    <t>第22表　　産業大中分類，性別常用労働者１人平均月間現金給与総額</t>
  </si>
  <si>
    <t>21表</t>
  </si>
  <si>
    <t>パート</t>
  </si>
  <si>
    <t>２２表</t>
  </si>
  <si>
    <t>Ｄ　建設業</t>
  </si>
  <si>
    <t>Ｅ　製造業</t>
  </si>
  <si>
    <t>Ｆ　電気・ガス・熱供給・水道業</t>
  </si>
  <si>
    <t>Ｇ　情報通信業</t>
  </si>
  <si>
    <t>Ｈ　運輸業，郵便業</t>
  </si>
  <si>
    <t>Ｉ　卸売業，小売業</t>
  </si>
  <si>
    <t>Ｋ　不動産業，物品賃貸業</t>
  </si>
  <si>
    <t>Ｌ　学術研究，専門・技術サービス業</t>
  </si>
  <si>
    <t>M　宿泊業，飲食サービス業</t>
  </si>
  <si>
    <t>E０９，１０　食料品製造業，飲料・たばこ・飼料製造業</t>
  </si>
  <si>
    <t>Ｅ１１　繊維工業</t>
  </si>
  <si>
    <t>Ｅ１４　パルプ・紙・紙加工品製造業</t>
  </si>
  <si>
    <t>Ｅ１５　印刷・同関連業</t>
  </si>
  <si>
    <t>Ｅ１６，１７　化学工業、石油製品・石炭製品製造業</t>
  </si>
  <si>
    <t>Ｅ１９　ゴム製品製造業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</si>
  <si>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</si>
  <si>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</si>
  <si>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</si>
  <si>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</si>
  <si>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</si>
  <si>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</si>
  <si>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Ｉ-1　卸売業</t>
  </si>
  <si>
    <t>Ｉ-2　小売業</t>
  </si>
  <si>
    <t>Ｊ　金融業，保険業</t>
  </si>
  <si>
    <t>Ｍ７５　宿泊業</t>
  </si>
  <si>
    <t>Ｎ　生活関連サービス業，娯楽業</t>
  </si>
  <si>
    <t>Ｐ　医療，福祉</t>
  </si>
  <si>
    <t>Ｐ８３　医療業</t>
  </si>
  <si>
    <t>Ｑ　複合サービス事業</t>
  </si>
  <si>
    <t>Ｒ　サービス業（他に分類されないもの）</t>
  </si>
  <si>
    <t>ＥＳ１　Ｅ一括分１</t>
  </si>
  <si>
    <t>ＥＳ２　Ｅ一括分２</t>
  </si>
  <si>
    <t>ＥＳ３　Ｅ一括分３</t>
  </si>
  <si>
    <t>ＭＳ　Ｍ一括分</t>
  </si>
  <si>
    <t>ＰＳ　Ｐ一括分</t>
  </si>
  <si>
    <t>ＲＳ　Ｒ一括分</t>
  </si>
  <si>
    <t>2月</t>
  </si>
  <si>
    <t>4月</t>
  </si>
  <si>
    <t>Ｃ　鉱業，採石業，砂利採取業</t>
  </si>
  <si>
    <t>Ｅ　製造業</t>
  </si>
  <si>
    <t>Ｅ１５　印刷・同関連業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</si>
  <si>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</si>
  <si>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</si>
  <si>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</si>
  <si>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</si>
  <si>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</si>
  <si>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</si>
  <si>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ＥＳ２　Ｅ一括分２</t>
  </si>
  <si>
    <t>Ｅ　製造業</t>
  </si>
  <si>
    <t>Ｈ　運輸業，郵便業</t>
  </si>
  <si>
    <t>Ｉ　卸売業，小売業</t>
  </si>
  <si>
    <t>Ｉ　卸売・小売業</t>
  </si>
  <si>
    <t>Ｊ　金融業，保険業</t>
  </si>
  <si>
    <t>Ｋ　不動産業，物品賃貸業</t>
  </si>
  <si>
    <t>Ｌ　学術研究，専門・技術サービス業</t>
  </si>
  <si>
    <t>M　宿泊業，飲食サービス業</t>
  </si>
  <si>
    <t>Ｍ７５　宿泊業</t>
  </si>
  <si>
    <t>ＭＳ　Ｍ一括分</t>
  </si>
  <si>
    <t>Ｒ　サービス業(他には分類されないもの)</t>
  </si>
  <si>
    <t>Ｃ　鉱業，採石業，砂利採取業</t>
  </si>
  <si>
    <t>鉱業，採石業，砂利採取業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</si>
  <si>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</si>
  <si>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</si>
  <si>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</si>
  <si>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</si>
  <si>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</si>
  <si>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</si>
  <si>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</si>
  <si>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</si>
  <si>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</si>
  <si>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</si>
  <si>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</si>
  <si>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調査産業計</t>
  </si>
  <si>
    <t>Ｅ１８　プラスチック製品製造業</t>
  </si>
  <si>
    <t>Ｅ一括分２</t>
  </si>
  <si>
    <t>宿泊業</t>
  </si>
  <si>
    <t>Ｍ一括分</t>
  </si>
  <si>
    <t>医療業</t>
  </si>
  <si>
    <t>Ｐ一括分</t>
  </si>
  <si>
    <t>Ｒ一括分</t>
  </si>
  <si>
    <t>※ES2:E25 はん用機械器具製造業，E26 生産用機械器具製造業，E27 業務用機械器具製造業</t>
  </si>
  <si>
    <t>※ES3：E28 電子部品・デバイス・電子回路製造業，E29 電気機械器具製造業，E30 情報通信機械器具製造業</t>
  </si>
  <si>
    <t>※MS:M76 飲食店，M77 持ち帰り･配達飲食ｻｰﾋﾞｽ業</t>
  </si>
  <si>
    <t>※PS:P84 保健衛生，P85 社会保険・社会福祉・介護事業</t>
  </si>
  <si>
    <t>Ｃ　鉱業，採石業，砂利採取業</t>
  </si>
  <si>
    <t>Ｈ　運輸業，郵便業</t>
  </si>
  <si>
    <t>Ｌ　学術研究，専門・技術サービス業</t>
  </si>
  <si>
    <t>パート</t>
  </si>
  <si>
    <t>25表</t>
  </si>
  <si>
    <t>Ｅ　製造業</t>
  </si>
  <si>
    <t>M　宿泊業，飲食サービス業</t>
  </si>
  <si>
    <t>Ｅ１５　印刷・同関連業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</si>
  <si>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</si>
  <si>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</si>
  <si>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</si>
  <si>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</si>
  <si>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</si>
  <si>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ＥＳ２　Ｅ一括分２</t>
  </si>
  <si>
    <t>Ｍ７５　宿泊業</t>
  </si>
  <si>
    <t>ＭＳ　Ｍ一括分</t>
  </si>
  <si>
    <t>X</t>
  </si>
  <si>
    <t>第26表　　産業大中分類，性別常用労働者１人平均月間現金給与総額</t>
  </si>
  <si>
    <t>－</t>
  </si>
  <si>
    <t>26表</t>
  </si>
  <si>
    <t>(か月分)</t>
  </si>
  <si>
    <t>TL</t>
  </si>
  <si>
    <t>C</t>
  </si>
  <si>
    <t>D</t>
  </si>
  <si>
    <t>E</t>
  </si>
  <si>
    <t>F</t>
  </si>
  <si>
    <t>電気・ガス・熱供給・水道業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</si>
  <si>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</si>
  <si>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</si>
  <si>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</si>
  <si>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</si>
  <si>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</si>
  <si>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</si>
  <si>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</si>
  <si>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</si>
  <si>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</si>
  <si>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</si>
  <si>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</si>
  <si>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</si>
  <si>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サービス業（他に分類されないもの）</t>
  </si>
  <si>
    <t>E09,10</t>
  </si>
  <si>
    <t>食料品製造業､飲料・たばこ・飼料製造業</t>
  </si>
  <si>
    <t>E11</t>
  </si>
  <si>
    <t>繊維工業</t>
  </si>
  <si>
    <t>E14</t>
  </si>
  <si>
    <t>パルプ・紙・紙加工品製造業</t>
  </si>
  <si>
    <t>E15</t>
  </si>
  <si>
    <t>印刷・同関連業</t>
  </si>
  <si>
    <t>E16,17</t>
  </si>
  <si>
    <t>化学工業、石油製品・石炭製品製造業</t>
  </si>
  <si>
    <t>E18</t>
  </si>
  <si>
    <t>プラスチック製品製造業</t>
  </si>
  <si>
    <t>E19</t>
  </si>
  <si>
    <t>ゴム製品製造業</t>
  </si>
  <si>
    <t>E21</t>
  </si>
  <si>
    <t>窯業・土石製品製造業</t>
  </si>
  <si>
    <t>E22</t>
  </si>
  <si>
    <t>鉄鋼業</t>
  </si>
  <si>
    <t>E23</t>
  </si>
  <si>
    <t>非鉄金属製造業</t>
  </si>
  <si>
    <t>E24</t>
  </si>
  <si>
    <t>E31</t>
  </si>
  <si>
    <t>輸送用機械器具製造業</t>
  </si>
  <si>
    <t>E32,20</t>
  </si>
  <si>
    <t>その他の製造業、なめし革・同製品・毛皮製造業</t>
  </si>
  <si>
    <t>ES１</t>
  </si>
  <si>
    <t>Ｅ一括分１</t>
  </si>
  <si>
    <t>ES2</t>
  </si>
  <si>
    <t>ES3</t>
  </si>
  <si>
    <t>Ｅ一括分３</t>
  </si>
  <si>
    <t>I-1</t>
  </si>
  <si>
    <t>卸売業</t>
  </si>
  <si>
    <t>I-2</t>
  </si>
  <si>
    <t>小売業</t>
  </si>
  <si>
    <t>M75</t>
  </si>
  <si>
    <t>MS</t>
  </si>
  <si>
    <t>P83</t>
  </si>
  <si>
    <t>PS</t>
  </si>
  <si>
    <t>RS</t>
  </si>
  <si>
    <t>※ES1：E12 木材・木製品製造業，E13 家具・装備品製造業</t>
  </si>
  <si>
    <t>※RS:R88 廃棄物処理業，R89 自動車整備業，R90 機械等修理業，R91 職業紹介・労働者派遣業，
　 R92 その他の事業ｻｰﾋﾞｽ業，R93 政治・経済・文化団体，R94 宗教， R95 その他のサービス業</t>
  </si>
  <si>
    <t>支給された給与を抜き出して、特別に集計したものである。</t>
  </si>
  <si>
    <t>（単位：円、か月分、％）</t>
  </si>
  <si>
    <t>（単位：円、か月分、％）</t>
  </si>
  <si>
    <t xml:space="preserve"> 平成21年平均　</t>
  </si>
  <si>
    <t>26</t>
  </si>
  <si>
    <t>25</t>
  </si>
  <si>
    <t>24</t>
  </si>
  <si>
    <t>22</t>
  </si>
  <si>
    <t>23</t>
  </si>
  <si>
    <t>平成26年　1月</t>
  </si>
  <si>
    <t>第23表　　　　平成26年産業大中分類別　夏季賞与の支給状況　　（事業所規模30人以上）</t>
  </si>
  <si>
    <t>　この結果は、平成26年6月～平成26年8月分の毎月勤労統計調査地方調査の「特別に支払われた給与」のうち、賞与・ボーナスとして</t>
  </si>
  <si>
    <t>第24表　　　　平成26年産業大中分類別　年末賞与の支給状況　　（事業所規模30人以上）</t>
  </si>
  <si>
    <t>　この結果は、平成26年11月～平成27年1月分の毎月勤労統計調査地方調査の「特別に支払われた給与」のうち、賞与・ボーナスとして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</si>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</sst>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  <numFmt numFmtId="195" formatCode="0.00_ "/>
    <numFmt numFmtId="196" formatCode="#,##0.0;&quot;△ &quot;#,##0.0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明朝"/>
      <family val="1"/>
    </font>
    <font>
      <sz val="8"/>
      <name val="ＭＳ Ｐ明朝"/>
      <family val="1"/>
    </font>
    <font>
      <sz val="11"/>
      <name val="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0"/>
      <name val="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188" fontId="7" fillId="0" borderId="10" xfId="0" applyNumberFormat="1" applyFont="1" applyFill="1" applyBorder="1" applyAlignment="1">
      <alignment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188" fontId="7" fillId="0" borderId="13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15" xfId="0" applyNumberFormat="1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11" fillId="0" borderId="0" xfId="65" applyFont="1">
      <alignment/>
      <protection/>
    </xf>
    <xf numFmtId="0" fontId="11" fillId="0" borderId="0" xfId="65" applyFont="1" applyBorder="1" applyAlignment="1">
      <alignment horizontal="centerContinuous"/>
      <protection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8" fontId="7" fillId="0" borderId="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8" fontId="18" fillId="0" borderId="12" xfId="0" applyNumberFormat="1" applyFont="1" applyFill="1" applyBorder="1" applyAlignment="1">
      <alignment horizontal="right" vertical="center" shrinkToFit="1"/>
    </xf>
    <xf numFmtId="188" fontId="19" fillId="0" borderId="12" xfId="0" applyNumberFormat="1" applyFont="1" applyFill="1" applyBorder="1" applyAlignment="1">
      <alignment horizontal="right" vertical="center" shrinkToFit="1"/>
    </xf>
    <xf numFmtId="49" fontId="19" fillId="0" borderId="16" xfId="0" applyNumberFormat="1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shrinkToFit="1"/>
    </xf>
    <xf numFmtId="188" fontId="19" fillId="0" borderId="13" xfId="0" applyNumberFormat="1" applyFont="1" applyFill="1" applyBorder="1" applyAlignment="1">
      <alignment horizontal="right" vertical="center" shrinkToFit="1"/>
    </xf>
    <xf numFmtId="188" fontId="18" fillId="0" borderId="0" xfId="0" applyNumberFormat="1" applyFont="1" applyFill="1" applyBorder="1" applyAlignment="1">
      <alignment horizontal="right" vertical="center" shrinkToFit="1"/>
    </xf>
    <xf numFmtId="188" fontId="18" fillId="0" borderId="13" xfId="0" applyNumberFormat="1" applyFont="1" applyFill="1" applyBorder="1" applyAlignment="1">
      <alignment horizontal="right" vertical="center" shrinkToFit="1"/>
    </xf>
    <xf numFmtId="0" fontId="19" fillId="0" borderId="26" xfId="0" applyFont="1" applyFill="1" applyBorder="1" applyAlignment="1">
      <alignment horizontal="right" vertical="center"/>
    </xf>
    <xf numFmtId="188" fontId="19" fillId="0" borderId="27" xfId="0" applyNumberFormat="1" applyFont="1" applyFill="1" applyBorder="1" applyAlignment="1">
      <alignment horizontal="right" vertical="center" shrinkToFit="1"/>
    </xf>
    <xf numFmtId="188" fontId="19" fillId="0" borderId="20" xfId="0" applyNumberFormat="1" applyFont="1" applyFill="1" applyBorder="1" applyAlignment="1">
      <alignment horizontal="right" vertical="center" shrinkToFit="1"/>
    </xf>
    <xf numFmtId="188" fontId="19" fillId="0" borderId="28" xfId="0" applyNumberFormat="1" applyFont="1" applyFill="1" applyBorder="1" applyAlignment="1">
      <alignment horizontal="right" vertical="center" shrinkToFit="1"/>
    </xf>
    <xf numFmtId="188" fontId="19" fillId="0" borderId="29" xfId="0" applyNumberFormat="1" applyFont="1" applyFill="1" applyBorder="1" applyAlignment="1">
      <alignment horizontal="right" vertical="center" shrinkToFit="1"/>
    </xf>
    <xf numFmtId="188" fontId="19" fillId="0" borderId="11" xfId="0" applyNumberFormat="1" applyFont="1" applyFill="1" applyBorder="1" applyAlignment="1">
      <alignment horizontal="right" vertical="center" shrinkToFit="1"/>
    </xf>
    <xf numFmtId="49" fontId="19" fillId="0" borderId="17" xfId="0" applyNumberFormat="1" applyFont="1" applyFill="1" applyBorder="1" applyAlignment="1">
      <alignment horizontal="right" vertical="center"/>
    </xf>
    <xf numFmtId="188" fontId="19" fillId="0" borderId="15" xfId="0" applyNumberFormat="1" applyFont="1" applyFill="1" applyBorder="1" applyAlignment="1">
      <alignment horizontal="right" vertical="center" shrinkToFit="1"/>
    </xf>
    <xf numFmtId="188" fontId="19" fillId="0" borderId="30" xfId="0" applyNumberFormat="1" applyFont="1" applyFill="1" applyBorder="1" applyAlignment="1">
      <alignment horizontal="right" vertical="center" shrinkToFit="1"/>
    </xf>
    <xf numFmtId="188" fontId="19" fillId="0" borderId="14" xfId="0" applyNumberFormat="1" applyFont="1" applyFill="1" applyBorder="1" applyAlignment="1">
      <alignment horizontal="right" vertical="center" shrinkToFit="1"/>
    </xf>
    <xf numFmtId="188" fontId="18" fillId="0" borderId="31" xfId="0" applyNumberFormat="1" applyFont="1" applyFill="1" applyBorder="1" applyAlignment="1">
      <alignment horizontal="right" vertical="center" shrinkToFit="1"/>
    </xf>
    <xf numFmtId="188" fontId="18" fillId="0" borderId="32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88" fontId="19" fillId="0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20" fillId="0" borderId="0" xfId="65" applyFont="1">
      <alignment/>
      <protection/>
    </xf>
    <xf numFmtId="40" fontId="21" fillId="0" borderId="33" xfId="50" applyFont="1" applyBorder="1" applyAlignment="1">
      <alignment horizontal="distributed" vertical="center" shrinkToFit="1"/>
    </xf>
    <xf numFmtId="40" fontId="21" fillId="0" borderId="33" xfId="50" applyFont="1" applyBorder="1" applyAlignment="1">
      <alignment horizontal="center" vertical="center" shrinkToFit="1"/>
    </xf>
    <xf numFmtId="0" fontId="21" fillId="0" borderId="33" xfId="65" applyFont="1" applyBorder="1" applyAlignment="1">
      <alignment horizontal="distributed" vertical="center" shrinkToFit="1"/>
      <protection/>
    </xf>
    <xf numFmtId="181" fontId="21" fillId="0" borderId="34" xfId="65" applyNumberFormat="1" applyFont="1" applyBorder="1" applyAlignment="1">
      <alignment horizontal="distributed" vertical="center" shrinkToFit="1"/>
      <protection/>
    </xf>
    <xf numFmtId="40" fontId="21" fillId="0" borderId="35" xfId="50" applyFont="1" applyBorder="1" applyAlignment="1">
      <alignment horizontal="distributed" vertical="center" shrinkToFit="1"/>
    </xf>
    <xf numFmtId="40" fontId="21" fillId="0" borderId="35" xfId="50" applyFont="1" applyBorder="1" applyAlignment="1">
      <alignment horizontal="center" vertical="center" shrinkToFit="1"/>
    </xf>
    <xf numFmtId="0" fontId="21" fillId="0" borderId="35" xfId="65" applyFont="1" applyBorder="1" applyAlignment="1">
      <alignment horizontal="distributed" vertical="center" shrinkToFit="1"/>
      <protection/>
    </xf>
    <xf numFmtId="181" fontId="21" fillId="0" borderId="36" xfId="65" applyNumberFormat="1" applyFont="1" applyBorder="1" applyAlignment="1">
      <alignment horizontal="distributed" vertical="center" shrinkToFit="1"/>
      <protection/>
    </xf>
    <xf numFmtId="40" fontId="21" fillId="0" borderId="37" xfId="50" applyFont="1" applyBorder="1" applyAlignment="1">
      <alignment horizontal="center" vertical="center" shrinkToFit="1"/>
    </xf>
    <xf numFmtId="40" fontId="21" fillId="0" borderId="37" xfId="50" applyFont="1" applyBorder="1" applyAlignment="1">
      <alignment horizontal="distributed" vertical="center" shrinkToFit="1"/>
    </xf>
    <xf numFmtId="0" fontId="21" fillId="0" borderId="37" xfId="65" applyFont="1" applyBorder="1" applyAlignment="1">
      <alignment horizontal="distributed" vertical="center" shrinkToFit="1"/>
      <protection/>
    </xf>
    <xf numFmtId="181" fontId="21" fillId="0" borderId="38" xfId="65" applyNumberFormat="1" applyFont="1" applyBorder="1" applyAlignment="1">
      <alignment horizontal="distributed" vertical="center" shrinkToFit="1"/>
      <protection/>
    </xf>
    <xf numFmtId="0" fontId="21" fillId="0" borderId="0" xfId="65" applyFont="1" applyAlignment="1">
      <alignment vertical="center" shrinkToFit="1"/>
      <protection/>
    </xf>
    <xf numFmtId="0" fontId="21" fillId="0" borderId="35" xfId="65" applyFont="1" applyBorder="1" applyAlignment="1" quotePrefix="1">
      <alignment horizontal="distributed" vertical="center" shrinkToFit="1"/>
      <protection/>
    </xf>
    <xf numFmtId="176" fontId="21" fillId="0" borderId="0" xfId="64" applyNumberFormat="1" applyFont="1" applyAlignment="1">
      <alignment horizontal="right" vertical="center"/>
      <protection/>
    </xf>
    <xf numFmtId="0" fontId="21" fillId="0" borderId="35" xfId="65" applyFont="1" applyBorder="1" applyAlignment="1">
      <alignment horizontal="distributed" vertical="center"/>
      <protection/>
    </xf>
    <xf numFmtId="192" fontId="21" fillId="0" borderId="0" xfId="64" applyNumberFormat="1" applyFont="1" applyAlignment="1">
      <alignment horizontal="right" vertical="center"/>
      <protection/>
    </xf>
    <xf numFmtId="0" fontId="21" fillId="0" borderId="30" xfId="65" applyFont="1" applyBorder="1" applyAlignment="1">
      <alignment vertical="center" shrinkToFit="1"/>
      <protection/>
    </xf>
    <xf numFmtId="0" fontId="21" fillId="0" borderId="39" xfId="65" applyFont="1" applyBorder="1" applyAlignment="1">
      <alignment horizontal="distributed" vertical="center" shrinkToFit="1"/>
      <protection/>
    </xf>
    <xf numFmtId="176" fontId="21" fillId="0" borderId="40" xfId="64" applyNumberFormat="1" applyFont="1" applyBorder="1" applyAlignment="1">
      <alignment horizontal="right" vertical="center"/>
      <protection/>
    </xf>
    <xf numFmtId="0" fontId="21" fillId="0" borderId="0" xfId="65" applyFont="1" applyAlignment="1">
      <alignment vertical="center"/>
      <protection/>
    </xf>
    <xf numFmtId="49" fontId="19" fillId="0" borderId="21" xfId="0" applyNumberFormat="1" applyFont="1" applyFill="1" applyBorder="1" applyAlignment="1">
      <alignment horizontal="left" vertical="center"/>
    </xf>
    <xf numFmtId="49" fontId="18" fillId="0" borderId="16" xfId="0" applyNumberFormat="1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Alignment="1">
      <alignment shrinkToFit="1"/>
      <protection/>
    </xf>
    <xf numFmtId="0" fontId="0" fillId="0" borderId="0" xfId="62" applyAlignment="1">
      <alignment vertical="center" shrinkToFit="1"/>
      <protection/>
    </xf>
    <xf numFmtId="0" fontId="0" fillId="0" borderId="0" xfId="61" applyAlignment="1">
      <alignment vertical="center"/>
      <protection/>
    </xf>
    <xf numFmtId="0" fontId="0" fillId="0" borderId="0" xfId="63">
      <alignment/>
      <protection/>
    </xf>
    <xf numFmtId="0" fontId="0" fillId="0" borderId="0" xfId="63" applyAlignment="1">
      <alignment shrinkToFit="1"/>
      <protection/>
    </xf>
    <xf numFmtId="0" fontId="0" fillId="0" borderId="0" xfId="63" applyAlignment="1">
      <alignment vertical="center" shrinkToFit="1"/>
      <protection/>
    </xf>
    <xf numFmtId="0" fontId="0" fillId="0" borderId="31" xfId="62" applyBorder="1" applyAlignment="1">
      <alignment vertical="center" shrinkToFit="1"/>
      <protection/>
    </xf>
    <xf numFmtId="0" fontId="0" fillId="0" borderId="31" xfId="63" applyBorder="1" applyAlignment="1">
      <alignment vertical="center" shrinkToFit="1"/>
      <protection/>
    </xf>
    <xf numFmtId="0" fontId="9" fillId="0" borderId="35" xfId="65" applyFont="1" applyBorder="1" applyAlignment="1" quotePrefix="1">
      <alignment horizontal="distributed" vertical="center" shrinkToFit="1"/>
      <protection/>
    </xf>
    <xf numFmtId="185" fontId="21" fillId="0" borderId="0" xfId="64" applyNumberFormat="1" applyFont="1" applyAlignment="1">
      <alignment horizontal="right" vertical="center"/>
      <protection/>
    </xf>
    <xf numFmtId="182" fontId="21" fillId="0" borderId="0" xfId="64" applyNumberFormat="1" applyFont="1" applyAlignment="1">
      <alignment horizontal="right" vertical="center"/>
      <protection/>
    </xf>
    <xf numFmtId="182" fontId="21" fillId="0" borderId="30" xfId="64" applyNumberFormat="1" applyFont="1" applyBorder="1" applyAlignment="1">
      <alignment horizontal="right" vertical="center"/>
      <protection/>
    </xf>
    <xf numFmtId="185" fontId="21" fillId="0" borderId="30" xfId="64" applyNumberFormat="1" applyFont="1" applyBorder="1" applyAlignment="1">
      <alignment horizontal="right" vertical="center"/>
      <protection/>
    </xf>
    <xf numFmtId="188" fontId="7" fillId="33" borderId="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textRotation="255"/>
    </xf>
    <xf numFmtId="0" fontId="14" fillId="0" borderId="16" xfId="0" applyFont="1" applyFill="1" applyBorder="1" applyAlignment="1">
      <alignment horizontal="center" vertical="center" textRotation="255"/>
    </xf>
    <xf numFmtId="0" fontId="17" fillId="0" borderId="21" xfId="0" applyFont="1" applyFill="1" applyBorder="1" applyAlignment="1">
      <alignment horizontal="center" vertical="center" textRotation="255"/>
    </xf>
    <xf numFmtId="0" fontId="17" fillId="0" borderId="16" xfId="0" applyFont="1" applyFill="1" applyBorder="1" applyAlignment="1">
      <alignment horizontal="center" vertical="center" textRotation="255"/>
    </xf>
    <xf numFmtId="0" fontId="17" fillId="0" borderId="17" xfId="0" applyFont="1" applyFill="1" applyBorder="1" applyAlignment="1">
      <alignment horizontal="center" vertical="center" textRotation="255"/>
    </xf>
    <xf numFmtId="0" fontId="12" fillId="0" borderId="30" xfId="0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 shrinkToFit="1"/>
    </xf>
    <xf numFmtId="188" fontId="14" fillId="0" borderId="21" xfId="0" applyNumberFormat="1" applyFont="1" applyFill="1" applyBorder="1" applyAlignment="1">
      <alignment horizontal="center" vertical="center"/>
    </xf>
    <xf numFmtId="188" fontId="14" fillId="0" borderId="16" xfId="0" applyNumberFormat="1" applyFont="1" applyFill="1" applyBorder="1" applyAlignment="1">
      <alignment horizontal="center" vertical="center"/>
    </xf>
    <xf numFmtId="188" fontId="14" fillId="0" borderId="17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188" fontId="7" fillId="0" borderId="29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88" fontId="19" fillId="0" borderId="12" xfId="0" applyNumberFormat="1" applyFont="1" applyFill="1" applyBorder="1" applyAlignment="1">
      <alignment horizontal="center" vertical="center"/>
    </xf>
    <xf numFmtId="188" fontId="19" fillId="0" borderId="13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23" xfId="0" applyNumberFormat="1" applyFont="1" applyFill="1" applyBorder="1" applyAlignment="1">
      <alignment horizontal="center" vertical="center"/>
    </xf>
    <xf numFmtId="188" fontId="7" fillId="0" borderId="24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8" fontId="0" fillId="0" borderId="23" xfId="0" applyNumberFormat="1" applyFont="1" applyFill="1" applyBorder="1" applyAlignment="1">
      <alignment horizontal="center" vertical="center"/>
    </xf>
    <xf numFmtId="188" fontId="0" fillId="0" borderId="24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 shrinkToFit="1"/>
    </xf>
    <xf numFmtId="188" fontId="7" fillId="0" borderId="23" xfId="0" applyNumberFormat="1" applyFont="1" applyFill="1" applyBorder="1" applyAlignment="1">
      <alignment horizontal="center" vertical="center" shrinkToFit="1"/>
    </xf>
    <xf numFmtId="188" fontId="7" fillId="0" borderId="24" xfId="0" applyNumberFormat="1" applyFont="1" applyFill="1" applyBorder="1" applyAlignment="1">
      <alignment horizontal="center" vertical="center" shrinkToFit="1"/>
    </xf>
    <xf numFmtId="188" fontId="7" fillId="0" borderId="10" xfId="0" applyNumberFormat="1" applyFont="1" applyFill="1" applyBorder="1" applyAlignment="1">
      <alignment horizontal="center" vertical="center" shrinkToFit="1"/>
    </xf>
    <xf numFmtId="188" fontId="7" fillId="0" borderId="29" xfId="0" applyNumberFormat="1" applyFont="1" applyFill="1" applyBorder="1" applyAlignment="1">
      <alignment horizontal="center" vertical="center" shrinkToFit="1"/>
    </xf>
    <xf numFmtId="188" fontId="7" fillId="0" borderId="11" xfId="0" applyNumberFormat="1" applyFont="1" applyFill="1" applyBorder="1" applyAlignment="1">
      <alignment horizontal="center" vertical="center" shrinkToFit="1"/>
    </xf>
    <xf numFmtId="188" fontId="7" fillId="0" borderId="15" xfId="0" applyNumberFormat="1" applyFont="1" applyFill="1" applyBorder="1" applyAlignment="1">
      <alignment horizontal="center" vertical="center" shrinkToFit="1"/>
    </xf>
    <xf numFmtId="188" fontId="7" fillId="0" borderId="30" xfId="0" applyNumberFormat="1" applyFont="1" applyFill="1" applyBorder="1" applyAlignment="1">
      <alignment horizontal="center" vertical="center" shrinkToFit="1"/>
    </xf>
    <xf numFmtId="188" fontId="7" fillId="0" borderId="14" xfId="0" applyNumberFormat="1" applyFont="1" applyFill="1" applyBorder="1" applyAlignment="1">
      <alignment horizontal="center" vertical="center" shrinkToFit="1"/>
    </xf>
    <xf numFmtId="188" fontId="0" fillId="0" borderId="23" xfId="0" applyNumberFormat="1" applyFont="1" applyFill="1" applyBorder="1" applyAlignment="1">
      <alignment horizontal="center" vertical="center" shrinkToFit="1"/>
    </xf>
    <xf numFmtId="188" fontId="0" fillId="0" borderId="24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88" fontId="5" fillId="0" borderId="22" xfId="0" applyNumberFormat="1" applyFont="1" applyFill="1" applyBorder="1" applyAlignment="1">
      <alignment horizontal="center" vertical="center" shrinkToFit="1"/>
    </xf>
    <xf numFmtId="188" fontId="5" fillId="0" borderId="23" xfId="0" applyNumberFormat="1" applyFont="1" applyFill="1" applyBorder="1" applyAlignment="1">
      <alignment horizontal="center" vertical="center" shrinkToFit="1"/>
    </xf>
    <xf numFmtId="188" fontId="5" fillId="0" borderId="24" xfId="0" applyNumberFormat="1" applyFont="1" applyFill="1" applyBorder="1" applyAlignment="1">
      <alignment horizontal="center" vertical="center" shrinkToFit="1"/>
    </xf>
    <xf numFmtId="0" fontId="21" fillId="0" borderId="0" xfId="65" applyFont="1" applyAlignment="1">
      <alignment vertical="center" wrapText="1"/>
      <protection/>
    </xf>
    <xf numFmtId="0" fontId="22" fillId="0" borderId="0" xfId="63" applyFont="1" applyAlignment="1">
      <alignment vertical="center"/>
      <protection/>
    </xf>
    <xf numFmtId="0" fontId="25" fillId="0" borderId="0" xfId="65" applyFont="1" applyAlignment="1" quotePrefix="1">
      <alignment horizontal="center" vertical="top"/>
      <protection/>
    </xf>
    <xf numFmtId="0" fontId="20" fillId="0" borderId="0" xfId="65" applyFont="1" applyAlignment="1">
      <alignment horizontal="right"/>
      <protection/>
    </xf>
    <xf numFmtId="0" fontId="21" fillId="0" borderId="29" xfId="65" applyFont="1" applyFill="1" applyBorder="1" applyAlignment="1">
      <alignment horizontal="center" vertical="center"/>
      <protection/>
    </xf>
    <xf numFmtId="0" fontId="22" fillId="0" borderId="33" xfId="63" applyFont="1" applyBorder="1" applyAlignment="1">
      <alignment horizontal="center" vertical="center"/>
      <protection/>
    </xf>
    <xf numFmtId="0" fontId="22" fillId="0" borderId="0" xfId="63" applyFont="1" applyAlignment="1">
      <alignment horizontal="center" vertical="center"/>
      <protection/>
    </xf>
    <xf numFmtId="0" fontId="22" fillId="0" borderId="35" xfId="63" applyFont="1" applyBorder="1" applyAlignment="1">
      <alignment horizontal="center" vertical="center"/>
      <protection/>
    </xf>
    <xf numFmtId="0" fontId="22" fillId="0" borderId="19" xfId="63" applyFont="1" applyBorder="1" applyAlignment="1">
      <alignment horizontal="center" vertical="center"/>
      <protection/>
    </xf>
    <xf numFmtId="0" fontId="22" fillId="0" borderId="37" xfId="63" applyFont="1" applyBorder="1" applyAlignment="1">
      <alignment horizontal="center" vertical="center"/>
      <protection/>
    </xf>
    <xf numFmtId="0" fontId="23" fillId="0" borderId="0" xfId="65" applyFont="1" applyBorder="1" applyAlignment="1">
      <alignment horizontal="left" vertical="center" shrinkToFit="1"/>
      <protection/>
    </xf>
    <xf numFmtId="0" fontId="24" fillId="0" borderId="0" xfId="61" applyFont="1" applyBorder="1" applyAlignment="1">
      <alignment vertical="center" shrinkToFit="1"/>
      <protection/>
    </xf>
    <xf numFmtId="0" fontId="22" fillId="0" borderId="0" xfId="62" applyFont="1" applyAlignment="1">
      <alignment vertical="center"/>
      <protection/>
    </xf>
    <xf numFmtId="0" fontId="22" fillId="0" borderId="33" xfId="62" applyFont="1" applyBorder="1" applyAlignment="1">
      <alignment horizontal="center" vertical="center"/>
      <protection/>
    </xf>
    <xf numFmtId="0" fontId="22" fillId="0" borderId="0" xfId="62" applyFont="1" applyAlignment="1">
      <alignment horizontal="center" vertical="center"/>
      <protection/>
    </xf>
    <xf numFmtId="0" fontId="22" fillId="0" borderId="35" xfId="62" applyFont="1" applyBorder="1" applyAlignment="1">
      <alignment horizontal="center" vertical="center"/>
      <protection/>
    </xf>
    <xf numFmtId="0" fontId="22" fillId="0" borderId="19" xfId="62" applyFont="1" applyBorder="1" applyAlignment="1">
      <alignment horizontal="center" vertical="center"/>
      <protection/>
    </xf>
    <xf numFmtId="0" fontId="22" fillId="0" borderId="37" xfId="62" applyFont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188" fontId="0" fillId="0" borderId="23" xfId="0" applyNumberFormat="1" applyFont="1" applyFill="1" applyBorder="1" applyAlignment="1">
      <alignment horizontal="center" vertical="center" shrinkToFit="1"/>
    </xf>
    <xf numFmtId="188" fontId="0" fillId="0" borderId="24" xfId="0" applyNumberFormat="1" applyFont="1" applyFill="1" applyBorder="1" applyAlignment="1">
      <alignment horizontal="center" vertical="center" shrinkToFit="1"/>
    </xf>
    <xf numFmtId="188" fontId="0" fillId="0" borderId="23" xfId="0" applyNumberFormat="1" applyFont="1" applyFill="1" applyBorder="1" applyAlignment="1">
      <alignment horizontal="center" vertical="center"/>
    </xf>
    <xf numFmtId="188" fontId="0" fillId="0" borderId="24" xfId="0" applyNumberFormat="1" applyFont="1" applyFill="1" applyBorder="1" applyAlignment="1">
      <alignment horizontal="center" vertical="center"/>
    </xf>
    <xf numFmtId="188" fontId="61" fillId="0" borderId="32" xfId="0" applyNumberFormat="1" applyFont="1" applyFill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給与21表～26表(検算）yobi" xfId="61"/>
    <cellStyle name="標準_H24.12賞与" xfId="62"/>
    <cellStyle name="標準_H24.8賞与" xfId="63"/>
    <cellStyle name="標準_賞与_1" xfId="64"/>
    <cellStyle name="標準_賞与_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92"/>
  <sheetViews>
    <sheetView tabSelected="1"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A1" sqref="A1"/>
    </sheetView>
  </sheetViews>
  <sheetFormatPr defaultColWidth="16.875" defaultRowHeight="12.75" customHeight="1"/>
  <cols>
    <col min="1" max="1" width="2.125" style="16" customWidth="1"/>
    <col min="2" max="2" width="13.125" style="15" customWidth="1"/>
    <col min="3" max="12" width="9.25390625" style="16" customWidth="1"/>
    <col min="13" max="13" width="9.375" style="16" customWidth="1"/>
    <col min="14" max="14" width="9.375" style="15" customWidth="1"/>
    <col min="15" max="32" width="9.375" style="16" customWidth="1"/>
    <col min="33" max="47" width="9.375" style="17" customWidth="1"/>
    <col min="48" max="48" width="10.50390625" style="17" customWidth="1"/>
    <col min="49" max="52" width="9.375" style="17" customWidth="1"/>
    <col min="53" max="53" width="11.375" style="17" customWidth="1"/>
    <col min="54" max="72" width="9.375" style="17" customWidth="1"/>
    <col min="73" max="73" width="10.375" style="17" customWidth="1"/>
    <col min="74" max="87" width="9.375" style="17" customWidth="1"/>
    <col min="88" max="88" width="10.375" style="17" customWidth="1"/>
    <col min="89" max="92" width="9.375" style="17" customWidth="1"/>
    <col min="93" max="93" width="10.375" style="17" customWidth="1"/>
    <col min="94" max="97" width="9.375" style="17" customWidth="1"/>
    <col min="98" max="98" width="10.25390625" style="17" customWidth="1"/>
    <col min="99" max="107" width="9.375" style="17" customWidth="1"/>
    <col min="108" max="108" width="10.625" style="17" customWidth="1"/>
    <col min="109" max="132" width="9.375" style="17" customWidth="1"/>
    <col min="133" max="133" width="10.625" style="17" customWidth="1"/>
    <col min="134" max="137" width="9.375" style="17" customWidth="1"/>
    <col min="138" max="138" width="10.375" style="17" customWidth="1"/>
    <col min="139" max="152" width="9.375" style="17" customWidth="1"/>
    <col min="153" max="153" width="10.375" style="17" customWidth="1"/>
    <col min="154" max="167" width="9.375" style="17" customWidth="1"/>
    <col min="168" max="168" width="10.375" style="17" customWidth="1"/>
    <col min="169" max="171" width="9.375" style="17" customWidth="1"/>
    <col min="172" max="172" width="10.875" style="17" customWidth="1"/>
    <col min="173" max="203" width="9.375" style="17" customWidth="1"/>
    <col min="204" max="208" width="12.625" style="17" customWidth="1"/>
    <col min="209" max="16384" width="16.875" style="17" customWidth="1"/>
  </cols>
  <sheetData>
    <row r="1" spans="2:203" s="11" customFormat="1" ht="25.5" customHeight="1">
      <c r="B1" s="12"/>
      <c r="C1" s="13" t="s">
        <v>40</v>
      </c>
      <c r="D1" s="13"/>
      <c r="E1" s="13"/>
      <c r="F1" s="13"/>
      <c r="G1" s="13"/>
      <c r="H1" s="13"/>
      <c r="I1" s="13"/>
      <c r="J1" s="13"/>
      <c r="K1" s="13"/>
      <c r="L1" s="13"/>
      <c r="M1" s="13" t="str">
        <f>C1</f>
        <v>第21表　　産業大中分類，就業形態別常用労働者１人平均月間現金給与総額</v>
      </c>
      <c r="N1" s="52"/>
      <c r="O1" s="13"/>
      <c r="P1" s="13"/>
      <c r="Q1" s="13"/>
      <c r="R1" s="13"/>
      <c r="S1" s="13"/>
      <c r="T1" s="13"/>
      <c r="U1" s="13"/>
      <c r="V1" s="13"/>
      <c r="W1" s="13" t="str">
        <f>C1</f>
        <v>第21表　　産業大中分類，就業形態別常用労働者１人平均月間現金給与総額</v>
      </c>
      <c r="X1" s="13"/>
      <c r="Y1" s="13"/>
      <c r="Z1" s="13"/>
      <c r="AA1" s="13"/>
      <c r="AB1" s="13"/>
      <c r="AC1" s="13"/>
      <c r="AD1" s="13"/>
      <c r="AE1" s="13"/>
      <c r="AF1" s="13"/>
      <c r="AG1" s="13" t="str">
        <f>C1</f>
        <v>第21表　　産業大中分類，就業形態別常用労働者１人平均月間現金給与総額</v>
      </c>
      <c r="AH1" s="53"/>
      <c r="AI1" s="53"/>
      <c r="AJ1" s="53"/>
      <c r="AK1" s="53"/>
      <c r="AL1" s="53"/>
      <c r="AM1" s="53"/>
      <c r="AN1" s="53"/>
      <c r="AO1" s="53"/>
      <c r="AP1" s="53"/>
      <c r="AQ1" s="13" t="str">
        <f>C1</f>
        <v>第21表　　産業大中分類，就業形態別常用労働者１人平均月間現金給与総額</v>
      </c>
      <c r="AR1" s="53"/>
      <c r="AS1" s="53"/>
      <c r="AT1" s="53"/>
      <c r="AU1" s="53"/>
      <c r="AV1" s="53"/>
      <c r="AW1" s="53"/>
      <c r="AX1" s="53"/>
      <c r="AY1" s="53"/>
      <c r="AZ1" s="53"/>
      <c r="BA1" s="13" t="str">
        <f>C1</f>
        <v>第21表　　産業大中分類，就業形態別常用労働者１人平均月間現金給与総額</v>
      </c>
      <c r="BB1" s="53"/>
      <c r="BC1" s="53"/>
      <c r="BD1" s="53"/>
      <c r="BE1" s="53"/>
      <c r="BF1" s="53"/>
      <c r="BG1" s="53"/>
      <c r="BH1" s="53"/>
      <c r="BI1" s="53"/>
      <c r="BJ1" s="13"/>
      <c r="BK1" s="13" t="str">
        <f>C1</f>
        <v>第21表　　産業大中分類，就業形態別常用労働者１人平均月間現金給与総額</v>
      </c>
      <c r="BL1" s="53"/>
      <c r="BM1" s="53"/>
      <c r="BN1" s="53"/>
      <c r="BO1" s="53"/>
      <c r="BP1" s="53"/>
      <c r="BQ1" s="53"/>
      <c r="BR1" s="53"/>
      <c r="BS1" s="53"/>
      <c r="BT1" s="53"/>
      <c r="BU1" s="13" t="str">
        <f>C1</f>
        <v>第21表　　産業大中分類，就業形態別常用労働者１人平均月間現金給与総額</v>
      </c>
      <c r="BV1" s="53"/>
      <c r="BW1" s="53"/>
      <c r="BX1" s="53"/>
      <c r="BY1" s="53"/>
      <c r="BZ1" s="53"/>
      <c r="CA1" s="53"/>
      <c r="CB1" s="53"/>
      <c r="CC1" s="53"/>
      <c r="CD1" s="53"/>
      <c r="CE1" s="13" t="str">
        <f>C1</f>
        <v>第21表　　産業大中分類，就業形態別常用労働者１人平均月間現金給与総額</v>
      </c>
      <c r="CF1" s="53"/>
      <c r="CG1" s="53"/>
      <c r="CH1" s="53"/>
      <c r="CI1" s="53"/>
      <c r="CJ1" s="53"/>
      <c r="CK1" s="53"/>
      <c r="CL1" s="53"/>
      <c r="CM1" s="53"/>
      <c r="CN1" s="53"/>
      <c r="CO1" s="13" t="str">
        <f>C1</f>
        <v>第21表　　産業大中分類，就業形態別常用労働者１人平均月間現金給与総額</v>
      </c>
      <c r="CP1" s="53"/>
      <c r="CQ1" s="53"/>
      <c r="CR1" s="53"/>
      <c r="CS1" s="53"/>
      <c r="CT1" s="53"/>
      <c r="CU1" s="53"/>
      <c r="CV1" s="53"/>
      <c r="CW1" s="53"/>
      <c r="CX1" s="53"/>
      <c r="CY1" s="13" t="str">
        <f>C1</f>
        <v>第21表　　産業大中分類，就業形態別常用労働者１人平均月間現金給与総額</v>
      </c>
      <c r="CZ1" s="53"/>
      <c r="DA1" s="53"/>
      <c r="DB1" s="53"/>
      <c r="DC1" s="53"/>
      <c r="DD1" s="53"/>
      <c r="DE1" s="53"/>
      <c r="DF1" s="53"/>
      <c r="DG1" s="53"/>
      <c r="DH1" s="53"/>
      <c r="DI1" s="13" t="str">
        <f>C1</f>
        <v>第21表　　産業大中分類，就業形態別常用労働者１人平均月間現金給与総額</v>
      </c>
      <c r="DJ1" s="53"/>
      <c r="DK1" s="53"/>
      <c r="DL1" s="53"/>
      <c r="DM1" s="53"/>
      <c r="DN1" s="13"/>
      <c r="DO1" s="53"/>
      <c r="DP1" s="53"/>
      <c r="DQ1" s="53"/>
      <c r="DR1" s="53"/>
      <c r="DS1" s="13" t="str">
        <f>M1</f>
        <v>第21表　　産業大中分類，就業形態別常用労働者１人平均月間現金給与総額</v>
      </c>
      <c r="DT1" s="53"/>
      <c r="DU1" s="53"/>
      <c r="DV1" s="53"/>
      <c r="DW1" s="53"/>
      <c r="DX1" s="13"/>
      <c r="DY1" s="53"/>
      <c r="DZ1" s="53"/>
      <c r="EA1" s="53"/>
      <c r="EB1" s="53"/>
      <c r="EC1" s="13" t="str">
        <f>W1</f>
        <v>第21表　　産業大中分類，就業形態別常用労働者１人平均月間現金給与総額</v>
      </c>
      <c r="ED1" s="53"/>
      <c r="EE1" s="53"/>
      <c r="EF1" s="53"/>
      <c r="EG1" s="53"/>
      <c r="EH1" s="13"/>
      <c r="EI1" s="53"/>
      <c r="EJ1" s="53"/>
      <c r="EK1" s="53"/>
      <c r="EL1" s="53"/>
      <c r="EM1" s="13" t="str">
        <f>AG1</f>
        <v>第21表　　産業大中分類，就業形態別常用労働者１人平均月間現金給与総額</v>
      </c>
      <c r="EN1" s="53"/>
      <c r="EO1" s="53"/>
      <c r="EP1" s="53"/>
      <c r="EQ1" s="53"/>
      <c r="ER1" s="53"/>
      <c r="ES1" s="53"/>
      <c r="ET1" s="53"/>
      <c r="EU1" s="53"/>
      <c r="EV1" s="53"/>
      <c r="EW1" s="13" t="str">
        <f>AQ1</f>
        <v>第21表　　産業大中分類，就業形態別常用労働者１人平均月間現金給与総額</v>
      </c>
      <c r="EX1" s="53"/>
      <c r="EY1" s="53"/>
      <c r="EZ1" s="53"/>
      <c r="FA1" s="53"/>
      <c r="FB1" s="53"/>
      <c r="FC1" s="53"/>
      <c r="FD1" s="53"/>
      <c r="FE1" s="53"/>
      <c r="FF1" s="53"/>
      <c r="FG1" s="13" t="str">
        <f>BA1</f>
        <v>第21表　　産業大中分類，就業形態別常用労働者１人平均月間現金給与総額</v>
      </c>
      <c r="FH1" s="53"/>
      <c r="FI1" s="53"/>
      <c r="FJ1" s="53"/>
      <c r="FK1" s="53"/>
      <c r="FL1" s="53"/>
      <c r="FM1" s="53"/>
      <c r="FN1" s="53"/>
      <c r="FO1" s="53"/>
      <c r="FP1" s="53"/>
      <c r="FQ1" s="13" t="str">
        <f>BK1</f>
        <v>第21表　　産業大中分類，就業形態別常用労働者１人平均月間現金給与総額</v>
      </c>
      <c r="FR1" s="53"/>
      <c r="FS1" s="53"/>
      <c r="FT1" s="53"/>
      <c r="FU1" s="53"/>
      <c r="FV1" s="13"/>
      <c r="FW1" s="53"/>
      <c r="FX1" s="53"/>
      <c r="FY1" s="53"/>
      <c r="FZ1" s="53"/>
      <c r="GA1" s="13" t="str">
        <f>BU1</f>
        <v>第21表　　産業大中分類，就業形態別常用労働者１人平均月間現金給与総額</v>
      </c>
      <c r="GB1" s="53"/>
      <c r="GC1" s="53"/>
      <c r="GD1" s="53"/>
      <c r="GE1" s="53"/>
      <c r="GF1" s="13"/>
      <c r="GG1" s="53"/>
      <c r="GH1" s="53"/>
      <c r="GI1" s="53"/>
      <c r="GJ1" s="53"/>
      <c r="GK1" s="13" t="str">
        <f>CE1</f>
        <v>第21表　　産業大中分類，就業形態別常用労働者１人平均月間現金給与総額</v>
      </c>
      <c r="GL1" s="53"/>
      <c r="GM1" s="53"/>
      <c r="GN1" s="53"/>
      <c r="GO1" s="53"/>
      <c r="GP1" s="13"/>
      <c r="GQ1" s="53"/>
      <c r="GR1" s="53"/>
      <c r="GS1" s="53"/>
      <c r="GT1" s="53"/>
      <c r="GU1" s="53"/>
    </row>
    <row r="2" ht="12.75" customHeight="1">
      <c r="A2" s="14"/>
    </row>
    <row r="3" spans="1:202" ht="15" customHeight="1">
      <c r="A3" s="148" t="s">
        <v>36</v>
      </c>
      <c r="B3" s="149"/>
      <c r="L3" s="18" t="s">
        <v>0</v>
      </c>
      <c r="M3" s="19"/>
      <c r="V3" s="18" t="s">
        <v>0</v>
      </c>
      <c r="AF3" s="18" t="s">
        <v>0</v>
      </c>
      <c r="AP3" s="18" t="s">
        <v>0</v>
      </c>
      <c r="AZ3" s="18" t="s">
        <v>0</v>
      </c>
      <c r="BJ3" s="18" t="s">
        <v>0</v>
      </c>
      <c r="BT3" s="18" t="s">
        <v>0</v>
      </c>
      <c r="CD3" s="18" t="s">
        <v>0</v>
      </c>
      <c r="CN3" s="18" t="s">
        <v>0</v>
      </c>
      <c r="CX3" s="18" t="s">
        <v>0</v>
      </c>
      <c r="DH3" s="18" t="s">
        <v>0</v>
      </c>
      <c r="DR3" s="18" t="s">
        <v>0</v>
      </c>
      <c r="DW3" s="18"/>
      <c r="EB3" s="18" t="s">
        <v>0</v>
      </c>
      <c r="EG3" s="18"/>
      <c r="EL3" s="18" t="s">
        <v>0</v>
      </c>
      <c r="EQ3" s="18"/>
      <c r="EV3" s="18" t="s">
        <v>0</v>
      </c>
      <c r="FF3" s="18" t="s">
        <v>0</v>
      </c>
      <c r="FK3" s="18"/>
      <c r="FP3" s="18" t="s">
        <v>0</v>
      </c>
      <c r="FZ3" s="18" t="s">
        <v>0</v>
      </c>
      <c r="GJ3" s="18" t="s">
        <v>0</v>
      </c>
      <c r="GT3" s="18" t="s">
        <v>0</v>
      </c>
    </row>
    <row r="4" spans="1:203" s="20" customFormat="1" ht="12.75" customHeight="1">
      <c r="A4" s="38"/>
      <c r="B4" s="39"/>
      <c r="C4" s="137" t="s">
        <v>1</v>
      </c>
      <c r="D4" s="138"/>
      <c r="E4" s="138"/>
      <c r="F4" s="138"/>
      <c r="G4" s="139"/>
      <c r="H4" s="137" t="s">
        <v>106</v>
      </c>
      <c r="I4" s="138"/>
      <c r="J4" s="138"/>
      <c r="K4" s="138"/>
      <c r="L4" s="139"/>
      <c r="M4" s="137" t="s">
        <v>47</v>
      </c>
      <c r="N4" s="138"/>
      <c r="O4" s="138"/>
      <c r="P4" s="138"/>
      <c r="Q4" s="139"/>
      <c r="R4" s="137" t="s">
        <v>48</v>
      </c>
      <c r="S4" s="138"/>
      <c r="T4" s="138"/>
      <c r="U4" s="138"/>
      <c r="V4" s="139"/>
      <c r="W4" s="140" t="s">
        <v>48</v>
      </c>
      <c r="X4" s="141"/>
      <c r="Y4" s="141"/>
      <c r="Z4" s="141"/>
      <c r="AA4" s="141"/>
      <c r="AB4" s="141"/>
      <c r="AC4" s="141"/>
      <c r="AD4" s="141"/>
      <c r="AE4" s="141"/>
      <c r="AF4" s="142"/>
      <c r="AG4" s="141" t="s">
        <v>48</v>
      </c>
      <c r="AH4" s="141"/>
      <c r="AI4" s="141"/>
      <c r="AJ4" s="141"/>
      <c r="AK4" s="141"/>
      <c r="AL4" s="141"/>
      <c r="AM4" s="141"/>
      <c r="AN4" s="141"/>
      <c r="AO4" s="141"/>
      <c r="AP4" s="142"/>
      <c r="AQ4" s="140" t="s">
        <v>48</v>
      </c>
      <c r="AR4" s="141"/>
      <c r="AS4" s="141"/>
      <c r="AT4" s="141"/>
      <c r="AU4" s="141"/>
      <c r="AV4" s="141"/>
      <c r="AW4" s="141"/>
      <c r="AX4" s="141"/>
      <c r="AY4" s="141"/>
      <c r="AZ4" s="142"/>
      <c r="BA4" s="140" t="s">
        <v>48</v>
      </c>
      <c r="BB4" s="141"/>
      <c r="BC4" s="141"/>
      <c r="BD4" s="141"/>
      <c r="BE4" s="141"/>
      <c r="BF4" s="141"/>
      <c r="BG4" s="141"/>
      <c r="BH4" s="141"/>
      <c r="BI4" s="141"/>
      <c r="BJ4" s="142"/>
      <c r="BK4" s="140" t="s">
        <v>48</v>
      </c>
      <c r="BL4" s="141"/>
      <c r="BM4" s="141"/>
      <c r="BN4" s="141"/>
      <c r="BO4" s="141"/>
      <c r="BP4" s="141"/>
      <c r="BQ4" s="141"/>
      <c r="BR4" s="141"/>
      <c r="BS4" s="141"/>
      <c r="BT4" s="142"/>
      <c r="BU4" s="140" t="s">
        <v>48</v>
      </c>
      <c r="BV4" s="141"/>
      <c r="BW4" s="141"/>
      <c r="BX4" s="141"/>
      <c r="BY4" s="141"/>
      <c r="BZ4" s="141"/>
      <c r="CA4" s="141"/>
      <c r="CB4" s="141"/>
      <c r="CC4" s="141"/>
      <c r="CD4" s="142"/>
      <c r="CE4" s="140" t="s">
        <v>48</v>
      </c>
      <c r="CF4" s="141"/>
      <c r="CG4" s="141"/>
      <c r="CH4" s="141"/>
      <c r="CI4" s="141"/>
      <c r="CJ4" s="141"/>
      <c r="CK4" s="141"/>
      <c r="CL4" s="141"/>
      <c r="CM4" s="141"/>
      <c r="CN4" s="142"/>
      <c r="CO4" s="140" t="s">
        <v>48</v>
      </c>
      <c r="CP4" s="141"/>
      <c r="CQ4" s="141"/>
      <c r="CR4" s="141"/>
      <c r="CS4" s="141"/>
      <c r="CT4" s="141"/>
      <c r="CU4" s="141"/>
      <c r="CV4" s="141"/>
      <c r="CW4" s="141"/>
      <c r="CX4" s="142"/>
      <c r="CY4" s="137" t="s">
        <v>49</v>
      </c>
      <c r="CZ4" s="138"/>
      <c r="DA4" s="138"/>
      <c r="DB4" s="138"/>
      <c r="DC4" s="139"/>
      <c r="DD4" s="137" t="s">
        <v>50</v>
      </c>
      <c r="DE4" s="138"/>
      <c r="DF4" s="138"/>
      <c r="DG4" s="138"/>
      <c r="DH4" s="139"/>
      <c r="DI4" s="138" t="s">
        <v>51</v>
      </c>
      <c r="DJ4" s="138"/>
      <c r="DK4" s="138"/>
      <c r="DL4" s="138"/>
      <c r="DM4" s="139"/>
      <c r="DN4" s="137" t="s">
        <v>52</v>
      </c>
      <c r="DO4" s="138"/>
      <c r="DP4" s="138"/>
      <c r="DQ4" s="138"/>
      <c r="DR4" s="139"/>
      <c r="DS4" s="137" t="s">
        <v>52</v>
      </c>
      <c r="DT4" s="138"/>
      <c r="DU4" s="138"/>
      <c r="DV4" s="138"/>
      <c r="DW4" s="139"/>
      <c r="DX4" s="137" t="s">
        <v>52</v>
      </c>
      <c r="DY4" s="138"/>
      <c r="DZ4" s="138"/>
      <c r="EA4" s="138"/>
      <c r="EB4" s="139"/>
      <c r="EC4" s="137" t="s">
        <v>70</v>
      </c>
      <c r="ED4" s="138"/>
      <c r="EE4" s="138"/>
      <c r="EF4" s="138"/>
      <c r="EG4" s="139"/>
      <c r="EH4" s="137" t="s">
        <v>53</v>
      </c>
      <c r="EI4" s="138"/>
      <c r="EJ4" s="138"/>
      <c r="EK4" s="138"/>
      <c r="EL4" s="139"/>
      <c r="EM4" s="137" t="s">
        <v>54</v>
      </c>
      <c r="EN4" s="138"/>
      <c r="EO4" s="138"/>
      <c r="EP4" s="138"/>
      <c r="EQ4" s="139"/>
      <c r="ER4" s="137" t="s">
        <v>55</v>
      </c>
      <c r="ES4" s="138"/>
      <c r="ET4" s="138"/>
      <c r="EU4" s="138"/>
      <c r="EV4" s="139"/>
      <c r="EW4" s="140" t="s">
        <v>55</v>
      </c>
      <c r="EX4" s="141"/>
      <c r="EY4" s="141"/>
      <c r="EZ4" s="141"/>
      <c r="FA4" s="141"/>
      <c r="FB4" s="141"/>
      <c r="FC4" s="141"/>
      <c r="FD4" s="141"/>
      <c r="FE4" s="141"/>
      <c r="FF4" s="142"/>
      <c r="FG4" s="138" t="s">
        <v>72</v>
      </c>
      <c r="FH4" s="138"/>
      <c r="FI4" s="138"/>
      <c r="FJ4" s="138"/>
      <c r="FK4" s="139"/>
      <c r="FL4" s="138" t="s">
        <v>2</v>
      </c>
      <c r="FM4" s="138"/>
      <c r="FN4" s="138"/>
      <c r="FO4" s="138"/>
      <c r="FP4" s="139"/>
      <c r="FQ4" s="137" t="s">
        <v>73</v>
      </c>
      <c r="FR4" s="138"/>
      <c r="FS4" s="138"/>
      <c r="FT4" s="138"/>
      <c r="FU4" s="139"/>
      <c r="FV4" s="140" t="s">
        <v>73</v>
      </c>
      <c r="FW4" s="155"/>
      <c r="FX4" s="155"/>
      <c r="FY4" s="155"/>
      <c r="FZ4" s="156"/>
      <c r="GA4" s="140" t="s">
        <v>73</v>
      </c>
      <c r="GB4" s="155"/>
      <c r="GC4" s="155"/>
      <c r="GD4" s="155"/>
      <c r="GE4" s="156"/>
      <c r="GF4" s="137" t="s">
        <v>75</v>
      </c>
      <c r="GG4" s="138"/>
      <c r="GH4" s="138"/>
      <c r="GI4" s="138"/>
      <c r="GJ4" s="139"/>
      <c r="GK4" s="137" t="s">
        <v>76</v>
      </c>
      <c r="GL4" s="138"/>
      <c r="GM4" s="138"/>
      <c r="GN4" s="138"/>
      <c r="GO4" s="139"/>
      <c r="GP4" s="137" t="s">
        <v>76</v>
      </c>
      <c r="GQ4" s="138"/>
      <c r="GR4" s="138"/>
      <c r="GS4" s="138"/>
      <c r="GT4" s="139"/>
      <c r="GU4" s="57"/>
    </row>
    <row r="5" spans="1:203" s="20" customFormat="1" ht="12.75" customHeight="1">
      <c r="A5" s="40"/>
      <c r="B5" s="41"/>
      <c r="C5" s="131"/>
      <c r="D5" s="132"/>
      <c r="E5" s="132"/>
      <c r="F5" s="132"/>
      <c r="G5" s="133"/>
      <c r="H5" s="131"/>
      <c r="I5" s="132"/>
      <c r="J5" s="132"/>
      <c r="K5" s="132"/>
      <c r="L5" s="133"/>
      <c r="M5" s="131"/>
      <c r="N5" s="132"/>
      <c r="O5" s="132"/>
      <c r="P5" s="132"/>
      <c r="Q5" s="133"/>
      <c r="R5" s="131"/>
      <c r="S5" s="132"/>
      <c r="T5" s="132"/>
      <c r="U5" s="132"/>
      <c r="V5" s="133"/>
      <c r="W5" s="134" t="s">
        <v>56</v>
      </c>
      <c r="X5" s="135"/>
      <c r="Y5" s="135"/>
      <c r="Z5" s="135"/>
      <c r="AA5" s="136"/>
      <c r="AB5" s="140" t="s">
        <v>57</v>
      </c>
      <c r="AC5" s="155"/>
      <c r="AD5" s="155"/>
      <c r="AE5" s="155"/>
      <c r="AF5" s="156"/>
      <c r="AG5" s="131" t="s">
        <v>58</v>
      </c>
      <c r="AH5" s="132"/>
      <c r="AI5" s="132"/>
      <c r="AJ5" s="132"/>
      <c r="AK5" s="133"/>
      <c r="AL5" s="131" t="s">
        <v>59</v>
      </c>
      <c r="AM5" s="132"/>
      <c r="AN5" s="132"/>
      <c r="AO5" s="132"/>
      <c r="AP5" s="133"/>
      <c r="AQ5" s="131" t="s">
        <v>60</v>
      </c>
      <c r="AR5" s="132"/>
      <c r="AS5" s="132"/>
      <c r="AT5" s="132"/>
      <c r="AU5" s="133"/>
      <c r="AV5" s="131" t="s">
        <v>120</v>
      </c>
      <c r="AW5" s="132"/>
      <c r="AX5" s="132"/>
      <c r="AY5" s="132"/>
      <c r="AZ5" s="133"/>
      <c r="BA5" s="131" t="s">
        <v>61</v>
      </c>
      <c r="BB5" s="132"/>
      <c r="BC5" s="132"/>
      <c r="BD5" s="132"/>
      <c r="BE5" s="133"/>
      <c r="BF5" s="131" t="s">
        <v>62</v>
      </c>
      <c r="BG5" s="132"/>
      <c r="BH5" s="132"/>
      <c r="BI5" s="132"/>
      <c r="BJ5" s="133"/>
      <c r="BK5" s="131" t="s">
        <v>63</v>
      </c>
      <c r="BL5" s="132"/>
      <c r="BM5" s="132"/>
      <c r="BN5" s="132"/>
      <c r="BO5" s="133"/>
      <c r="BP5" s="131" t="s">
        <v>64</v>
      </c>
      <c r="BQ5" s="132"/>
      <c r="BR5" s="132"/>
      <c r="BS5" s="132"/>
      <c r="BT5" s="133"/>
      <c r="BU5" s="131" t="s">
        <v>65</v>
      </c>
      <c r="BV5" s="132"/>
      <c r="BW5" s="132"/>
      <c r="BX5" s="132"/>
      <c r="BY5" s="133"/>
      <c r="BZ5" s="131" t="s">
        <v>66</v>
      </c>
      <c r="CA5" s="132"/>
      <c r="CB5" s="132"/>
      <c r="CC5" s="132"/>
      <c r="CD5" s="133"/>
      <c r="CE5" s="134" t="s">
        <v>67</v>
      </c>
      <c r="CF5" s="135"/>
      <c r="CG5" s="135"/>
      <c r="CH5" s="135"/>
      <c r="CI5" s="136"/>
      <c r="CJ5" s="134" t="s">
        <v>77</v>
      </c>
      <c r="CK5" s="135"/>
      <c r="CL5" s="135"/>
      <c r="CM5" s="135"/>
      <c r="CN5" s="136"/>
      <c r="CO5" s="134" t="s">
        <v>78</v>
      </c>
      <c r="CP5" s="135"/>
      <c r="CQ5" s="135"/>
      <c r="CR5" s="135"/>
      <c r="CS5" s="136"/>
      <c r="CT5" s="134" t="s">
        <v>79</v>
      </c>
      <c r="CU5" s="135"/>
      <c r="CV5" s="135"/>
      <c r="CW5" s="135"/>
      <c r="CX5" s="136"/>
      <c r="CY5" s="131"/>
      <c r="CZ5" s="132"/>
      <c r="DA5" s="132"/>
      <c r="DB5" s="132"/>
      <c r="DC5" s="133"/>
      <c r="DD5" s="131"/>
      <c r="DE5" s="132"/>
      <c r="DF5" s="132"/>
      <c r="DG5" s="132"/>
      <c r="DH5" s="133"/>
      <c r="DI5" s="132"/>
      <c r="DJ5" s="132"/>
      <c r="DK5" s="132"/>
      <c r="DL5" s="132"/>
      <c r="DM5" s="133"/>
      <c r="DN5" s="131"/>
      <c r="DO5" s="132"/>
      <c r="DP5" s="132"/>
      <c r="DQ5" s="132"/>
      <c r="DR5" s="133"/>
      <c r="DS5" s="132" t="s">
        <v>68</v>
      </c>
      <c r="DT5" s="132"/>
      <c r="DU5" s="132"/>
      <c r="DV5" s="132"/>
      <c r="DW5" s="133"/>
      <c r="DX5" s="131" t="s">
        <v>69</v>
      </c>
      <c r="DY5" s="132"/>
      <c r="DZ5" s="132"/>
      <c r="EA5" s="132"/>
      <c r="EB5" s="133"/>
      <c r="EC5" s="131"/>
      <c r="ED5" s="132"/>
      <c r="EE5" s="132"/>
      <c r="EF5" s="132"/>
      <c r="EG5" s="133"/>
      <c r="EH5" s="131"/>
      <c r="EI5" s="132"/>
      <c r="EJ5" s="132"/>
      <c r="EK5" s="132"/>
      <c r="EL5" s="133"/>
      <c r="EM5" s="131"/>
      <c r="EN5" s="132"/>
      <c r="EO5" s="132"/>
      <c r="EP5" s="132"/>
      <c r="EQ5" s="133"/>
      <c r="ER5" s="131"/>
      <c r="ES5" s="132"/>
      <c r="ET5" s="132"/>
      <c r="EU5" s="132"/>
      <c r="EV5" s="133"/>
      <c r="EW5" s="131" t="s">
        <v>71</v>
      </c>
      <c r="EX5" s="132"/>
      <c r="EY5" s="132"/>
      <c r="EZ5" s="132"/>
      <c r="FA5" s="133"/>
      <c r="FB5" s="131" t="s">
        <v>80</v>
      </c>
      <c r="FC5" s="132"/>
      <c r="FD5" s="132"/>
      <c r="FE5" s="132"/>
      <c r="FF5" s="133"/>
      <c r="FG5" s="132"/>
      <c r="FH5" s="132"/>
      <c r="FI5" s="132"/>
      <c r="FJ5" s="132"/>
      <c r="FK5" s="133"/>
      <c r="FL5" s="132"/>
      <c r="FM5" s="132"/>
      <c r="FN5" s="132"/>
      <c r="FO5" s="132"/>
      <c r="FP5" s="133"/>
      <c r="FQ5" s="131"/>
      <c r="FR5" s="132"/>
      <c r="FS5" s="132"/>
      <c r="FT5" s="132"/>
      <c r="FU5" s="133"/>
      <c r="FV5" s="140" t="s">
        <v>74</v>
      </c>
      <c r="FW5" s="141"/>
      <c r="FX5" s="141"/>
      <c r="FY5" s="141"/>
      <c r="FZ5" s="142"/>
      <c r="GA5" s="140" t="s">
        <v>81</v>
      </c>
      <c r="GB5" s="141"/>
      <c r="GC5" s="141"/>
      <c r="GD5" s="141"/>
      <c r="GE5" s="142"/>
      <c r="GF5" s="131"/>
      <c r="GG5" s="132"/>
      <c r="GH5" s="132"/>
      <c r="GI5" s="132"/>
      <c r="GJ5" s="133"/>
      <c r="GK5" s="131"/>
      <c r="GL5" s="132"/>
      <c r="GM5" s="132"/>
      <c r="GN5" s="132"/>
      <c r="GO5" s="133"/>
      <c r="GP5" s="131" t="s">
        <v>82</v>
      </c>
      <c r="GQ5" s="132"/>
      <c r="GR5" s="132"/>
      <c r="GS5" s="132"/>
      <c r="GT5" s="133"/>
      <c r="GU5" s="57"/>
    </row>
    <row r="6" spans="1:208" s="20" customFormat="1" ht="12.75" customHeight="1">
      <c r="A6" s="153" t="s">
        <v>3</v>
      </c>
      <c r="B6" s="154"/>
      <c r="C6" s="43" t="s">
        <v>4</v>
      </c>
      <c r="D6" s="44"/>
      <c r="E6" s="45"/>
      <c r="F6" s="45"/>
      <c r="G6" s="46"/>
      <c r="H6" s="43" t="s">
        <v>4</v>
      </c>
      <c r="I6" s="44"/>
      <c r="J6" s="45"/>
      <c r="K6" s="45"/>
      <c r="L6" s="46"/>
      <c r="M6" s="43" t="s">
        <v>4</v>
      </c>
      <c r="N6" s="44"/>
      <c r="O6" s="45"/>
      <c r="P6" s="45"/>
      <c r="Q6" s="46"/>
      <c r="R6" s="43" t="s">
        <v>4</v>
      </c>
      <c r="S6" s="44"/>
      <c r="T6" s="45"/>
      <c r="U6" s="45"/>
      <c r="V6" s="46"/>
      <c r="W6" s="43" t="s">
        <v>4</v>
      </c>
      <c r="X6" s="44"/>
      <c r="Y6" s="45"/>
      <c r="Z6" s="45"/>
      <c r="AA6" s="46"/>
      <c r="AB6" s="43" t="s">
        <v>4</v>
      </c>
      <c r="AC6" s="44"/>
      <c r="AD6" s="45"/>
      <c r="AE6" s="45"/>
      <c r="AF6" s="46"/>
      <c r="AG6" s="43" t="s">
        <v>4</v>
      </c>
      <c r="AH6" s="44"/>
      <c r="AI6" s="45"/>
      <c r="AJ6" s="45"/>
      <c r="AK6" s="46"/>
      <c r="AL6" s="43" t="s">
        <v>4</v>
      </c>
      <c r="AM6" s="44"/>
      <c r="AN6" s="45"/>
      <c r="AO6" s="45"/>
      <c r="AP6" s="46"/>
      <c r="AQ6" s="43" t="s">
        <v>4</v>
      </c>
      <c r="AR6" s="44"/>
      <c r="AS6" s="45"/>
      <c r="AT6" s="45"/>
      <c r="AU6" s="46"/>
      <c r="AV6" s="43" t="s">
        <v>4</v>
      </c>
      <c r="AW6" s="44"/>
      <c r="AX6" s="45"/>
      <c r="AY6" s="45"/>
      <c r="AZ6" s="46"/>
      <c r="BA6" s="43" t="s">
        <v>4</v>
      </c>
      <c r="BB6" s="44"/>
      <c r="BC6" s="45"/>
      <c r="BD6" s="45"/>
      <c r="BE6" s="46"/>
      <c r="BF6" s="43" t="s">
        <v>4</v>
      </c>
      <c r="BG6" s="44"/>
      <c r="BH6" s="45"/>
      <c r="BI6" s="45"/>
      <c r="BJ6" s="46"/>
      <c r="BK6" s="43" t="s">
        <v>4</v>
      </c>
      <c r="BL6" s="44"/>
      <c r="BM6" s="45"/>
      <c r="BN6" s="45"/>
      <c r="BO6" s="46"/>
      <c r="BP6" s="43" t="s">
        <v>4</v>
      </c>
      <c r="BQ6" s="44"/>
      <c r="BR6" s="45"/>
      <c r="BS6" s="45"/>
      <c r="BT6" s="46"/>
      <c r="BU6" s="43" t="s">
        <v>4</v>
      </c>
      <c r="BV6" s="44"/>
      <c r="BW6" s="45"/>
      <c r="BX6" s="45"/>
      <c r="BY6" s="46"/>
      <c r="BZ6" s="43" t="s">
        <v>4</v>
      </c>
      <c r="CA6" s="44"/>
      <c r="CB6" s="45"/>
      <c r="CC6" s="45"/>
      <c r="CD6" s="46"/>
      <c r="CE6" s="43" t="s">
        <v>4</v>
      </c>
      <c r="CF6" s="44"/>
      <c r="CG6" s="45"/>
      <c r="CH6" s="45"/>
      <c r="CI6" s="46"/>
      <c r="CJ6" s="43" t="s">
        <v>4</v>
      </c>
      <c r="CK6" s="44"/>
      <c r="CL6" s="45"/>
      <c r="CM6" s="45"/>
      <c r="CN6" s="46"/>
      <c r="CO6" s="43" t="s">
        <v>4</v>
      </c>
      <c r="CP6" s="44"/>
      <c r="CQ6" s="45"/>
      <c r="CR6" s="45"/>
      <c r="CS6" s="46"/>
      <c r="CT6" s="43" t="s">
        <v>4</v>
      </c>
      <c r="CU6" s="44"/>
      <c r="CV6" s="45"/>
      <c r="CW6" s="45"/>
      <c r="CX6" s="46"/>
      <c r="CY6" s="43" t="s">
        <v>4</v>
      </c>
      <c r="CZ6" s="44"/>
      <c r="DA6" s="45"/>
      <c r="DB6" s="45"/>
      <c r="DC6" s="46"/>
      <c r="DD6" s="43" t="s">
        <v>4</v>
      </c>
      <c r="DE6" s="44"/>
      <c r="DF6" s="45"/>
      <c r="DG6" s="45"/>
      <c r="DH6" s="46"/>
      <c r="DI6" s="43" t="s">
        <v>4</v>
      </c>
      <c r="DJ6" s="44"/>
      <c r="DK6" s="45"/>
      <c r="DL6" s="45"/>
      <c r="DM6" s="46"/>
      <c r="DN6" s="43" t="s">
        <v>4</v>
      </c>
      <c r="DO6" s="44"/>
      <c r="DP6" s="45"/>
      <c r="DQ6" s="45"/>
      <c r="DR6" s="46"/>
      <c r="DS6" s="43" t="s">
        <v>4</v>
      </c>
      <c r="DT6" s="44"/>
      <c r="DU6" s="45"/>
      <c r="DV6" s="45"/>
      <c r="DW6" s="46"/>
      <c r="DX6" s="43" t="s">
        <v>4</v>
      </c>
      <c r="DY6" s="44"/>
      <c r="DZ6" s="45"/>
      <c r="EA6" s="45"/>
      <c r="EB6" s="46"/>
      <c r="EC6" s="43" t="s">
        <v>4</v>
      </c>
      <c r="ED6" s="44"/>
      <c r="EE6" s="45"/>
      <c r="EF6" s="45"/>
      <c r="EG6" s="46"/>
      <c r="EH6" s="43" t="s">
        <v>4</v>
      </c>
      <c r="EI6" s="44"/>
      <c r="EJ6" s="45"/>
      <c r="EK6" s="45"/>
      <c r="EL6" s="46"/>
      <c r="EM6" s="43" t="s">
        <v>4</v>
      </c>
      <c r="EN6" s="44"/>
      <c r="EO6" s="45"/>
      <c r="EP6" s="45"/>
      <c r="EQ6" s="46"/>
      <c r="ER6" s="43" t="s">
        <v>4</v>
      </c>
      <c r="ES6" s="44"/>
      <c r="ET6" s="45"/>
      <c r="EU6" s="45"/>
      <c r="EV6" s="46"/>
      <c r="EW6" s="43" t="s">
        <v>4</v>
      </c>
      <c r="EX6" s="44"/>
      <c r="EY6" s="45"/>
      <c r="EZ6" s="45"/>
      <c r="FA6" s="46"/>
      <c r="FB6" s="43" t="s">
        <v>4</v>
      </c>
      <c r="FC6" s="44"/>
      <c r="FD6" s="45"/>
      <c r="FE6" s="45"/>
      <c r="FF6" s="46"/>
      <c r="FG6" s="54" t="s">
        <v>4</v>
      </c>
      <c r="FH6" s="44"/>
      <c r="FI6" s="45"/>
      <c r="FJ6" s="45"/>
      <c r="FK6" s="46"/>
      <c r="FL6" s="54" t="s">
        <v>4</v>
      </c>
      <c r="FM6" s="44"/>
      <c r="FN6" s="45"/>
      <c r="FO6" s="45"/>
      <c r="FP6" s="46"/>
      <c r="FQ6" s="43" t="s">
        <v>4</v>
      </c>
      <c r="FR6" s="44"/>
      <c r="FS6" s="45"/>
      <c r="FT6" s="45"/>
      <c r="FU6" s="46"/>
      <c r="FV6" s="43" t="s">
        <v>4</v>
      </c>
      <c r="FW6" s="44"/>
      <c r="FX6" s="45"/>
      <c r="FY6" s="45"/>
      <c r="FZ6" s="46"/>
      <c r="GA6" s="43" t="s">
        <v>4</v>
      </c>
      <c r="GB6" s="44"/>
      <c r="GC6" s="45"/>
      <c r="GD6" s="45"/>
      <c r="GE6" s="46"/>
      <c r="GF6" s="43" t="s">
        <v>4</v>
      </c>
      <c r="GG6" s="44"/>
      <c r="GH6" s="45"/>
      <c r="GI6" s="45"/>
      <c r="GJ6" s="46"/>
      <c r="GK6" s="43" t="s">
        <v>4</v>
      </c>
      <c r="GL6" s="44"/>
      <c r="GM6" s="45"/>
      <c r="GN6" s="45"/>
      <c r="GO6" s="46"/>
      <c r="GP6" s="43" t="s">
        <v>4</v>
      </c>
      <c r="GQ6" s="44"/>
      <c r="GR6" s="45"/>
      <c r="GS6" s="45"/>
      <c r="GT6" s="46"/>
      <c r="GU6" s="77"/>
      <c r="GV6" s="22"/>
      <c r="GW6" s="22"/>
      <c r="GX6" s="22"/>
      <c r="GY6" s="22"/>
      <c r="GZ6" s="22"/>
    </row>
    <row r="7" spans="1:208" s="20" customFormat="1" ht="12.75" customHeight="1">
      <c r="A7" s="40"/>
      <c r="B7" s="41"/>
      <c r="C7" s="47"/>
      <c r="D7" s="43" t="s">
        <v>5</v>
      </c>
      <c r="E7" s="44"/>
      <c r="F7" s="46"/>
      <c r="G7" s="129" t="s">
        <v>6</v>
      </c>
      <c r="H7" s="47"/>
      <c r="I7" s="43" t="s">
        <v>5</v>
      </c>
      <c r="J7" s="44"/>
      <c r="K7" s="46"/>
      <c r="L7" s="129" t="s">
        <v>6</v>
      </c>
      <c r="M7" s="47"/>
      <c r="N7" s="43" t="s">
        <v>5</v>
      </c>
      <c r="O7" s="44"/>
      <c r="P7" s="46"/>
      <c r="Q7" s="129" t="s">
        <v>6</v>
      </c>
      <c r="R7" s="47"/>
      <c r="S7" s="43" t="s">
        <v>5</v>
      </c>
      <c r="T7" s="44"/>
      <c r="U7" s="46"/>
      <c r="V7" s="129" t="s">
        <v>6</v>
      </c>
      <c r="W7" s="47"/>
      <c r="X7" s="43" t="s">
        <v>5</v>
      </c>
      <c r="Y7" s="44"/>
      <c r="Z7" s="46"/>
      <c r="AA7" s="129" t="s">
        <v>6</v>
      </c>
      <c r="AB7" s="47"/>
      <c r="AC7" s="43" t="s">
        <v>5</v>
      </c>
      <c r="AD7" s="44"/>
      <c r="AE7" s="46"/>
      <c r="AF7" s="129" t="s">
        <v>6</v>
      </c>
      <c r="AG7" s="47"/>
      <c r="AH7" s="43" t="s">
        <v>5</v>
      </c>
      <c r="AI7" s="44"/>
      <c r="AJ7" s="46"/>
      <c r="AK7" s="129" t="s">
        <v>6</v>
      </c>
      <c r="AL7" s="47"/>
      <c r="AM7" s="43" t="s">
        <v>5</v>
      </c>
      <c r="AN7" s="44"/>
      <c r="AO7" s="46"/>
      <c r="AP7" s="129" t="s">
        <v>6</v>
      </c>
      <c r="AQ7" s="47"/>
      <c r="AR7" s="43" t="s">
        <v>5</v>
      </c>
      <c r="AS7" s="44"/>
      <c r="AT7" s="46"/>
      <c r="AU7" s="129" t="s">
        <v>6</v>
      </c>
      <c r="AV7" s="47"/>
      <c r="AW7" s="43" t="s">
        <v>5</v>
      </c>
      <c r="AX7" s="44"/>
      <c r="AY7" s="46"/>
      <c r="AZ7" s="129" t="s">
        <v>6</v>
      </c>
      <c r="BA7" s="47"/>
      <c r="BB7" s="43" t="s">
        <v>5</v>
      </c>
      <c r="BC7" s="44"/>
      <c r="BD7" s="46"/>
      <c r="BE7" s="129" t="s">
        <v>6</v>
      </c>
      <c r="BF7" s="47"/>
      <c r="BG7" s="43" t="s">
        <v>5</v>
      </c>
      <c r="BH7" s="44"/>
      <c r="BI7" s="46"/>
      <c r="BJ7" s="129" t="s">
        <v>6</v>
      </c>
      <c r="BK7" s="47"/>
      <c r="BL7" s="43" t="s">
        <v>5</v>
      </c>
      <c r="BM7" s="44"/>
      <c r="BN7" s="46"/>
      <c r="BO7" s="129" t="s">
        <v>6</v>
      </c>
      <c r="BP7" s="47"/>
      <c r="BQ7" s="43" t="s">
        <v>5</v>
      </c>
      <c r="BR7" s="44"/>
      <c r="BS7" s="46"/>
      <c r="BT7" s="129" t="s">
        <v>6</v>
      </c>
      <c r="BU7" s="47"/>
      <c r="BV7" s="43" t="s">
        <v>5</v>
      </c>
      <c r="BW7" s="44"/>
      <c r="BX7" s="46"/>
      <c r="BY7" s="129" t="s">
        <v>6</v>
      </c>
      <c r="BZ7" s="47"/>
      <c r="CA7" s="43" t="s">
        <v>5</v>
      </c>
      <c r="CB7" s="44"/>
      <c r="CC7" s="46"/>
      <c r="CD7" s="129" t="s">
        <v>6</v>
      </c>
      <c r="CE7" s="47"/>
      <c r="CF7" s="43" t="s">
        <v>5</v>
      </c>
      <c r="CG7" s="44"/>
      <c r="CH7" s="46"/>
      <c r="CI7" s="129" t="s">
        <v>6</v>
      </c>
      <c r="CJ7" s="47"/>
      <c r="CK7" s="43" t="s">
        <v>5</v>
      </c>
      <c r="CL7" s="44"/>
      <c r="CM7" s="46"/>
      <c r="CN7" s="129" t="s">
        <v>6</v>
      </c>
      <c r="CO7" s="47"/>
      <c r="CP7" s="43" t="s">
        <v>5</v>
      </c>
      <c r="CQ7" s="44"/>
      <c r="CR7" s="46"/>
      <c r="CS7" s="129" t="s">
        <v>6</v>
      </c>
      <c r="CT7" s="47"/>
      <c r="CU7" s="43" t="s">
        <v>5</v>
      </c>
      <c r="CV7" s="44"/>
      <c r="CW7" s="46"/>
      <c r="CX7" s="129" t="s">
        <v>6</v>
      </c>
      <c r="CY7" s="47"/>
      <c r="CZ7" s="43" t="s">
        <v>5</v>
      </c>
      <c r="DA7" s="44"/>
      <c r="DB7" s="46"/>
      <c r="DC7" s="129" t="s">
        <v>6</v>
      </c>
      <c r="DD7" s="47"/>
      <c r="DE7" s="43" t="s">
        <v>5</v>
      </c>
      <c r="DF7" s="44"/>
      <c r="DG7" s="46"/>
      <c r="DH7" s="129" t="s">
        <v>6</v>
      </c>
      <c r="DI7" s="47"/>
      <c r="DJ7" s="43" t="s">
        <v>5</v>
      </c>
      <c r="DK7" s="44"/>
      <c r="DL7" s="46"/>
      <c r="DM7" s="129" t="s">
        <v>6</v>
      </c>
      <c r="DN7" s="47"/>
      <c r="DO7" s="43" t="s">
        <v>5</v>
      </c>
      <c r="DP7" s="44"/>
      <c r="DQ7" s="46"/>
      <c r="DR7" s="129" t="s">
        <v>6</v>
      </c>
      <c r="DS7" s="47"/>
      <c r="DT7" s="43" t="s">
        <v>5</v>
      </c>
      <c r="DU7" s="44"/>
      <c r="DV7" s="46"/>
      <c r="DW7" s="129" t="s">
        <v>6</v>
      </c>
      <c r="DX7" s="47"/>
      <c r="DY7" s="43" t="s">
        <v>5</v>
      </c>
      <c r="DZ7" s="44"/>
      <c r="EA7" s="46"/>
      <c r="EB7" s="129" t="s">
        <v>6</v>
      </c>
      <c r="EC7" s="47"/>
      <c r="ED7" s="43" t="s">
        <v>5</v>
      </c>
      <c r="EE7" s="44"/>
      <c r="EF7" s="46"/>
      <c r="EG7" s="129" t="s">
        <v>6</v>
      </c>
      <c r="EH7" s="47"/>
      <c r="EI7" s="43" t="s">
        <v>5</v>
      </c>
      <c r="EJ7" s="44"/>
      <c r="EK7" s="46"/>
      <c r="EL7" s="129" t="s">
        <v>6</v>
      </c>
      <c r="EM7" s="47"/>
      <c r="EN7" s="43" t="s">
        <v>5</v>
      </c>
      <c r="EO7" s="44"/>
      <c r="EP7" s="46"/>
      <c r="EQ7" s="129" t="s">
        <v>6</v>
      </c>
      <c r="ER7" s="47"/>
      <c r="ES7" s="43" t="s">
        <v>5</v>
      </c>
      <c r="ET7" s="44"/>
      <c r="EU7" s="46"/>
      <c r="EV7" s="129" t="s">
        <v>6</v>
      </c>
      <c r="EW7" s="47"/>
      <c r="EX7" s="43" t="s">
        <v>5</v>
      </c>
      <c r="EY7" s="44"/>
      <c r="EZ7" s="46"/>
      <c r="FA7" s="129" t="s">
        <v>6</v>
      </c>
      <c r="FB7" s="47"/>
      <c r="FC7" s="43" t="s">
        <v>5</v>
      </c>
      <c r="FD7" s="44"/>
      <c r="FE7" s="46"/>
      <c r="FF7" s="129" t="s">
        <v>6</v>
      </c>
      <c r="FG7" s="47"/>
      <c r="FH7" s="43" t="s">
        <v>5</v>
      </c>
      <c r="FI7" s="44"/>
      <c r="FJ7" s="46"/>
      <c r="FK7" s="129" t="s">
        <v>6</v>
      </c>
      <c r="FL7" s="55"/>
      <c r="FM7" s="43" t="s">
        <v>5</v>
      </c>
      <c r="FN7" s="44"/>
      <c r="FO7" s="46"/>
      <c r="FP7" s="129" t="s">
        <v>6</v>
      </c>
      <c r="FQ7" s="47"/>
      <c r="FR7" s="43" t="s">
        <v>5</v>
      </c>
      <c r="FS7" s="44"/>
      <c r="FT7" s="46"/>
      <c r="FU7" s="129" t="s">
        <v>6</v>
      </c>
      <c r="FV7" s="47"/>
      <c r="FW7" s="43" t="s">
        <v>5</v>
      </c>
      <c r="FX7" s="44"/>
      <c r="FY7" s="46"/>
      <c r="FZ7" s="129" t="s">
        <v>6</v>
      </c>
      <c r="GA7" s="47"/>
      <c r="GB7" s="43" t="s">
        <v>5</v>
      </c>
      <c r="GC7" s="44"/>
      <c r="GD7" s="46"/>
      <c r="GE7" s="129" t="s">
        <v>6</v>
      </c>
      <c r="GF7" s="47"/>
      <c r="GG7" s="43" t="s">
        <v>5</v>
      </c>
      <c r="GH7" s="44"/>
      <c r="GI7" s="46"/>
      <c r="GJ7" s="129" t="s">
        <v>6</v>
      </c>
      <c r="GK7" s="47"/>
      <c r="GL7" s="43" t="s">
        <v>5</v>
      </c>
      <c r="GM7" s="44"/>
      <c r="GN7" s="46"/>
      <c r="GO7" s="129" t="s">
        <v>6</v>
      </c>
      <c r="GP7" s="47"/>
      <c r="GQ7" s="43" t="s">
        <v>5</v>
      </c>
      <c r="GR7" s="44"/>
      <c r="GS7" s="46"/>
      <c r="GT7" s="129" t="s">
        <v>6</v>
      </c>
      <c r="GU7" s="78"/>
      <c r="GV7" s="22"/>
      <c r="GY7" s="22"/>
      <c r="GZ7" s="22"/>
    </row>
    <row r="8" spans="1:204" s="20" customFormat="1" ht="24" customHeight="1">
      <c r="A8" s="48"/>
      <c r="B8" s="42"/>
      <c r="C8" s="49"/>
      <c r="D8" s="49"/>
      <c r="E8" s="50" t="s">
        <v>7</v>
      </c>
      <c r="F8" s="51" t="s">
        <v>8</v>
      </c>
      <c r="G8" s="130"/>
      <c r="H8" s="49"/>
      <c r="I8" s="49"/>
      <c r="J8" s="50" t="s">
        <v>7</v>
      </c>
      <c r="K8" s="51" t="s">
        <v>8</v>
      </c>
      <c r="L8" s="130"/>
      <c r="M8" s="49"/>
      <c r="N8" s="49"/>
      <c r="O8" s="50" t="s">
        <v>7</v>
      </c>
      <c r="P8" s="51" t="s">
        <v>8</v>
      </c>
      <c r="Q8" s="130"/>
      <c r="R8" s="49"/>
      <c r="S8" s="49"/>
      <c r="T8" s="50" t="s">
        <v>7</v>
      </c>
      <c r="U8" s="51" t="s">
        <v>8</v>
      </c>
      <c r="V8" s="130"/>
      <c r="W8" s="49"/>
      <c r="X8" s="49"/>
      <c r="Y8" s="50" t="s">
        <v>7</v>
      </c>
      <c r="Z8" s="51" t="s">
        <v>8</v>
      </c>
      <c r="AA8" s="130"/>
      <c r="AB8" s="49"/>
      <c r="AC8" s="49"/>
      <c r="AD8" s="50" t="s">
        <v>7</v>
      </c>
      <c r="AE8" s="51" t="s">
        <v>8</v>
      </c>
      <c r="AF8" s="130"/>
      <c r="AG8" s="49"/>
      <c r="AH8" s="49"/>
      <c r="AI8" s="50" t="s">
        <v>7</v>
      </c>
      <c r="AJ8" s="51" t="s">
        <v>8</v>
      </c>
      <c r="AK8" s="130"/>
      <c r="AL8" s="49"/>
      <c r="AM8" s="49"/>
      <c r="AN8" s="50" t="s">
        <v>7</v>
      </c>
      <c r="AO8" s="51" t="s">
        <v>8</v>
      </c>
      <c r="AP8" s="130"/>
      <c r="AQ8" s="49"/>
      <c r="AR8" s="49"/>
      <c r="AS8" s="50" t="s">
        <v>7</v>
      </c>
      <c r="AT8" s="51" t="s">
        <v>8</v>
      </c>
      <c r="AU8" s="130"/>
      <c r="AV8" s="49"/>
      <c r="AW8" s="49"/>
      <c r="AX8" s="50" t="s">
        <v>7</v>
      </c>
      <c r="AY8" s="51" t="s">
        <v>8</v>
      </c>
      <c r="AZ8" s="130"/>
      <c r="BA8" s="49"/>
      <c r="BB8" s="49"/>
      <c r="BC8" s="50" t="s">
        <v>7</v>
      </c>
      <c r="BD8" s="51" t="s">
        <v>8</v>
      </c>
      <c r="BE8" s="130"/>
      <c r="BF8" s="49"/>
      <c r="BG8" s="49"/>
      <c r="BH8" s="50" t="s">
        <v>7</v>
      </c>
      <c r="BI8" s="51" t="s">
        <v>8</v>
      </c>
      <c r="BJ8" s="130"/>
      <c r="BK8" s="49"/>
      <c r="BL8" s="49"/>
      <c r="BM8" s="50" t="s">
        <v>7</v>
      </c>
      <c r="BN8" s="51" t="s">
        <v>8</v>
      </c>
      <c r="BO8" s="130"/>
      <c r="BP8" s="49"/>
      <c r="BQ8" s="49"/>
      <c r="BR8" s="50" t="s">
        <v>7</v>
      </c>
      <c r="BS8" s="51" t="s">
        <v>8</v>
      </c>
      <c r="BT8" s="130"/>
      <c r="BU8" s="49"/>
      <c r="BV8" s="49"/>
      <c r="BW8" s="50" t="s">
        <v>7</v>
      </c>
      <c r="BX8" s="51" t="s">
        <v>8</v>
      </c>
      <c r="BY8" s="130"/>
      <c r="BZ8" s="49"/>
      <c r="CA8" s="49"/>
      <c r="CB8" s="50" t="s">
        <v>7</v>
      </c>
      <c r="CC8" s="51" t="s">
        <v>8</v>
      </c>
      <c r="CD8" s="130"/>
      <c r="CE8" s="49"/>
      <c r="CF8" s="49"/>
      <c r="CG8" s="50" t="s">
        <v>7</v>
      </c>
      <c r="CH8" s="51" t="s">
        <v>8</v>
      </c>
      <c r="CI8" s="130"/>
      <c r="CJ8" s="49"/>
      <c r="CK8" s="49"/>
      <c r="CL8" s="50" t="s">
        <v>7</v>
      </c>
      <c r="CM8" s="51" t="s">
        <v>8</v>
      </c>
      <c r="CN8" s="130"/>
      <c r="CO8" s="49"/>
      <c r="CP8" s="49"/>
      <c r="CQ8" s="50" t="s">
        <v>7</v>
      </c>
      <c r="CR8" s="51" t="s">
        <v>8</v>
      </c>
      <c r="CS8" s="130"/>
      <c r="CT8" s="49"/>
      <c r="CU8" s="49"/>
      <c r="CV8" s="50" t="s">
        <v>7</v>
      </c>
      <c r="CW8" s="51" t="s">
        <v>8</v>
      </c>
      <c r="CX8" s="130"/>
      <c r="CY8" s="49"/>
      <c r="CZ8" s="49"/>
      <c r="DA8" s="50" t="s">
        <v>7</v>
      </c>
      <c r="DB8" s="51" t="s">
        <v>8</v>
      </c>
      <c r="DC8" s="130"/>
      <c r="DD8" s="49"/>
      <c r="DE8" s="49"/>
      <c r="DF8" s="50" t="s">
        <v>7</v>
      </c>
      <c r="DG8" s="51" t="s">
        <v>8</v>
      </c>
      <c r="DH8" s="130"/>
      <c r="DI8" s="49"/>
      <c r="DJ8" s="49"/>
      <c r="DK8" s="50" t="s">
        <v>7</v>
      </c>
      <c r="DL8" s="51" t="s">
        <v>8</v>
      </c>
      <c r="DM8" s="130"/>
      <c r="DN8" s="49"/>
      <c r="DO8" s="49"/>
      <c r="DP8" s="50" t="s">
        <v>7</v>
      </c>
      <c r="DQ8" s="51" t="s">
        <v>8</v>
      </c>
      <c r="DR8" s="130"/>
      <c r="DS8" s="49"/>
      <c r="DT8" s="49"/>
      <c r="DU8" s="50" t="s">
        <v>7</v>
      </c>
      <c r="DV8" s="51" t="s">
        <v>8</v>
      </c>
      <c r="DW8" s="130"/>
      <c r="DX8" s="49"/>
      <c r="DY8" s="49"/>
      <c r="DZ8" s="50" t="s">
        <v>7</v>
      </c>
      <c r="EA8" s="51" t="s">
        <v>8</v>
      </c>
      <c r="EB8" s="130"/>
      <c r="EC8" s="49"/>
      <c r="ED8" s="49"/>
      <c r="EE8" s="50" t="s">
        <v>7</v>
      </c>
      <c r="EF8" s="51" t="s">
        <v>8</v>
      </c>
      <c r="EG8" s="130"/>
      <c r="EH8" s="49"/>
      <c r="EI8" s="49"/>
      <c r="EJ8" s="50" t="s">
        <v>7</v>
      </c>
      <c r="EK8" s="51" t="s">
        <v>8</v>
      </c>
      <c r="EL8" s="130"/>
      <c r="EM8" s="49"/>
      <c r="EN8" s="49"/>
      <c r="EO8" s="50" t="s">
        <v>7</v>
      </c>
      <c r="EP8" s="51" t="s">
        <v>8</v>
      </c>
      <c r="EQ8" s="130"/>
      <c r="ER8" s="49"/>
      <c r="ES8" s="49"/>
      <c r="ET8" s="50" t="s">
        <v>7</v>
      </c>
      <c r="EU8" s="51" t="s">
        <v>8</v>
      </c>
      <c r="EV8" s="130"/>
      <c r="EW8" s="49"/>
      <c r="EX8" s="49"/>
      <c r="EY8" s="50" t="s">
        <v>7</v>
      </c>
      <c r="EZ8" s="51" t="s">
        <v>8</v>
      </c>
      <c r="FA8" s="130"/>
      <c r="FB8" s="49"/>
      <c r="FC8" s="49"/>
      <c r="FD8" s="50" t="s">
        <v>7</v>
      </c>
      <c r="FE8" s="51" t="s">
        <v>8</v>
      </c>
      <c r="FF8" s="130"/>
      <c r="FG8" s="49"/>
      <c r="FH8" s="49"/>
      <c r="FI8" s="50" t="s">
        <v>7</v>
      </c>
      <c r="FJ8" s="51" t="s">
        <v>8</v>
      </c>
      <c r="FK8" s="130"/>
      <c r="FL8" s="56"/>
      <c r="FM8" s="49"/>
      <c r="FN8" s="50" t="s">
        <v>7</v>
      </c>
      <c r="FO8" s="51" t="s">
        <v>8</v>
      </c>
      <c r="FP8" s="130"/>
      <c r="FQ8" s="49"/>
      <c r="FR8" s="49"/>
      <c r="FS8" s="50" t="s">
        <v>7</v>
      </c>
      <c r="FT8" s="51" t="s">
        <v>8</v>
      </c>
      <c r="FU8" s="130"/>
      <c r="FV8" s="49"/>
      <c r="FW8" s="49"/>
      <c r="FX8" s="50" t="s">
        <v>7</v>
      </c>
      <c r="FY8" s="51" t="s">
        <v>8</v>
      </c>
      <c r="FZ8" s="130"/>
      <c r="GA8" s="49"/>
      <c r="GB8" s="49"/>
      <c r="GC8" s="50" t="s">
        <v>7</v>
      </c>
      <c r="GD8" s="51" t="s">
        <v>8</v>
      </c>
      <c r="GE8" s="130"/>
      <c r="GF8" s="49"/>
      <c r="GG8" s="49"/>
      <c r="GH8" s="50" t="s">
        <v>7</v>
      </c>
      <c r="GI8" s="51" t="s">
        <v>8</v>
      </c>
      <c r="GJ8" s="130"/>
      <c r="GK8" s="49"/>
      <c r="GL8" s="49"/>
      <c r="GM8" s="50" t="s">
        <v>7</v>
      </c>
      <c r="GN8" s="51" t="s">
        <v>8</v>
      </c>
      <c r="GO8" s="130"/>
      <c r="GP8" s="49"/>
      <c r="GQ8" s="49"/>
      <c r="GR8" s="50" t="s">
        <v>7</v>
      </c>
      <c r="GS8" s="51" t="s">
        <v>8</v>
      </c>
      <c r="GT8" s="130"/>
      <c r="GU8" s="78"/>
      <c r="GV8" s="20" t="s">
        <v>44</v>
      </c>
    </row>
    <row r="9" spans="1:208" s="20" customFormat="1" ht="18" customHeight="1">
      <c r="A9" s="150" t="s">
        <v>9</v>
      </c>
      <c r="B9" s="112" t="s">
        <v>215</v>
      </c>
      <c r="C9" s="59">
        <v>295067</v>
      </c>
      <c r="D9" s="61">
        <v>244071</v>
      </c>
      <c r="E9" s="61">
        <v>226546</v>
      </c>
      <c r="F9" s="61">
        <v>17525</v>
      </c>
      <c r="G9" s="62">
        <v>50996</v>
      </c>
      <c r="H9" s="61" t="s">
        <v>149</v>
      </c>
      <c r="I9" s="61" t="s">
        <v>149</v>
      </c>
      <c r="J9" s="61" t="s">
        <v>149</v>
      </c>
      <c r="K9" s="61" t="s">
        <v>149</v>
      </c>
      <c r="L9" s="62" t="s">
        <v>149</v>
      </c>
      <c r="M9" s="59">
        <v>402328</v>
      </c>
      <c r="N9" s="61">
        <v>332641</v>
      </c>
      <c r="O9" s="61">
        <v>298607</v>
      </c>
      <c r="P9" s="61">
        <v>34034</v>
      </c>
      <c r="Q9" s="62">
        <v>69687</v>
      </c>
      <c r="R9" s="59">
        <v>360624</v>
      </c>
      <c r="S9" s="61">
        <v>288592</v>
      </c>
      <c r="T9" s="61">
        <v>265513</v>
      </c>
      <c r="U9" s="61">
        <v>23079</v>
      </c>
      <c r="V9" s="62">
        <v>72032</v>
      </c>
      <c r="W9" s="59">
        <v>233830</v>
      </c>
      <c r="X9" s="61">
        <v>201744</v>
      </c>
      <c r="Y9" s="61">
        <v>186180</v>
      </c>
      <c r="Z9" s="61">
        <v>15564</v>
      </c>
      <c r="AA9" s="62">
        <v>32086</v>
      </c>
      <c r="AB9" s="59" t="s">
        <v>149</v>
      </c>
      <c r="AC9" s="61" t="s">
        <v>149</v>
      </c>
      <c r="AD9" s="61" t="s">
        <v>149</v>
      </c>
      <c r="AE9" s="61" t="s">
        <v>149</v>
      </c>
      <c r="AF9" s="62" t="s">
        <v>149</v>
      </c>
      <c r="AG9" s="59">
        <v>351139</v>
      </c>
      <c r="AH9" s="61">
        <v>290465</v>
      </c>
      <c r="AI9" s="61">
        <v>250378</v>
      </c>
      <c r="AJ9" s="61">
        <v>40087</v>
      </c>
      <c r="AK9" s="62">
        <v>60674</v>
      </c>
      <c r="AL9" s="59">
        <v>320186</v>
      </c>
      <c r="AM9" s="61">
        <v>274403</v>
      </c>
      <c r="AN9" s="61">
        <v>251125</v>
      </c>
      <c r="AO9" s="61">
        <v>23278</v>
      </c>
      <c r="AP9" s="62">
        <v>45783</v>
      </c>
      <c r="AQ9" s="59" t="s">
        <v>149</v>
      </c>
      <c r="AR9" s="61" t="s">
        <v>149</v>
      </c>
      <c r="AS9" s="61" t="s">
        <v>149</v>
      </c>
      <c r="AT9" s="61" t="s">
        <v>149</v>
      </c>
      <c r="AU9" s="62" t="s">
        <v>149</v>
      </c>
      <c r="AV9" s="59">
        <v>347312</v>
      </c>
      <c r="AW9" s="61">
        <v>279387</v>
      </c>
      <c r="AX9" s="61">
        <v>261463</v>
      </c>
      <c r="AY9" s="61">
        <v>17924</v>
      </c>
      <c r="AZ9" s="62">
        <v>67925</v>
      </c>
      <c r="BA9" s="59">
        <v>293592</v>
      </c>
      <c r="BB9" s="61">
        <v>238117</v>
      </c>
      <c r="BC9" s="61">
        <v>228911</v>
      </c>
      <c r="BD9" s="61">
        <v>9206</v>
      </c>
      <c r="BE9" s="62">
        <v>55475</v>
      </c>
      <c r="BF9" s="59">
        <v>354778</v>
      </c>
      <c r="BG9" s="61">
        <v>302568</v>
      </c>
      <c r="BH9" s="61">
        <v>289295</v>
      </c>
      <c r="BI9" s="61">
        <v>13273</v>
      </c>
      <c r="BJ9" s="62">
        <v>52210</v>
      </c>
      <c r="BK9" s="59">
        <v>462438</v>
      </c>
      <c r="BL9" s="61">
        <v>346002</v>
      </c>
      <c r="BM9" s="61">
        <v>310715</v>
      </c>
      <c r="BN9" s="61">
        <v>35287</v>
      </c>
      <c r="BO9" s="62">
        <v>116436</v>
      </c>
      <c r="BP9" s="59">
        <v>380390</v>
      </c>
      <c r="BQ9" s="61">
        <v>298610</v>
      </c>
      <c r="BR9" s="61">
        <v>277334</v>
      </c>
      <c r="BS9" s="61">
        <v>21276</v>
      </c>
      <c r="BT9" s="62">
        <v>81780</v>
      </c>
      <c r="BU9" s="59">
        <v>328059</v>
      </c>
      <c r="BV9" s="61">
        <v>279562</v>
      </c>
      <c r="BW9" s="61">
        <v>263787</v>
      </c>
      <c r="BX9" s="61">
        <v>15775</v>
      </c>
      <c r="BY9" s="62">
        <v>48497</v>
      </c>
      <c r="BZ9" s="59">
        <v>397306</v>
      </c>
      <c r="CA9" s="61">
        <v>311600</v>
      </c>
      <c r="CB9" s="61">
        <v>277554</v>
      </c>
      <c r="CC9" s="61">
        <v>34046</v>
      </c>
      <c r="CD9" s="62">
        <v>85706</v>
      </c>
      <c r="CE9" s="59" t="s">
        <v>149</v>
      </c>
      <c r="CF9" s="61" t="s">
        <v>149</v>
      </c>
      <c r="CG9" s="61" t="s">
        <v>149</v>
      </c>
      <c r="CH9" s="61" t="s">
        <v>149</v>
      </c>
      <c r="CI9" s="62" t="s">
        <v>149</v>
      </c>
      <c r="CJ9" s="59" t="s">
        <v>149</v>
      </c>
      <c r="CK9" s="61" t="s">
        <v>149</v>
      </c>
      <c r="CL9" s="61" t="s">
        <v>149</v>
      </c>
      <c r="CM9" s="61" t="s">
        <v>149</v>
      </c>
      <c r="CN9" s="62" t="s">
        <v>149</v>
      </c>
      <c r="CO9" s="59" t="s">
        <v>149</v>
      </c>
      <c r="CP9" s="61" t="s">
        <v>149</v>
      </c>
      <c r="CQ9" s="61" t="s">
        <v>149</v>
      </c>
      <c r="CR9" s="61" t="s">
        <v>149</v>
      </c>
      <c r="CS9" s="62" t="s">
        <v>149</v>
      </c>
      <c r="CT9" s="59" t="s">
        <v>149</v>
      </c>
      <c r="CU9" s="61" t="s">
        <v>149</v>
      </c>
      <c r="CV9" s="61" t="s">
        <v>149</v>
      </c>
      <c r="CW9" s="61" t="s">
        <v>149</v>
      </c>
      <c r="CX9" s="62" t="s">
        <v>149</v>
      </c>
      <c r="CY9" s="59">
        <v>504262</v>
      </c>
      <c r="CZ9" s="61">
        <v>379307</v>
      </c>
      <c r="DA9" s="61">
        <v>336219</v>
      </c>
      <c r="DB9" s="61">
        <v>43088</v>
      </c>
      <c r="DC9" s="62">
        <v>124955</v>
      </c>
      <c r="DD9" s="59">
        <v>380581</v>
      </c>
      <c r="DE9" s="61">
        <v>307016</v>
      </c>
      <c r="DF9" s="61">
        <v>272734</v>
      </c>
      <c r="DG9" s="61">
        <v>34282</v>
      </c>
      <c r="DH9" s="62">
        <v>73565</v>
      </c>
      <c r="DI9" s="59">
        <v>324904</v>
      </c>
      <c r="DJ9" s="61">
        <v>286861</v>
      </c>
      <c r="DK9" s="61">
        <v>231603</v>
      </c>
      <c r="DL9" s="61">
        <v>55258</v>
      </c>
      <c r="DM9" s="62">
        <v>38043</v>
      </c>
      <c r="DN9" s="59">
        <v>227260</v>
      </c>
      <c r="DO9" s="61">
        <v>194902</v>
      </c>
      <c r="DP9" s="61">
        <v>187096</v>
      </c>
      <c r="DQ9" s="61">
        <v>7806</v>
      </c>
      <c r="DR9" s="62">
        <v>32358</v>
      </c>
      <c r="DS9" s="59">
        <v>374755</v>
      </c>
      <c r="DT9" s="61">
        <v>306145</v>
      </c>
      <c r="DU9" s="61">
        <v>292430</v>
      </c>
      <c r="DV9" s="61">
        <v>13715</v>
      </c>
      <c r="DW9" s="62">
        <v>68610</v>
      </c>
      <c r="DX9" s="59" t="s">
        <v>149</v>
      </c>
      <c r="DY9" s="61" t="s">
        <v>149</v>
      </c>
      <c r="DZ9" s="61" t="s">
        <v>149</v>
      </c>
      <c r="EA9" s="61" t="s">
        <v>149</v>
      </c>
      <c r="EB9" s="62" t="s">
        <v>149</v>
      </c>
      <c r="EC9" s="59">
        <v>425827</v>
      </c>
      <c r="ED9" s="61">
        <v>334378</v>
      </c>
      <c r="EE9" s="61">
        <v>314394</v>
      </c>
      <c r="EF9" s="61">
        <v>19984</v>
      </c>
      <c r="EG9" s="62">
        <v>91449</v>
      </c>
      <c r="EH9" s="59" t="s">
        <v>149</v>
      </c>
      <c r="EI9" s="61" t="s">
        <v>149</v>
      </c>
      <c r="EJ9" s="61" t="s">
        <v>149</v>
      </c>
      <c r="EK9" s="61" t="s">
        <v>149</v>
      </c>
      <c r="EL9" s="62" t="s">
        <v>149</v>
      </c>
      <c r="EM9" s="59" t="s">
        <v>149</v>
      </c>
      <c r="EN9" s="61" t="s">
        <v>149</v>
      </c>
      <c r="EO9" s="61" t="s">
        <v>149</v>
      </c>
      <c r="EP9" s="61" t="s">
        <v>149</v>
      </c>
      <c r="EQ9" s="62" t="s">
        <v>149</v>
      </c>
      <c r="ER9" s="59" t="s">
        <v>149</v>
      </c>
      <c r="ES9" s="61" t="s">
        <v>149</v>
      </c>
      <c r="ET9" s="61" t="s">
        <v>149</v>
      </c>
      <c r="EU9" s="61" t="s">
        <v>149</v>
      </c>
      <c r="EV9" s="62" t="s">
        <v>149</v>
      </c>
      <c r="EW9" s="59" t="s">
        <v>149</v>
      </c>
      <c r="EX9" s="61" t="s">
        <v>149</v>
      </c>
      <c r="EY9" s="61" t="s">
        <v>149</v>
      </c>
      <c r="EZ9" s="61" t="s">
        <v>149</v>
      </c>
      <c r="FA9" s="62" t="s">
        <v>149</v>
      </c>
      <c r="FB9" s="59" t="s">
        <v>149</v>
      </c>
      <c r="FC9" s="61" t="s">
        <v>149</v>
      </c>
      <c r="FD9" s="61" t="s">
        <v>149</v>
      </c>
      <c r="FE9" s="61" t="s">
        <v>149</v>
      </c>
      <c r="FF9" s="62" t="s">
        <v>149</v>
      </c>
      <c r="FG9" s="59" t="s">
        <v>149</v>
      </c>
      <c r="FH9" s="61" t="s">
        <v>149</v>
      </c>
      <c r="FI9" s="61" t="s">
        <v>149</v>
      </c>
      <c r="FJ9" s="61" t="s">
        <v>149</v>
      </c>
      <c r="FK9" s="62" t="s">
        <v>149</v>
      </c>
      <c r="FL9" s="61">
        <v>409588</v>
      </c>
      <c r="FM9" s="61">
        <v>309628</v>
      </c>
      <c r="FN9" s="61">
        <v>303636</v>
      </c>
      <c r="FO9" s="61">
        <v>5992</v>
      </c>
      <c r="FP9" s="62">
        <v>99960</v>
      </c>
      <c r="FQ9" s="59">
        <v>239500</v>
      </c>
      <c r="FR9" s="61">
        <v>204669</v>
      </c>
      <c r="FS9" s="61">
        <v>193772</v>
      </c>
      <c r="FT9" s="61">
        <v>10897</v>
      </c>
      <c r="FU9" s="62">
        <v>34831</v>
      </c>
      <c r="FV9" s="59" t="s">
        <v>149</v>
      </c>
      <c r="FW9" s="61" t="s">
        <v>149</v>
      </c>
      <c r="FX9" s="61" t="s">
        <v>149</v>
      </c>
      <c r="FY9" s="61" t="s">
        <v>149</v>
      </c>
      <c r="FZ9" s="62" t="s">
        <v>149</v>
      </c>
      <c r="GA9" s="59" t="s">
        <v>149</v>
      </c>
      <c r="GB9" s="61" t="s">
        <v>149</v>
      </c>
      <c r="GC9" s="61" t="s">
        <v>149</v>
      </c>
      <c r="GD9" s="61" t="s">
        <v>149</v>
      </c>
      <c r="GE9" s="62" t="s">
        <v>149</v>
      </c>
      <c r="GF9" s="59">
        <v>344234</v>
      </c>
      <c r="GG9" s="61">
        <v>273277</v>
      </c>
      <c r="GH9" s="61">
        <v>266718</v>
      </c>
      <c r="GI9" s="61">
        <v>6559</v>
      </c>
      <c r="GJ9" s="62">
        <v>70957</v>
      </c>
      <c r="GK9" s="59" t="s">
        <v>149</v>
      </c>
      <c r="GL9" s="61" t="s">
        <v>149</v>
      </c>
      <c r="GM9" s="61" t="s">
        <v>149</v>
      </c>
      <c r="GN9" s="61" t="s">
        <v>149</v>
      </c>
      <c r="GO9" s="62" t="s">
        <v>149</v>
      </c>
      <c r="GP9" s="59" t="s">
        <v>149</v>
      </c>
      <c r="GQ9" s="61" t="s">
        <v>149</v>
      </c>
      <c r="GR9" s="61" t="s">
        <v>149</v>
      </c>
      <c r="GS9" s="61" t="s">
        <v>149</v>
      </c>
      <c r="GT9" s="62" t="s">
        <v>149</v>
      </c>
      <c r="GU9" s="61"/>
      <c r="GV9" s="37">
        <f>C9+M9+R9+W9+AG9+AL9+AV9+BA9+BF9+BK9+BP9+BU9+BZ9+CY9+DD9+DI9+DN9+DS9+EC9+FL9+FQ9+GF9</f>
        <v>7757960</v>
      </c>
      <c r="GW9" s="37">
        <f>D9+N9+S9+X9+AH9+AM9+AW9+BB9+BG9+BL9+BQ9+BV9+CA9+CZ9+DE9+DJ9+DO9+DT9+ED9+FM9+FR9+GG9</f>
        <v>6283945</v>
      </c>
      <c r="GX9" s="37">
        <f>E9+O9+T9+Y9+AI9+AN9+AX9+BC9+BH9+BM9+BR9+BW9+CB9+DA9+DF9+DK9+DP9+DU9+EE9+FN9+FS9+GH9</f>
        <v>5786010</v>
      </c>
      <c r="GY9" s="37">
        <f>F9+P9+U9+Z9+AJ9+AO9+AY9+BD9+BI9+BN9+BS9+BX9+CC9+DB9+DG9+DL9+DQ9+DV9+EF9+FO9+FT9+GI9</f>
        <v>497935</v>
      </c>
      <c r="GZ9" s="37">
        <f>G9+Q9+V9+AA9+AK9+AP9+AZ9+BE9+BJ9+BO9+BT9+BY9+CD9+DC9+DH9+DM9+DR9+DW9+EG9+FP9+FU9+GJ9</f>
        <v>1474015</v>
      </c>
    </row>
    <row r="10" spans="1:208" s="20" customFormat="1" ht="18" customHeight="1">
      <c r="A10" s="151"/>
      <c r="B10" s="89" t="s">
        <v>219</v>
      </c>
      <c r="C10" s="59">
        <v>296581</v>
      </c>
      <c r="D10" s="61">
        <v>245163</v>
      </c>
      <c r="E10" s="61">
        <v>226122</v>
      </c>
      <c r="F10" s="61">
        <v>19041</v>
      </c>
      <c r="G10" s="62">
        <v>51418</v>
      </c>
      <c r="H10" s="61" t="s">
        <v>42</v>
      </c>
      <c r="I10" s="61" t="s">
        <v>42</v>
      </c>
      <c r="J10" s="61" t="s">
        <v>42</v>
      </c>
      <c r="K10" s="61" t="s">
        <v>42</v>
      </c>
      <c r="L10" s="62" t="s">
        <v>42</v>
      </c>
      <c r="M10" s="59">
        <v>376895</v>
      </c>
      <c r="N10" s="61">
        <v>323209</v>
      </c>
      <c r="O10" s="61">
        <v>289784</v>
      </c>
      <c r="P10" s="61">
        <v>33425</v>
      </c>
      <c r="Q10" s="62">
        <v>53686</v>
      </c>
      <c r="R10" s="59">
        <v>357957</v>
      </c>
      <c r="S10" s="61">
        <v>287797</v>
      </c>
      <c r="T10" s="61">
        <v>260425</v>
      </c>
      <c r="U10" s="61">
        <v>27372</v>
      </c>
      <c r="V10" s="62">
        <v>70160</v>
      </c>
      <c r="W10" s="59">
        <v>221021</v>
      </c>
      <c r="X10" s="61">
        <v>190900</v>
      </c>
      <c r="Y10" s="61">
        <v>174927</v>
      </c>
      <c r="Z10" s="61">
        <v>15973</v>
      </c>
      <c r="AA10" s="62">
        <v>30121</v>
      </c>
      <c r="AB10" s="59">
        <v>205677</v>
      </c>
      <c r="AC10" s="61">
        <v>181081</v>
      </c>
      <c r="AD10" s="61">
        <v>175271</v>
      </c>
      <c r="AE10" s="61">
        <v>5810</v>
      </c>
      <c r="AF10" s="62">
        <v>24596</v>
      </c>
      <c r="AG10" s="59">
        <v>374937</v>
      </c>
      <c r="AH10" s="61">
        <v>299685</v>
      </c>
      <c r="AI10" s="61">
        <v>260809</v>
      </c>
      <c r="AJ10" s="61">
        <v>38876</v>
      </c>
      <c r="AK10" s="62">
        <v>75252</v>
      </c>
      <c r="AL10" s="59">
        <v>349895</v>
      </c>
      <c r="AM10" s="61">
        <v>302374</v>
      </c>
      <c r="AN10" s="61">
        <v>262491</v>
      </c>
      <c r="AO10" s="61">
        <v>39883</v>
      </c>
      <c r="AP10" s="62">
        <v>47521</v>
      </c>
      <c r="AQ10" s="59">
        <v>471561</v>
      </c>
      <c r="AR10" s="61">
        <v>354275</v>
      </c>
      <c r="AS10" s="61">
        <v>329193</v>
      </c>
      <c r="AT10" s="61">
        <v>25082</v>
      </c>
      <c r="AU10" s="62">
        <v>117286</v>
      </c>
      <c r="AV10" s="59">
        <v>362887</v>
      </c>
      <c r="AW10" s="61">
        <v>288190</v>
      </c>
      <c r="AX10" s="61">
        <v>264125</v>
      </c>
      <c r="AY10" s="61">
        <v>24065</v>
      </c>
      <c r="AZ10" s="62">
        <v>74697</v>
      </c>
      <c r="BA10" s="59">
        <v>354590</v>
      </c>
      <c r="BB10" s="61">
        <v>286224</v>
      </c>
      <c r="BC10" s="61">
        <v>266903</v>
      </c>
      <c r="BD10" s="61">
        <v>19321</v>
      </c>
      <c r="BE10" s="62">
        <v>68366</v>
      </c>
      <c r="BF10" s="59">
        <v>363352</v>
      </c>
      <c r="BG10" s="61">
        <v>316050</v>
      </c>
      <c r="BH10" s="61">
        <v>296308</v>
      </c>
      <c r="BI10" s="61">
        <v>19742</v>
      </c>
      <c r="BJ10" s="62">
        <v>47302</v>
      </c>
      <c r="BK10" s="59">
        <v>450950</v>
      </c>
      <c r="BL10" s="61">
        <v>350771</v>
      </c>
      <c r="BM10" s="61">
        <v>302746</v>
      </c>
      <c r="BN10" s="61">
        <v>48025</v>
      </c>
      <c r="BO10" s="62">
        <v>100179</v>
      </c>
      <c r="BP10" s="59">
        <v>367744</v>
      </c>
      <c r="BQ10" s="61">
        <v>289319</v>
      </c>
      <c r="BR10" s="61">
        <v>263101</v>
      </c>
      <c r="BS10" s="61">
        <v>26218</v>
      </c>
      <c r="BT10" s="62">
        <v>78425</v>
      </c>
      <c r="BU10" s="59">
        <v>315688</v>
      </c>
      <c r="BV10" s="61">
        <v>271750</v>
      </c>
      <c r="BW10" s="61">
        <v>252014</v>
      </c>
      <c r="BX10" s="61">
        <v>19736</v>
      </c>
      <c r="BY10" s="62">
        <v>43938</v>
      </c>
      <c r="BZ10" s="59">
        <v>387244</v>
      </c>
      <c r="CA10" s="61">
        <v>306729</v>
      </c>
      <c r="CB10" s="61">
        <v>267416</v>
      </c>
      <c r="CC10" s="61">
        <v>39313</v>
      </c>
      <c r="CD10" s="62">
        <v>80515</v>
      </c>
      <c r="CE10" s="59">
        <v>271018</v>
      </c>
      <c r="CF10" s="61">
        <v>234610</v>
      </c>
      <c r="CG10" s="61">
        <v>221849</v>
      </c>
      <c r="CH10" s="61">
        <v>12761</v>
      </c>
      <c r="CI10" s="62">
        <v>36408</v>
      </c>
      <c r="CJ10" s="59">
        <v>275449</v>
      </c>
      <c r="CK10" s="61">
        <v>243505</v>
      </c>
      <c r="CL10" s="61">
        <v>232110</v>
      </c>
      <c r="CM10" s="61">
        <v>11395</v>
      </c>
      <c r="CN10" s="62">
        <v>31944</v>
      </c>
      <c r="CO10" s="59">
        <v>435324</v>
      </c>
      <c r="CP10" s="61">
        <v>339165</v>
      </c>
      <c r="CQ10" s="61">
        <v>306711</v>
      </c>
      <c r="CR10" s="61">
        <v>32454</v>
      </c>
      <c r="CS10" s="62">
        <v>96159</v>
      </c>
      <c r="CT10" s="59">
        <v>411037</v>
      </c>
      <c r="CU10" s="61">
        <v>321343</v>
      </c>
      <c r="CV10" s="61">
        <v>286467</v>
      </c>
      <c r="CW10" s="61">
        <v>34876</v>
      </c>
      <c r="CX10" s="62">
        <v>89694</v>
      </c>
      <c r="CY10" s="59">
        <v>518538</v>
      </c>
      <c r="CZ10" s="61">
        <v>393076</v>
      </c>
      <c r="DA10" s="61">
        <v>354558</v>
      </c>
      <c r="DB10" s="61">
        <v>38518</v>
      </c>
      <c r="DC10" s="62">
        <v>125462</v>
      </c>
      <c r="DD10" s="59">
        <v>389146</v>
      </c>
      <c r="DE10" s="61">
        <v>313199</v>
      </c>
      <c r="DF10" s="61">
        <v>279440</v>
      </c>
      <c r="DG10" s="61">
        <v>33759</v>
      </c>
      <c r="DH10" s="62">
        <v>75947</v>
      </c>
      <c r="DI10" s="59">
        <v>327320</v>
      </c>
      <c r="DJ10" s="61">
        <v>285131</v>
      </c>
      <c r="DK10" s="61">
        <v>230320</v>
      </c>
      <c r="DL10" s="61">
        <v>54811</v>
      </c>
      <c r="DM10" s="62">
        <v>42189</v>
      </c>
      <c r="DN10" s="59">
        <v>225444</v>
      </c>
      <c r="DO10" s="61">
        <v>194099</v>
      </c>
      <c r="DP10" s="61">
        <v>184794</v>
      </c>
      <c r="DQ10" s="61">
        <v>9305</v>
      </c>
      <c r="DR10" s="62">
        <v>31345</v>
      </c>
      <c r="DS10" s="59">
        <v>369651</v>
      </c>
      <c r="DT10" s="61">
        <v>302786</v>
      </c>
      <c r="DU10" s="61">
        <v>287091</v>
      </c>
      <c r="DV10" s="61">
        <v>15695</v>
      </c>
      <c r="DW10" s="62">
        <v>66865</v>
      </c>
      <c r="DX10" s="59">
        <v>173281</v>
      </c>
      <c r="DY10" s="61">
        <v>154784</v>
      </c>
      <c r="DZ10" s="61">
        <v>147791</v>
      </c>
      <c r="EA10" s="61">
        <v>6993</v>
      </c>
      <c r="EB10" s="62">
        <v>18497</v>
      </c>
      <c r="EC10" s="59">
        <v>434911</v>
      </c>
      <c r="ED10" s="61">
        <v>336471</v>
      </c>
      <c r="EE10" s="61">
        <v>314444</v>
      </c>
      <c r="EF10" s="61">
        <v>22027</v>
      </c>
      <c r="EG10" s="62">
        <v>98440</v>
      </c>
      <c r="EH10" s="59">
        <v>266025</v>
      </c>
      <c r="EI10" s="61">
        <v>221670</v>
      </c>
      <c r="EJ10" s="61">
        <v>207763</v>
      </c>
      <c r="EK10" s="61">
        <v>13907</v>
      </c>
      <c r="EL10" s="62">
        <v>44355</v>
      </c>
      <c r="EM10" s="59">
        <v>422056</v>
      </c>
      <c r="EN10" s="61">
        <v>334376</v>
      </c>
      <c r="EO10" s="61">
        <v>305866</v>
      </c>
      <c r="EP10" s="61">
        <v>28510</v>
      </c>
      <c r="EQ10" s="62">
        <v>87680</v>
      </c>
      <c r="ER10" s="59">
        <v>111947</v>
      </c>
      <c r="ES10" s="61">
        <v>106111</v>
      </c>
      <c r="ET10" s="61">
        <v>101649</v>
      </c>
      <c r="EU10" s="61">
        <v>4462</v>
      </c>
      <c r="EV10" s="62">
        <v>5836</v>
      </c>
      <c r="EW10" s="59">
        <v>168041</v>
      </c>
      <c r="EX10" s="61">
        <v>156003</v>
      </c>
      <c r="EY10" s="61">
        <v>149852</v>
      </c>
      <c r="EZ10" s="61">
        <v>6151</v>
      </c>
      <c r="FA10" s="62">
        <v>12038</v>
      </c>
      <c r="FB10" s="59">
        <v>101398</v>
      </c>
      <c r="FC10" s="61">
        <v>96728</v>
      </c>
      <c r="FD10" s="61">
        <v>92583</v>
      </c>
      <c r="FE10" s="61">
        <v>4145</v>
      </c>
      <c r="FF10" s="62">
        <v>4670</v>
      </c>
      <c r="FG10" s="59">
        <v>170929</v>
      </c>
      <c r="FH10" s="61">
        <v>155469</v>
      </c>
      <c r="FI10" s="61">
        <v>146666</v>
      </c>
      <c r="FJ10" s="61">
        <v>8803</v>
      </c>
      <c r="FK10" s="62">
        <v>15460</v>
      </c>
      <c r="FL10" s="61">
        <v>422863</v>
      </c>
      <c r="FM10" s="61">
        <v>320118</v>
      </c>
      <c r="FN10" s="61">
        <v>315149</v>
      </c>
      <c r="FO10" s="61">
        <v>4969</v>
      </c>
      <c r="FP10" s="62">
        <v>102745</v>
      </c>
      <c r="FQ10" s="59">
        <v>254173</v>
      </c>
      <c r="FR10" s="61">
        <v>216521</v>
      </c>
      <c r="FS10" s="61">
        <v>205869</v>
      </c>
      <c r="FT10" s="61">
        <v>10652</v>
      </c>
      <c r="FU10" s="62">
        <v>37652</v>
      </c>
      <c r="FV10" s="59">
        <v>308948</v>
      </c>
      <c r="FW10" s="61">
        <v>261690</v>
      </c>
      <c r="FX10" s="61">
        <v>246474</v>
      </c>
      <c r="FY10" s="61">
        <v>15216</v>
      </c>
      <c r="FZ10" s="62">
        <v>47258</v>
      </c>
      <c r="GA10" s="59">
        <v>186414</v>
      </c>
      <c r="GB10" s="61">
        <v>160645</v>
      </c>
      <c r="GC10" s="61">
        <v>155638</v>
      </c>
      <c r="GD10" s="61">
        <v>5007</v>
      </c>
      <c r="GE10" s="62">
        <v>25769</v>
      </c>
      <c r="GF10" s="59">
        <v>360003</v>
      </c>
      <c r="GG10" s="61">
        <v>271487</v>
      </c>
      <c r="GH10" s="61">
        <v>263316</v>
      </c>
      <c r="GI10" s="61">
        <v>8171</v>
      </c>
      <c r="GJ10" s="62">
        <v>88516</v>
      </c>
      <c r="GK10" s="59">
        <v>301224</v>
      </c>
      <c r="GL10" s="61">
        <v>250705</v>
      </c>
      <c r="GM10" s="61">
        <v>229354</v>
      </c>
      <c r="GN10" s="61">
        <v>21351</v>
      </c>
      <c r="GO10" s="62">
        <v>50519</v>
      </c>
      <c r="GP10" s="59">
        <v>301224</v>
      </c>
      <c r="GQ10" s="61">
        <v>250705</v>
      </c>
      <c r="GR10" s="61">
        <v>229354</v>
      </c>
      <c r="GS10" s="61">
        <v>21351</v>
      </c>
      <c r="GT10" s="62">
        <v>50519</v>
      </c>
      <c r="GU10" s="61"/>
      <c r="GV10" s="37">
        <f aca="true" t="shared" si="0" ref="GV10:GZ11">C10+M10+R10+W10+AB10+AG10+AL10+AQ10+AV10+BA10+BF10+BK10+BP10+BU10+BZ10+CY10+DD10+DI10+DN10+DS10+EC10+FL10+FQ10+GF10+CE10+CJ10+CO10+CT10+DX10+EH10+EM10+ER10+EW10+FB10+FG10+FV10+GA10+GK10+GP10</f>
        <v>12463343</v>
      </c>
      <c r="GW10" s="37">
        <f t="shared" si="0"/>
        <v>10213914</v>
      </c>
      <c r="GX10" s="37">
        <f t="shared" si="0"/>
        <v>9386743</v>
      </c>
      <c r="GY10" s="37">
        <f t="shared" si="0"/>
        <v>827171</v>
      </c>
      <c r="GZ10" s="37">
        <f t="shared" si="0"/>
        <v>2249429</v>
      </c>
    </row>
    <row r="11" spans="1:208" s="20" customFormat="1" ht="18" customHeight="1">
      <c r="A11" s="151"/>
      <c r="B11" s="89" t="s">
        <v>220</v>
      </c>
      <c r="C11" s="59">
        <v>297517</v>
      </c>
      <c r="D11" s="61">
        <v>245958</v>
      </c>
      <c r="E11" s="61">
        <v>225815</v>
      </c>
      <c r="F11" s="61">
        <v>20143</v>
      </c>
      <c r="G11" s="62">
        <v>51559</v>
      </c>
      <c r="H11" s="61" t="s">
        <v>42</v>
      </c>
      <c r="I11" s="61" t="s">
        <v>42</v>
      </c>
      <c r="J11" s="61" t="s">
        <v>42</v>
      </c>
      <c r="K11" s="61" t="s">
        <v>42</v>
      </c>
      <c r="L11" s="62" t="s">
        <v>42</v>
      </c>
      <c r="M11" s="59">
        <v>376052</v>
      </c>
      <c r="N11" s="61">
        <v>317982</v>
      </c>
      <c r="O11" s="61">
        <v>280521</v>
      </c>
      <c r="P11" s="61">
        <v>37461</v>
      </c>
      <c r="Q11" s="62">
        <v>58070</v>
      </c>
      <c r="R11" s="59">
        <v>369750</v>
      </c>
      <c r="S11" s="61">
        <v>293995</v>
      </c>
      <c r="T11" s="61">
        <v>264968</v>
      </c>
      <c r="U11" s="61">
        <v>29027</v>
      </c>
      <c r="V11" s="62">
        <v>75755</v>
      </c>
      <c r="W11" s="59">
        <v>223830</v>
      </c>
      <c r="X11" s="61">
        <v>193260</v>
      </c>
      <c r="Y11" s="61">
        <v>175534</v>
      </c>
      <c r="Z11" s="61">
        <v>17726</v>
      </c>
      <c r="AA11" s="62">
        <v>30570</v>
      </c>
      <c r="AB11" s="59">
        <v>216016</v>
      </c>
      <c r="AC11" s="61">
        <v>193742</v>
      </c>
      <c r="AD11" s="61">
        <v>187602</v>
      </c>
      <c r="AE11" s="61">
        <v>6140</v>
      </c>
      <c r="AF11" s="62">
        <v>22274</v>
      </c>
      <c r="AG11" s="59">
        <v>395322</v>
      </c>
      <c r="AH11" s="61">
        <v>312061</v>
      </c>
      <c r="AI11" s="61">
        <v>267191</v>
      </c>
      <c r="AJ11" s="61">
        <v>44870</v>
      </c>
      <c r="AK11" s="62">
        <v>83261</v>
      </c>
      <c r="AL11" s="59">
        <v>323077</v>
      </c>
      <c r="AM11" s="61">
        <v>280502</v>
      </c>
      <c r="AN11" s="61">
        <v>252739</v>
      </c>
      <c r="AO11" s="61">
        <v>27763</v>
      </c>
      <c r="AP11" s="62">
        <v>42575</v>
      </c>
      <c r="AQ11" s="59">
        <v>476932</v>
      </c>
      <c r="AR11" s="61">
        <v>352768</v>
      </c>
      <c r="AS11" s="61">
        <v>327060</v>
      </c>
      <c r="AT11" s="61">
        <v>25708</v>
      </c>
      <c r="AU11" s="62">
        <v>124164</v>
      </c>
      <c r="AV11" s="59">
        <v>388511</v>
      </c>
      <c r="AW11" s="61">
        <v>308194</v>
      </c>
      <c r="AX11" s="61">
        <v>280840</v>
      </c>
      <c r="AY11" s="61">
        <v>27354</v>
      </c>
      <c r="AZ11" s="62">
        <v>80317</v>
      </c>
      <c r="BA11" s="59">
        <v>344203</v>
      </c>
      <c r="BB11" s="61">
        <v>278904</v>
      </c>
      <c r="BC11" s="61">
        <v>263990</v>
      </c>
      <c r="BD11" s="61">
        <v>14914</v>
      </c>
      <c r="BE11" s="62">
        <v>65299</v>
      </c>
      <c r="BF11" s="59">
        <v>351312</v>
      </c>
      <c r="BG11" s="61">
        <v>299959</v>
      </c>
      <c r="BH11" s="61">
        <v>277762</v>
      </c>
      <c r="BI11" s="61">
        <v>22197</v>
      </c>
      <c r="BJ11" s="62">
        <v>51353</v>
      </c>
      <c r="BK11" s="59">
        <v>463684</v>
      </c>
      <c r="BL11" s="61">
        <v>351609</v>
      </c>
      <c r="BM11" s="61">
        <v>298917</v>
      </c>
      <c r="BN11" s="61">
        <v>52692</v>
      </c>
      <c r="BO11" s="62">
        <v>112075</v>
      </c>
      <c r="BP11" s="59">
        <v>375102</v>
      </c>
      <c r="BQ11" s="61">
        <v>303247</v>
      </c>
      <c r="BR11" s="61">
        <v>272541</v>
      </c>
      <c r="BS11" s="61">
        <v>30706</v>
      </c>
      <c r="BT11" s="62">
        <v>71855</v>
      </c>
      <c r="BU11" s="59">
        <v>341522</v>
      </c>
      <c r="BV11" s="61">
        <v>290319</v>
      </c>
      <c r="BW11" s="61">
        <v>266619</v>
      </c>
      <c r="BX11" s="61">
        <v>23700</v>
      </c>
      <c r="BY11" s="62">
        <v>51203</v>
      </c>
      <c r="BZ11" s="59">
        <v>403023</v>
      </c>
      <c r="CA11" s="61">
        <v>316056</v>
      </c>
      <c r="CB11" s="61">
        <v>275413</v>
      </c>
      <c r="CC11" s="61">
        <v>40643</v>
      </c>
      <c r="CD11" s="62">
        <v>86967</v>
      </c>
      <c r="CE11" s="59">
        <v>285191</v>
      </c>
      <c r="CF11" s="61">
        <v>247818</v>
      </c>
      <c r="CG11" s="61">
        <v>234414</v>
      </c>
      <c r="CH11" s="61">
        <v>13404</v>
      </c>
      <c r="CI11" s="62">
        <v>37373</v>
      </c>
      <c r="CJ11" s="59">
        <v>278031</v>
      </c>
      <c r="CK11" s="61">
        <v>253858</v>
      </c>
      <c r="CL11" s="61">
        <v>237796</v>
      </c>
      <c r="CM11" s="61">
        <v>16062</v>
      </c>
      <c r="CN11" s="62">
        <v>24173</v>
      </c>
      <c r="CO11" s="59">
        <v>455733</v>
      </c>
      <c r="CP11" s="61">
        <v>347176</v>
      </c>
      <c r="CQ11" s="61">
        <v>312492</v>
      </c>
      <c r="CR11" s="61">
        <v>34684</v>
      </c>
      <c r="CS11" s="62">
        <v>108557</v>
      </c>
      <c r="CT11" s="59">
        <v>421613</v>
      </c>
      <c r="CU11" s="61">
        <v>326098</v>
      </c>
      <c r="CV11" s="61">
        <v>290658</v>
      </c>
      <c r="CW11" s="61">
        <v>35440</v>
      </c>
      <c r="CX11" s="62">
        <v>95515</v>
      </c>
      <c r="CY11" s="59">
        <v>542682</v>
      </c>
      <c r="CZ11" s="61">
        <v>412743</v>
      </c>
      <c r="DA11" s="61">
        <v>372870</v>
      </c>
      <c r="DB11" s="61">
        <v>39873</v>
      </c>
      <c r="DC11" s="62">
        <v>129939</v>
      </c>
      <c r="DD11" s="59">
        <v>424871</v>
      </c>
      <c r="DE11" s="61">
        <v>340767</v>
      </c>
      <c r="DF11" s="61">
        <v>304367</v>
      </c>
      <c r="DG11" s="61">
        <v>36400</v>
      </c>
      <c r="DH11" s="62">
        <v>84104</v>
      </c>
      <c r="DI11" s="59">
        <v>334857</v>
      </c>
      <c r="DJ11" s="61">
        <v>295329</v>
      </c>
      <c r="DK11" s="61">
        <v>235333</v>
      </c>
      <c r="DL11" s="61">
        <v>59996</v>
      </c>
      <c r="DM11" s="62">
        <v>39528</v>
      </c>
      <c r="DN11" s="59">
        <v>224940</v>
      </c>
      <c r="DO11" s="61">
        <v>192573</v>
      </c>
      <c r="DP11" s="61">
        <v>183604</v>
      </c>
      <c r="DQ11" s="61">
        <v>8969</v>
      </c>
      <c r="DR11" s="62">
        <v>32367</v>
      </c>
      <c r="DS11" s="59">
        <v>373495</v>
      </c>
      <c r="DT11" s="61">
        <v>300494</v>
      </c>
      <c r="DU11" s="61">
        <v>287856</v>
      </c>
      <c r="DV11" s="61">
        <v>12638</v>
      </c>
      <c r="DW11" s="62">
        <v>73001</v>
      </c>
      <c r="DX11" s="59">
        <v>170260</v>
      </c>
      <c r="DY11" s="61">
        <v>152849</v>
      </c>
      <c r="DZ11" s="61">
        <v>145231</v>
      </c>
      <c r="EA11" s="61">
        <v>7618</v>
      </c>
      <c r="EB11" s="62">
        <v>17411</v>
      </c>
      <c r="EC11" s="59">
        <v>439868</v>
      </c>
      <c r="ED11" s="61">
        <v>339207</v>
      </c>
      <c r="EE11" s="61">
        <v>315348</v>
      </c>
      <c r="EF11" s="61">
        <v>23859</v>
      </c>
      <c r="EG11" s="62">
        <v>100661</v>
      </c>
      <c r="EH11" s="59">
        <v>260961</v>
      </c>
      <c r="EI11" s="61">
        <v>225949</v>
      </c>
      <c r="EJ11" s="61">
        <v>212816</v>
      </c>
      <c r="EK11" s="61">
        <v>13133</v>
      </c>
      <c r="EL11" s="62">
        <v>35012</v>
      </c>
      <c r="EM11" s="59">
        <v>391199</v>
      </c>
      <c r="EN11" s="61">
        <v>306341</v>
      </c>
      <c r="EO11" s="61">
        <v>280174</v>
      </c>
      <c r="EP11" s="61">
        <v>26167</v>
      </c>
      <c r="EQ11" s="62">
        <v>84858</v>
      </c>
      <c r="ER11" s="59">
        <v>113140</v>
      </c>
      <c r="ES11" s="61">
        <v>107525</v>
      </c>
      <c r="ET11" s="61">
        <v>101533</v>
      </c>
      <c r="EU11" s="61">
        <v>5992</v>
      </c>
      <c r="EV11" s="62">
        <v>5615</v>
      </c>
      <c r="EW11" s="59">
        <v>165008</v>
      </c>
      <c r="EX11" s="61">
        <v>153718</v>
      </c>
      <c r="EY11" s="61">
        <v>146533</v>
      </c>
      <c r="EZ11" s="61">
        <v>7185</v>
      </c>
      <c r="FA11" s="62">
        <v>11290</v>
      </c>
      <c r="FB11" s="59">
        <v>102955</v>
      </c>
      <c r="FC11" s="61">
        <v>98454</v>
      </c>
      <c r="FD11" s="61">
        <v>92696</v>
      </c>
      <c r="FE11" s="61">
        <v>5758</v>
      </c>
      <c r="FF11" s="62">
        <v>4501</v>
      </c>
      <c r="FG11" s="59">
        <v>181584</v>
      </c>
      <c r="FH11" s="61">
        <v>166949</v>
      </c>
      <c r="FI11" s="61">
        <v>159155</v>
      </c>
      <c r="FJ11" s="61">
        <v>7794</v>
      </c>
      <c r="FK11" s="62">
        <v>14635</v>
      </c>
      <c r="FL11" s="61">
        <v>374958</v>
      </c>
      <c r="FM11" s="61">
        <v>287260</v>
      </c>
      <c r="FN11" s="61">
        <v>283545</v>
      </c>
      <c r="FO11" s="61">
        <v>3715</v>
      </c>
      <c r="FP11" s="62">
        <v>87698</v>
      </c>
      <c r="FQ11" s="59">
        <v>257984</v>
      </c>
      <c r="FR11" s="61">
        <v>221308</v>
      </c>
      <c r="FS11" s="61">
        <v>210263</v>
      </c>
      <c r="FT11" s="61">
        <v>11045</v>
      </c>
      <c r="FU11" s="62">
        <v>36676</v>
      </c>
      <c r="FV11" s="59">
        <v>299397</v>
      </c>
      <c r="FW11" s="61">
        <v>256304</v>
      </c>
      <c r="FX11" s="61">
        <v>241557</v>
      </c>
      <c r="FY11" s="61">
        <v>14747</v>
      </c>
      <c r="FZ11" s="62">
        <v>43093</v>
      </c>
      <c r="GA11" s="59">
        <v>204224</v>
      </c>
      <c r="GB11" s="61">
        <v>175879</v>
      </c>
      <c r="GC11" s="61">
        <v>169639</v>
      </c>
      <c r="GD11" s="61">
        <v>6240</v>
      </c>
      <c r="GE11" s="62">
        <v>28345</v>
      </c>
      <c r="GF11" s="59">
        <v>350520</v>
      </c>
      <c r="GG11" s="61">
        <v>273451</v>
      </c>
      <c r="GH11" s="61">
        <v>264858</v>
      </c>
      <c r="GI11" s="61">
        <v>8593</v>
      </c>
      <c r="GJ11" s="62">
        <v>77069</v>
      </c>
      <c r="GK11" s="59">
        <v>293383</v>
      </c>
      <c r="GL11" s="61">
        <v>244985</v>
      </c>
      <c r="GM11" s="61">
        <v>223026</v>
      </c>
      <c r="GN11" s="61">
        <v>21959</v>
      </c>
      <c r="GO11" s="62">
        <v>48398</v>
      </c>
      <c r="GP11" s="59">
        <v>293383</v>
      </c>
      <c r="GQ11" s="61">
        <v>244985</v>
      </c>
      <c r="GR11" s="61">
        <v>223026</v>
      </c>
      <c r="GS11" s="61">
        <v>21959</v>
      </c>
      <c r="GT11" s="62">
        <v>48398</v>
      </c>
      <c r="GU11" s="61"/>
      <c r="GV11" s="37">
        <f t="shared" si="0"/>
        <v>12586090</v>
      </c>
      <c r="GW11" s="37">
        <f t="shared" si="0"/>
        <v>10310576</v>
      </c>
      <c r="GX11" s="37">
        <f t="shared" si="0"/>
        <v>9446302</v>
      </c>
      <c r="GY11" s="37">
        <f t="shared" si="0"/>
        <v>864274</v>
      </c>
      <c r="GZ11" s="37">
        <f t="shared" si="0"/>
        <v>2275514</v>
      </c>
    </row>
    <row r="12" spans="1:208" s="20" customFormat="1" ht="18" customHeight="1">
      <c r="A12" s="151"/>
      <c r="B12" s="89" t="s">
        <v>218</v>
      </c>
      <c r="C12" s="59">
        <v>299878</v>
      </c>
      <c r="D12" s="61">
        <v>247494</v>
      </c>
      <c r="E12" s="61">
        <v>227749</v>
      </c>
      <c r="F12" s="61">
        <v>19745</v>
      </c>
      <c r="G12" s="62">
        <v>52384</v>
      </c>
      <c r="H12" s="61" t="s">
        <v>42</v>
      </c>
      <c r="I12" s="61" t="s">
        <v>42</v>
      </c>
      <c r="J12" s="61" t="s">
        <v>42</v>
      </c>
      <c r="K12" s="61" t="s">
        <v>42</v>
      </c>
      <c r="L12" s="62" t="s">
        <v>42</v>
      </c>
      <c r="M12" s="59">
        <v>345754</v>
      </c>
      <c r="N12" s="61">
        <v>303841</v>
      </c>
      <c r="O12" s="61">
        <v>279627</v>
      </c>
      <c r="P12" s="61">
        <v>24214</v>
      </c>
      <c r="Q12" s="62">
        <v>41913</v>
      </c>
      <c r="R12" s="59">
        <v>370919</v>
      </c>
      <c r="S12" s="61">
        <v>296522</v>
      </c>
      <c r="T12" s="61">
        <v>266691</v>
      </c>
      <c r="U12" s="61">
        <v>29831</v>
      </c>
      <c r="V12" s="62">
        <v>74397</v>
      </c>
      <c r="W12" s="59">
        <v>251673</v>
      </c>
      <c r="X12" s="61">
        <v>209027</v>
      </c>
      <c r="Y12" s="61">
        <v>191353</v>
      </c>
      <c r="Z12" s="61">
        <v>17674</v>
      </c>
      <c r="AA12" s="62">
        <v>42646</v>
      </c>
      <c r="AB12" s="59">
        <v>198989</v>
      </c>
      <c r="AC12" s="61">
        <v>170653</v>
      </c>
      <c r="AD12" s="61">
        <v>166367</v>
      </c>
      <c r="AE12" s="61">
        <v>4286</v>
      </c>
      <c r="AF12" s="62">
        <v>28336</v>
      </c>
      <c r="AG12" s="59">
        <v>323537</v>
      </c>
      <c r="AH12" s="61">
        <v>270349</v>
      </c>
      <c r="AI12" s="61">
        <v>243020</v>
      </c>
      <c r="AJ12" s="61">
        <v>27329</v>
      </c>
      <c r="AK12" s="62">
        <v>53188</v>
      </c>
      <c r="AL12" s="59">
        <v>321485</v>
      </c>
      <c r="AM12" s="61">
        <v>285669</v>
      </c>
      <c r="AN12" s="61">
        <v>250317</v>
      </c>
      <c r="AO12" s="61">
        <v>35352</v>
      </c>
      <c r="AP12" s="62">
        <v>35816</v>
      </c>
      <c r="AQ12" s="59">
        <v>478065</v>
      </c>
      <c r="AR12" s="61">
        <v>380053</v>
      </c>
      <c r="AS12" s="61">
        <v>355877</v>
      </c>
      <c r="AT12" s="61">
        <v>24176</v>
      </c>
      <c r="AU12" s="62">
        <v>98012</v>
      </c>
      <c r="AV12" s="59">
        <v>318498</v>
      </c>
      <c r="AW12" s="61">
        <v>270368</v>
      </c>
      <c r="AX12" s="61">
        <v>238816</v>
      </c>
      <c r="AY12" s="61">
        <v>31552</v>
      </c>
      <c r="AZ12" s="62">
        <v>48130</v>
      </c>
      <c r="BA12" s="59">
        <v>374144</v>
      </c>
      <c r="BB12" s="61">
        <v>296626</v>
      </c>
      <c r="BC12" s="61">
        <v>280267</v>
      </c>
      <c r="BD12" s="61">
        <v>16359</v>
      </c>
      <c r="BE12" s="62">
        <v>77518</v>
      </c>
      <c r="BF12" s="59">
        <v>372533</v>
      </c>
      <c r="BG12" s="61">
        <v>289477</v>
      </c>
      <c r="BH12" s="61">
        <v>266590</v>
      </c>
      <c r="BI12" s="61">
        <v>22887</v>
      </c>
      <c r="BJ12" s="62">
        <v>83056</v>
      </c>
      <c r="BK12" s="59">
        <v>432276</v>
      </c>
      <c r="BL12" s="61">
        <v>330114</v>
      </c>
      <c r="BM12" s="61">
        <v>282539</v>
      </c>
      <c r="BN12" s="61">
        <v>47575</v>
      </c>
      <c r="BO12" s="62">
        <v>102162</v>
      </c>
      <c r="BP12" s="59">
        <v>434278</v>
      </c>
      <c r="BQ12" s="61">
        <v>336171</v>
      </c>
      <c r="BR12" s="61">
        <v>312378</v>
      </c>
      <c r="BS12" s="61">
        <v>23793</v>
      </c>
      <c r="BT12" s="62">
        <v>98107</v>
      </c>
      <c r="BU12" s="59">
        <v>351178</v>
      </c>
      <c r="BV12" s="61">
        <v>295446</v>
      </c>
      <c r="BW12" s="61">
        <v>269778</v>
      </c>
      <c r="BX12" s="61">
        <v>25668</v>
      </c>
      <c r="BY12" s="62">
        <v>55732</v>
      </c>
      <c r="BZ12" s="59">
        <v>451687</v>
      </c>
      <c r="CA12" s="61">
        <v>343298</v>
      </c>
      <c r="CB12" s="61">
        <v>300541</v>
      </c>
      <c r="CC12" s="61">
        <v>42757</v>
      </c>
      <c r="CD12" s="62">
        <v>108389</v>
      </c>
      <c r="CE12" s="59">
        <v>274659</v>
      </c>
      <c r="CF12" s="61">
        <v>240788</v>
      </c>
      <c r="CG12" s="61">
        <v>226841</v>
      </c>
      <c r="CH12" s="61">
        <v>13947</v>
      </c>
      <c r="CI12" s="62">
        <v>33871</v>
      </c>
      <c r="CJ12" s="59">
        <v>297902</v>
      </c>
      <c r="CK12" s="61">
        <v>260566</v>
      </c>
      <c r="CL12" s="61">
        <v>246780</v>
      </c>
      <c r="CM12" s="61">
        <v>13786</v>
      </c>
      <c r="CN12" s="62">
        <v>37336</v>
      </c>
      <c r="CO12" s="59">
        <v>437044</v>
      </c>
      <c r="CP12" s="61">
        <v>341002</v>
      </c>
      <c r="CQ12" s="61">
        <v>299780</v>
      </c>
      <c r="CR12" s="61">
        <v>41222</v>
      </c>
      <c r="CS12" s="62">
        <v>96042</v>
      </c>
      <c r="CT12" s="59">
        <v>409971</v>
      </c>
      <c r="CU12" s="61">
        <v>320473</v>
      </c>
      <c r="CV12" s="61">
        <v>284184</v>
      </c>
      <c r="CW12" s="61">
        <v>36289</v>
      </c>
      <c r="CX12" s="62">
        <v>89498</v>
      </c>
      <c r="CY12" s="59">
        <v>534816</v>
      </c>
      <c r="CZ12" s="61">
        <v>413399</v>
      </c>
      <c r="DA12" s="61">
        <v>385963</v>
      </c>
      <c r="DB12" s="61">
        <v>27436</v>
      </c>
      <c r="DC12" s="62">
        <v>121417</v>
      </c>
      <c r="DD12" s="59">
        <v>494400</v>
      </c>
      <c r="DE12" s="61">
        <v>372194</v>
      </c>
      <c r="DF12" s="61">
        <v>334495</v>
      </c>
      <c r="DG12" s="61">
        <v>37699</v>
      </c>
      <c r="DH12" s="62">
        <v>122206</v>
      </c>
      <c r="DI12" s="59">
        <v>348286</v>
      </c>
      <c r="DJ12" s="61">
        <v>293991</v>
      </c>
      <c r="DK12" s="61">
        <v>246295</v>
      </c>
      <c r="DL12" s="61">
        <v>47696</v>
      </c>
      <c r="DM12" s="62">
        <v>54295</v>
      </c>
      <c r="DN12" s="59">
        <v>244954</v>
      </c>
      <c r="DO12" s="61">
        <v>206089</v>
      </c>
      <c r="DP12" s="61">
        <v>196143</v>
      </c>
      <c r="DQ12" s="61">
        <v>9946</v>
      </c>
      <c r="DR12" s="62">
        <v>38865</v>
      </c>
      <c r="DS12" s="59">
        <v>381437</v>
      </c>
      <c r="DT12" s="61">
        <v>304424</v>
      </c>
      <c r="DU12" s="61">
        <v>289025</v>
      </c>
      <c r="DV12" s="61">
        <v>15399</v>
      </c>
      <c r="DW12" s="62">
        <v>77013</v>
      </c>
      <c r="DX12" s="59">
        <v>188890</v>
      </c>
      <c r="DY12" s="61">
        <v>165695</v>
      </c>
      <c r="DZ12" s="61">
        <v>157988</v>
      </c>
      <c r="EA12" s="61">
        <v>7707</v>
      </c>
      <c r="EB12" s="62">
        <v>23195</v>
      </c>
      <c r="EC12" s="59">
        <v>378497</v>
      </c>
      <c r="ED12" s="61">
        <v>301922</v>
      </c>
      <c r="EE12" s="61">
        <v>281059</v>
      </c>
      <c r="EF12" s="61">
        <v>20863</v>
      </c>
      <c r="EG12" s="62">
        <v>76575</v>
      </c>
      <c r="EH12" s="59">
        <v>333092</v>
      </c>
      <c r="EI12" s="61">
        <v>267836</v>
      </c>
      <c r="EJ12" s="61">
        <v>250562</v>
      </c>
      <c r="EK12" s="61">
        <v>17274</v>
      </c>
      <c r="EL12" s="62">
        <v>65256</v>
      </c>
      <c r="EM12" s="59">
        <v>425995</v>
      </c>
      <c r="EN12" s="61">
        <v>322233</v>
      </c>
      <c r="EO12" s="61">
        <v>292926</v>
      </c>
      <c r="EP12" s="61">
        <v>29307</v>
      </c>
      <c r="EQ12" s="62">
        <v>103762</v>
      </c>
      <c r="ER12" s="59">
        <v>111791</v>
      </c>
      <c r="ES12" s="61">
        <v>107139</v>
      </c>
      <c r="ET12" s="61">
        <v>101407</v>
      </c>
      <c r="EU12" s="61">
        <v>5732</v>
      </c>
      <c r="EV12" s="62">
        <v>4652</v>
      </c>
      <c r="EW12" s="59">
        <v>201551</v>
      </c>
      <c r="EX12" s="61">
        <v>186105</v>
      </c>
      <c r="EY12" s="61">
        <v>177270</v>
      </c>
      <c r="EZ12" s="61">
        <v>8835</v>
      </c>
      <c r="FA12" s="62">
        <v>15446</v>
      </c>
      <c r="FB12" s="59">
        <v>96464</v>
      </c>
      <c r="FC12" s="61">
        <v>93655</v>
      </c>
      <c r="FD12" s="61">
        <v>88452</v>
      </c>
      <c r="FE12" s="61">
        <v>5203</v>
      </c>
      <c r="FF12" s="62">
        <v>2809</v>
      </c>
      <c r="FG12" s="59">
        <v>191670</v>
      </c>
      <c r="FH12" s="61">
        <v>177798</v>
      </c>
      <c r="FI12" s="61">
        <v>165487</v>
      </c>
      <c r="FJ12" s="61">
        <v>12311</v>
      </c>
      <c r="FK12" s="62">
        <v>13872</v>
      </c>
      <c r="FL12" s="61">
        <v>370503</v>
      </c>
      <c r="FM12" s="61">
        <v>279935</v>
      </c>
      <c r="FN12" s="61">
        <v>276478</v>
      </c>
      <c r="FO12" s="61">
        <v>3457</v>
      </c>
      <c r="FP12" s="62">
        <v>90568</v>
      </c>
      <c r="FQ12" s="59">
        <v>283374</v>
      </c>
      <c r="FR12" s="61">
        <v>240495</v>
      </c>
      <c r="FS12" s="61">
        <v>225075</v>
      </c>
      <c r="FT12" s="61">
        <v>15420</v>
      </c>
      <c r="FU12" s="62">
        <v>42879</v>
      </c>
      <c r="FV12" s="59">
        <v>336382</v>
      </c>
      <c r="FW12" s="61">
        <v>283384</v>
      </c>
      <c r="FX12" s="61">
        <v>261806</v>
      </c>
      <c r="FY12" s="61">
        <v>21578</v>
      </c>
      <c r="FZ12" s="62">
        <v>52998</v>
      </c>
      <c r="GA12" s="59">
        <v>216672</v>
      </c>
      <c r="GB12" s="61">
        <v>186525</v>
      </c>
      <c r="GC12" s="61">
        <v>178855</v>
      </c>
      <c r="GD12" s="61">
        <v>7670</v>
      </c>
      <c r="GE12" s="62">
        <v>30147</v>
      </c>
      <c r="GF12" s="59">
        <v>376877</v>
      </c>
      <c r="GG12" s="61">
        <v>288839</v>
      </c>
      <c r="GH12" s="61">
        <v>279761</v>
      </c>
      <c r="GI12" s="61">
        <v>9078</v>
      </c>
      <c r="GJ12" s="62">
        <v>88038</v>
      </c>
      <c r="GK12" s="59">
        <v>271638</v>
      </c>
      <c r="GL12" s="61">
        <v>232896</v>
      </c>
      <c r="GM12" s="61">
        <v>211786</v>
      </c>
      <c r="GN12" s="61">
        <v>21110</v>
      </c>
      <c r="GO12" s="62">
        <v>38742</v>
      </c>
      <c r="GP12" s="59">
        <v>271638</v>
      </c>
      <c r="GQ12" s="61">
        <v>232896</v>
      </c>
      <c r="GR12" s="61">
        <v>211786</v>
      </c>
      <c r="GS12" s="61">
        <v>21110</v>
      </c>
      <c r="GT12" s="62">
        <v>38742</v>
      </c>
      <c r="GU12" s="61"/>
      <c r="GV12" s="37">
        <f>C12+M12+R12+W12+AB12+AG12+AL12+AQ12+AV12+BA12+BF12+BK12+BP12+BU12+BZ12+CY12+DD12+DI12+DN12+DS12+EC12+FL12+FQ12+GF12+CE12+CJ12+CO12+CT12+DX12+EH12+EM12+ER12+EW12+FB12+FG12+FV12+GA12+GK12+GP12</f>
        <v>12803397</v>
      </c>
      <c r="GW12" s="37">
        <f aca="true" t="shared" si="1" ref="GW12:GZ14">D12+N12+S12+X12+AC12+AH12+AM12+AR12+AW12+BB12+BG12+BL12+BQ12+BV12+CA12+CZ12+DE12+DJ12+DO12+DT12+ED12+FM12+FR12+GG12+CF12+CK12+CP12+CU12+DY12+EI12+EN12+ES12+EX12+FC12+FH12+FW12+GB12+GL12+GQ12</f>
        <v>10445387</v>
      </c>
      <c r="GX12" s="37">
        <f t="shared" si="1"/>
        <v>9602114</v>
      </c>
      <c r="GY12" s="37">
        <f t="shared" si="1"/>
        <v>843273</v>
      </c>
      <c r="GZ12" s="37">
        <f t="shared" si="1"/>
        <v>2358010</v>
      </c>
    </row>
    <row r="13" spans="1:208" s="20" customFormat="1" ht="18" customHeight="1">
      <c r="A13" s="151"/>
      <c r="B13" s="89" t="s">
        <v>217</v>
      </c>
      <c r="C13" s="59">
        <v>299061</v>
      </c>
      <c r="D13" s="61">
        <v>246516</v>
      </c>
      <c r="E13" s="61">
        <v>227073</v>
      </c>
      <c r="F13" s="61">
        <v>19443</v>
      </c>
      <c r="G13" s="62">
        <v>52545</v>
      </c>
      <c r="H13" s="61" t="s">
        <v>42</v>
      </c>
      <c r="I13" s="61" t="s">
        <v>42</v>
      </c>
      <c r="J13" s="61" t="s">
        <v>42</v>
      </c>
      <c r="K13" s="61" t="s">
        <v>42</v>
      </c>
      <c r="L13" s="62" t="s">
        <v>42</v>
      </c>
      <c r="M13" s="59">
        <v>373527</v>
      </c>
      <c r="N13" s="61">
        <v>326026</v>
      </c>
      <c r="O13" s="61">
        <v>306301</v>
      </c>
      <c r="P13" s="61">
        <v>19725</v>
      </c>
      <c r="Q13" s="62">
        <v>47501</v>
      </c>
      <c r="R13" s="59">
        <v>372618</v>
      </c>
      <c r="S13" s="61">
        <v>297266</v>
      </c>
      <c r="T13" s="61">
        <v>268205</v>
      </c>
      <c r="U13" s="61">
        <v>29061</v>
      </c>
      <c r="V13" s="62">
        <v>75352</v>
      </c>
      <c r="W13" s="59">
        <v>248679</v>
      </c>
      <c r="X13" s="61">
        <v>209662</v>
      </c>
      <c r="Y13" s="61">
        <v>191601</v>
      </c>
      <c r="Z13" s="61">
        <v>18061</v>
      </c>
      <c r="AA13" s="62">
        <v>39017</v>
      </c>
      <c r="AB13" s="59">
        <v>224346</v>
      </c>
      <c r="AC13" s="61">
        <v>188987</v>
      </c>
      <c r="AD13" s="61">
        <v>184770</v>
      </c>
      <c r="AE13" s="61">
        <v>4217</v>
      </c>
      <c r="AF13" s="62">
        <v>35359</v>
      </c>
      <c r="AG13" s="59">
        <v>322572</v>
      </c>
      <c r="AH13" s="61">
        <v>272095</v>
      </c>
      <c r="AI13" s="61">
        <v>243378</v>
      </c>
      <c r="AJ13" s="61">
        <v>28717</v>
      </c>
      <c r="AK13" s="62">
        <v>50477</v>
      </c>
      <c r="AL13" s="59">
        <v>306968</v>
      </c>
      <c r="AM13" s="61">
        <v>276325</v>
      </c>
      <c r="AN13" s="61">
        <v>240956</v>
      </c>
      <c r="AO13" s="61">
        <v>35369</v>
      </c>
      <c r="AP13" s="62">
        <v>30643</v>
      </c>
      <c r="AQ13" s="59">
        <v>480473</v>
      </c>
      <c r="AR13" s="61">
        <v>379469</v>
      </c>
      <c r="AS13" s="61">
        <v>352868</v>
      </c>
      <c r="AT13" s="61">
        <v>26601</v>
      </c>
      <c r="AU13" s="62">
        <v>101004</v>
      </c>
      <c r="AV13" s="59">
        <v>263050</v>
      </c>
      <c r="AW13" s="61">
        <v>223199</v>
      </c>
      <c r="AX13" s="61">
        <v>204521</v>
      </c>
      <c r="AY13" s="61">
        <v>18678</v>
      </c>
      <c r="AZ13" s="62">
        <v>39851</v>
      </c>
      <c r="BA13" s="59">
        <v>384836</v>
      </c>
      <c r="BB13" s="61">
        <v>306970</v>
      </c>
      <c r="BC13" s="61">
        <v>285570</v>
      </c>
      <c r="BD13" s="61">
        <v>21400</v>
      </c>
      <c r="BE13" s="62">
        <v>77866</v>
      </c>
      <c r="BF13" s="59">
        <v>383519</v>
      </c>
      <c r="BG13" s="61">
        <v>297880</v>
      </c>
      <c r="BH13" s="61">
        <v>272852</v>
      </c>
      <c r="BI13" s="61">
        <v>25028</v>
      </c>
      <c r="BJ13" s="62">
        <v>85639</v>
      </c>
      <c r="BK13" s="59">
        <v>432662</v>
      </c>
      <c r="BL13" s="61">
        <v>329509</v>
      </c>
      <c r="BM13" s="61">
        <v>284132</v>
      </c>
      <c r="BN13" s="61">
        <v>45377</v>
      </c>
      <c r="BO13" s="62">
        <v>103153</v>
      </c>
      <c r="BP13" s="59">
        <v>440617</v>
      </c>
      <c r="BQ13" s="61">
        <v>347933</v>
      </c>
      <c r="BR13" s="61">
        <v>327137</v>
      </c>
      <c r="BS13" s="61">
        <v>20796</v>
      </c>
      <c r="BT13" s="62">
        <v>92684</v>
      </c>
      <c r="BU13" s="59">
        <v>368891</v>
      </c>
      <c r="BV13" s="61">
        <v>309662</v>
      </c>
      <c r="BW13" s="61">
        <v>287506</v>
      </c>
      <c r="BX13" s="61">
        <v>22156</v>
      </c>
      <c r="BY13" s="62">
        <v>59229</v>
      </c>
      <c r="BZ13" s="59">
        <v>447953</v>
      </c>
      <c r="CA13" s="61">
        <v>339027</v>
      </c>
      <c r="CB13" s="61">
        <v>294567</v>
      </c>
      <c r="CC13" s="61">
        <v>44460</v>
      </c>
      <c r="CD13" s="62">
        <v>108926</v>
      </c>
      <c r="CE13" s="59">
        <v>279193</v>
      </c>
      <c r="CF13" s="61">
        <v>240180</v>
      </c>
      <c r="CG13" s="61">
        <v>229137</v>
      </c>
      <c r="CH13" s="61">
        <v>11043</v>
      </c>
      <c r="CI13" s="62">
        <v>39013</v>
      </c>
      <c r="CJ13" s="59">
        <v>310932</v>
      </c>
      <c r="CK13" s="61">
        <v>273334</v>
      </c>
      <c r="CL13" s="61">
        <v>245878</v>
      </c>
      <c r="CM13" s="61">
        <v>27456</v>
      </c>
      <c r="CN13" s="62">
        <v>37598</v>
      </c>
      <c r="CO13" s="59">
        <v>440940</v>
      </c>
      <c r="CP13" s="61">
        <v>341768</v>
      </c>
      <c r="CQ13" s="61">
        <v>301677</v>
      </c>
      <c r="CR13" s="61">
        <v>40091</v>
      </c>
      <c r="CS13" s="62">
        <v>99172</v>
      </c>
      <c r="CT13" s="59">
        <v>415292</v>
      </c>
      <c r="CU13" s="61">
        <v>322045</v>
      </c>
      <c r="CV13" s="61">
        <v>287463</v>
      </c>
      <c r="CW13" s="61">
        <v>34582</v>
      </c>
      <c r="CX13" s="62">
        <v>93247</v>
      </c>
      <c r="CY13" s="59">
        <v>501630</v>
      </c>
      <c r="CZ13" s="61">
        <v>391849</v>
      </c>
      <c r="DA13" s="61">
        <v>364346</v>
      </c>
      <c r="DB13" s="61">
        <v>27503</v>
      </c>
      <c r="DC13" s="62">
        <v>109781</v>
      </c>
      <c r="DD13" s="59">
        <v>505082</v>
      </c>
      <c r="DE13" s="61">
        <v>383757</v>
      </c>
      <c r="DF13" s="61">
        <v>338757</v>
      </c>
      <c r="DG13" s="61">
        <v>45000</v>
      </c>
      <c r="DH13" s="62">
        <v>121325</v>
      </c>
      <c r="DI13" s="59">
        <v>346950</v>
      </c>
      <c r="DJ13" s="61">
        <v>290546</v>
      </c>
      <c r="DK13" s="61">
        <v>244877</v>
      </c>
      <c r="DL13" s="61">
        <v>45669</v>
      </c>
      <c r="DM13" s="62">
        <v>56404</v>
      </c>
      <c r="DN13" s="59">
        <v>242026</v>
      </c>
      <c r="DO13" s="61">
        <v>206577</v>
      </c>
      <c r="DP13" s="61">
        <v>195282</v>
      </c>
      <c r="DQ13" s="61">
        <v>11295</v>
      </c>
      <c r="DR13" s="62">
        <v>35449</v>
      </c>
      <c r="DS13" s="59">
        <v>366656</v>
      </c>
      <c r="DT13" s="61">
        <v>298262</v>
      </c>
      <c r="DU13" s="61">
        <v>282513</v>
      </c>
      <c r="DV13" s="61">
        <v>15749</v>
      </c>
      <c r="DW13" s="62">
        <v>68394</v>
      </c>
      <c r="DX13" s="59">
        <v>191549</v>
      </c>
      <c r="DY13" s="61">
        <v>169444</v>
      </c>
      <c r="DZ13" s="61">
        <v>159953</v>
      </c>
      <c r="EA13" s="61">
        <v>9491</v>
      </c>
      <c r="EB13" s="62">
        <v>22105</v>
      </c>
      <c r="EC13" s="59">
        <v>411725</v>
      </c>
      <c r="ED13" s="61">
        <v>320874</v>
      </c>
      <c r="EE13" s="61">
        <v>302583</v>
      </c>
      <c r="EF13" s="61">
        <v>18291</v>
      </c>
      <c r="EG13" s="62">
        <v>90851</v>
      </c>
      <c r="EH13" s="59">
        <v>336948</v>
      </c>
      <c r="EI13" s="61">
        <v>261285</v>
      </c>
      <c r="EJ13" s="61">
        <v>239699</v>
      </c>
      <c r="EK13" s="61">
        <v>21586</v>
      </c>
      <c r="EL13" s="62">
        <v>75663</v>
      </c>
      <c r="EM13" s="59">
        <v>436162</v>
      </c>
      <c r="EN13" s="61">
        <v>329821</v>
      </c>
      <c r="EO13" s="61">
        <v>299994</v>
      </c>
      <c r="EP13" s="61">
        <v>29827</v>
      </c>
      <c r="EQ13" s="62">
        <v>106341</v>
      </c>
      <c r="ER13" s="59">
        <v>117907</v>
      </c>
      <c r="ES13" s="61">
        <v>112838</v>
      </c>
      <c r="ET13" s="61">
        <v>105634</v>
      </c>
      <c r="EU13" s="61">
        <v>7204</v>
      </c>
      <c r="EV13" s="62">
        <v>5069</v>
      </c>
      <c r="EW13" s="59">
        <v>208229</v>
      </c>
      <c r="EX13" s="61">
        <v>191492</v>
      </c>
      <c r="EY13" s="61">
        <v>180800</v>
      </c>
      <c r="EZ13" s="61">
        <v>10692</v>
      </c>
      <c r="FA13" s="62">
        <v>16737</v>
      </c>
      <c r="FB13" s="59">
        <v>103911</v>
      </c>
      <c r="FC13" s="61">
        <v>100650</v>
      </c>
      <c r="FD13" s="61">
        <v>93986</v>
      </c>
      <c r="FE13" s="61">
        <v>6664</v>
      </c>
      <c r="FF13" s="62">
        <v>3261</v>
      </c>
      <c r="FG13" s="59">
        <v>167221</v>
      </c>
      <c r="FH13" s="61">
        <v>153947</v>
      </c>
      <c r="FI13" s="61">
        <v>142643</v>
      </c>
      <c r="FJ13" s="61">
        <v>11304</v>
      </c>
      <c r="FK13" s="62">
        <v>13274</v>
      </c>
      <c r="FL13" s="61">
        <v>359698</v>
      </c>
      <c r="FM13" s="61">
        <v>273313</v>
      </c>
      <c r="FN13" s="61">
        <v>270015</v>
      </c>
      <c r="FO13" s="61">
        <v>3298</v>
      </c>
      <c r="FP13" s="62">
        <v>86385</v>
      </c>
      <c r="FQ13" s="59">
        <v>281648</v>
      </c>
      <c r="FR13" s="61">
        <v>237790</v>
      </c>
      <c r="FS13" s="61">
        <v>222425</v>
      </c>
      <c r="FT13" s="61">
        <v>15365</v>
      </c>
      <c r="FU13" s="62">
        <v>43858</v>
      </c>
      <c r="FV13" s="59">
        <v>333459</v>
      </c>
      <c r="FW13" s="61">
        <v>280181</v>
      </c>
      <c r="FX13" s="61">
        <v>258939</v>
      </c>
      <c r="FY13" s="61">
        <v>21242</v>
      </c>
      <c r="FZ13" s="62">
        <v>53278</v>
      </c>
      <c r="GA13" s="59">
        <v>215134</v>
      </c>
      <c r="GB13" s="61">
        <v>183370</v>
      </c>
      <c r="GC13" s="61">
        <v>175549</v>
      </c>
      <c r="GD13" s="61">
        <v>7821</v>
      </c>
      <c r="GE13" s="62">
        <v>31764</v>
      </c>
      <c r="GF13" s="59">
        <v>370045</v>
      </c>
      <c r="GG13" s="61">
        <v>291593</v>
      </c>
      <c r="GH13" s="61">
        <v>279816</v>
      </c>
      <c r="GI13" s="61">
        <v>11777</v>
      </c>
      <c r="GJ13" s="62">
        <v>78452</v>
      </c>
      <c r="GK13" s="59">
        <v>253632</v>
      </c>
      <c r="GL13" s="61">
        <v>217679</v>
      </c>
      <c r="GM13" s="61">
        <v>199085</v>
      </c>
      <c r="GN13" s="61">
        <v>18594</v>
      </c>
      <c r="GO13" s="62">
        <v>35953</v>
      </c>
      <c r="GP13" s="59">
        <v>253632</v>
      </c>
      <c r="GQ13" s="61">
        <v>217679</v>
      </c>
      <c r="GR13" s="61">
        <v>199085</v>
      </c>
      <c r="GS13" s="61">
        <v>18594</v>
      </c>
      <c r="GT13" s="62">
        <v>35953</v>
      </c>
      <c r="GU13" s="61"/>
      <c r="GV13" s="37">
        <f>C13+M13+R13+W13+AB13+AG13+AL13+AQ13+AV13+BA13+BF13+BK13+BP13+BU13+BZ13+CY13+DD13+DI13+DN13+DS13+EC13+FL13+FQ13+GF13+CE13+CJ13+CO13+CT13+DX13+EH13+EM13+ER13+EW13+FB13+FG13+FV13+GA13+GK13+GP13</f>
        <v>12799373</v>
      </c>
      <c r="GW13" s="37">
        <f t="shared" si="1"/>
        <v>10440800</v>
      </c>
      <c r="GX13" s="37">
        <f t="shared" si="1"/>
        <v>9591573</v>
      </c>
      <c r="GY13" s="37">
        <f t="shared" si="1"/>
        <v>849227</v>
      </c>
      <c r="GZ13" s="37">
        <f t="shared" si="1"/>
        <v>2358573</v>
      </c>
    </row>
    <row r="14" spans="1:208" s="20" customFormat="1" ht="18" customHeight="1" thickBot="1">
      <c r="A14" s="151"/>
      <c r="B14" s="113" t="s">
        <v>216</v>
      </c>
      <c r="C14" s="63">
        <v>300322</v>
      </c>
      <c r="D14" s="63">
        <v>247186</v>
      </c>
      <c r="E14" s="63">
        <v>227460</v>
      </c>
      <c r="F14" s="63">
        <v>19726</v>
      </c>
      <c r="G14" s="64">
        <v>53136</v>
      </c>
      <c r="H14" s="63" t="s">
        <v>42</v>
      </c>
      <c r="I14" s="63" t="s">
        <v>42</v>
      </c>
      <c r="J14" s="63" t="s">
        <v>42</v>
      </c>
      <c r="K14" s="63" t="s">
        <v>42</v>
      </c>
      <c r="L14" s="64" t="s">
        <v>42</v>
      </c>
      <c r="M14" s="63">
        <v>373033</v>
      </c>
      <c r="N14" s="63">
        <v>323693</v>
      </c>
      <c r="O14" s="63">
        <v>303698</v>
      </c>
      <c r="P14" s="75">
        <v>19995</v>
      </c>
      <c r="Q14" s="64">
        <v>49340</v>
      </c>
      <c r="R14" s="63">
        <v>382169</v>
      </c>
      <c r="S14" s="63">
        <v>302336</v>
      </c>
      <c r="T14" s="63">
        <v>270170</v>
      </c>
      <c r="U14" s="75">
        <v>32166</v>
      </c>
      <c r="V14" s="64">
        <v>79833</v>
      </c>
      <c r="W14" s="63">
        <v>251532</v>
      </c>
      <c r="X14" s="63">
        <v>210952</v>
      </c>
      <c r="Y14" s="63">
        <v>192247</v>
      </c>
      <c r="Z14" s="75">
        <v>18705</v>
      </c>
      <c r="AA14" s="64">
        <v>40580</v>
      </c>
      <c r="AB14" s="63">
        <v>270617</v>
      </c>
      <c r="AC14" s="63">
        <v>221413</v>
      </c>
      <c r="AD14" s="63">
        <v>216365</v>
      </c>
      <c r="AE14" s="75">
        <v>5048</v>
      </c>
      <c r="AF14" s="76">
        <v>49204</v>
      </c>
      <c r="AG14" s="63">
        <v>319186</v>
      </c>
      <c r="AH14" s="63">
        <v>268198</v>
      </c>
      <c r="AI14" s="63">
        <v>238357</v>
      </c>
      <c r="AJ14" s="75">
        <v>29841</v>
      </c>
      <c r="AK14" s="64">
        <v>50988</v>
      </c>
      <c r="AL14" s="63">
        <v>302201</v>
      </c>
      <c r="AM14" s="63">
        <v>274674</v>
      </c>
      <c r="AN14" s="63">
        <v>238539</v>
      </c>
      <c r="AO14" s="75">
        <v>36135</v>
      </c>
      <c r="AP14" s="64">
        <v>27527</v>
      </c>
      <c r="AQ14" s="63">
        <v>476307</v>
      </c>
      <c r="AR14" s="63">
        <v>376431</v>
      </c>
      <c r="AS14" s="63">
        <v>348961</v>
      </c>
      <c r="AT14" s="75">
        <v>27470</v>
      </c>
      <c r="AU14" s="64">
        <v>99876</v>
      </c>
      <c r="AV14" s="63">
        <v>316673</v>
      </c>
      <c r="AW14" s="63">
        <v>258562</v>
      </c>
      <c r="AX14" s="63">
        <v>238066</v>
      </c>
      <c r="AY14" s="75">
        <v>20496</v>
      </c>
      <c r="AZ14" s="76">
        <v>58111</v>
      </c>
      <c r="BA14" s="63">
        <v>395156</v>
      </c>
      <c r="BB14" s="63">
        <v>304489</v>
      </c>
      <c r="BC14" s="63">
        <v>281131</v>
      </c>
      <c r="BD14" s="75">
        <v>23358</v>
      </c>
      <c r="BE14" s="76">
        <v>90667</v>
      </c>
      <c r="BF14" s="63">
        <v>391203</v>
      </c>
      <c r="BG14" s="63">
        <v>309419</v>
      </c>
      <c r="BH14" s="63">
        <v>287237</v>
      </c>
      <c r="BI14" s="63">
        <v>22182</v>
      </c>
      <c r="BJ14" s="76">
        <v>81784</v>
      </c>
      <c r="BK14" s="58">
        <v>461059</v>
      </c>
      <c r="BL14" s="63">
        <v>344166</v>
      </c>
      <c r="BM14" s="63">
        <v>290248</v>
      </c>
      <c r="BN14" s="63">
        <v>53918</v>
      </c>
      <c r="BO14" s="64">
        <v>116893</v>
      </c>
      <c r="BP14" s="58">
        <v>386932</v>
      </c>
      <c r="BQ14" s="63">
        <v>302767</v>
      </c>
      <c r="BR14" s="63">
        <v>276627</v>
      </c>
      <c r="BS14" s="63">
        <v>26140</v>
      </c>
      <c r="BT14" s="64">
        <v>84165</v>
      </c>
      <c r="BU14" s="58">
        <v>351811</v>
      </c>
      <c r="BV14" s="63">
        <v>295366</v>
      </c>
      <c r="BW14" s="63">
        <v>274138</v>
      </c>
      <c r="BX14" s="63">
        <v>21228</v>
      </c>
      <c r="BY14" s="64">
        <v>56445</v>
      </c>
      <c r="BZ14" s="63">
        <v>453305</v>
      </c>
      <c r="CA14" s="63">
        <v>343182</v>
      </c>
      <c r="CB14" s="63">
        <v>291108</v>
      </c>
      <c r="CC14" s="63">
        <v>52074</v>
      </c>
      <c r="CD14" s="76">
        <v>110123</v>
      </c>
      <c r="CE14" s="58">
        <v>287801</v>
      </c>
      <c r="CF14" s="63">
        <v>251531</v>
      </c>
      <c r="CG14" s="63">
        <v>241041</v>
      </c>
      <c r="CH14" s="63">
        <v>10490</v>
      </c>
      <c r="CI14" s="64">
        <v>36270</v>
      </c>
      <c r="CJ14" s="58">
        <v>293923</v>
      </c>
      <c r="CK14" s="63">
        <v>255369</v>
      </c>
      <c r="CL14" s="63">
        <v>232236</v>
      </c>
      <c r="CM14" s="63">
        <v>23133</v>
      </c>
      <c r="CN14" s="64">
        <v>38554</v>
      </c>
      <c r="CO14" s="58">
        <v>463437</v>
      </c>
      <c r="CP14" s="63">
        <v>354159</v>
      </c>
      <c r="CQ14" s="63">
        <v>309040</v>
      </c>
      <c r="CR14" s="63">
        <v>45119</v>
      </c>
      <c r="CS14" s="64">
        <v>109278</v>
      </c>
      <c r="CT14" s="58">
        <v>433017</v>
      </c>
      <c r="CU14" s="63">
        <v>332728</v>
      </c>
      <c r="CV14" s="63">
        <v>291913</v>
      </c>
      <c r="CW14" s="63">
        <v>40815</v>
      </c>
      <c r="CX14" s="64">
        <v>100289</v>
      </c>
      <c r="CY14" s="63">
        <v>573453</v>
      </c>
      <c r="CZ14" s="63">
        <v>413529</v>
      </c>
      <c r="DA14" s="63">
        <v>384376</v>
      </c>
      <c r="DB14" s="63">
        <v>29153</v>
      </c>
      <c r="DC14" s="76">
        <v>159924</v>
      </c>
      <c r="DD14" s="58">
        <v>500093</v>
      </c>
      <c r="DE14" s="63">
        <v>377723</v>
      </c>
      <c r="DF14" s="63">
        <v>332922</v>
      </c>
      <c r="DG14" s="63">
        <v>44801</v>
      </c>
      <c r="DH14" s="64">
        <v>122370</v>
      </c>
      <c r="DI14" s="58">
        <v>354210</v>
      </c>
      <c r="DJ14" s="63">
        <v>301735</v>
      </c>
      <c r="DK14" s="63">
        <v>254589</v>
      </c>
      <c r="DL14" s="63">
        <v>47146</v>
      </c>
      <c r="DM14" s="64">
        <v>52475</v>
      </c>
      <c r="DN14" s="58">
        <v>246253</v>
      </c>
      <c r="DO14" s="63">
        <v>210092</v>
      </c>
      <c r="DP14" s="63">
        <v>199533</v>
      </c>
      <c r="DQ14" s="63">
        <v>10559</v>
      </c>
      <c r="DR14" s="64">
        <v>36161</v>
      </c>
      <c r="DS14" s="58">
        <v>403634</v>
      </c>
      <c r="DT14" s="63">
        <v>328634</v>
      </c>
      <c r="DU14" s="63">
        <v>313280</v>
      </c>
      <c r="DV14" s="63">
        <v>15354</v>
      </c>
      <c r="DW14" s="64">
        <v>75000</v>
      </c>
      <c r="DX14" s="58">
        <v>180630</v>
      </c>
      <c r="DY14" s="63">
        <v>160664</v>
      </c>
      <c r="DZ14" s="63">
        <v>152104</v>
      </c>
      <c r="EA14" s="63">
        <v>8560</v>
      </c>
      <c r="EB14" s="64">
        <v>19966</v>
      </c>
      <c r="EC14" s="58">
        <v>411183</v>
      </c>
      <c r="ED14" s="63">
        <v>324566</v>
      </c>
      <c r="EE14" s="63">
        <v>308379</v>
      </c>
      <c r="EF14" s="63">
        <v>16187</v>
      </c>
      <c r="EG14" s="64">
        <v>86617</v>
      </c>
      <c r="EH14" s="58">
        <v>287382</v>
      </c>
      <c r="EI14" s="63">
        <v>228655</v>
      </c>
      <c r="EJ14" s="63">
        <v>214118</v>
      </c>
      <c r="EK14" s="63">
        <v>14537</v>
      </c>
      <c r="EL14" s="64">
        <v>58727</v>
      </c>
      <c r="EM14" s="58">
        <v>444440</v>
      </c>
      <c r="EN14" s="63">
        <v>336029</v>
      </c>
      <c r="EO14" s="63">
        <v>306419</v>
      </c>
      <c r="EP14" s="63">
        <v>29610</v>
      </c>
      <c r="EQ14" s="64">
        <v>108411</v>
      </c>
      <c r="ER14" s="58">
        <v>114235</v>
      </c>
      <c r="ES14" s="63">
        <v>109241</v>
      </c>
      <c r="ET14" s="63">
        <v>102171</v>
      </c>
      <c r="EU14" s="63">
        <v>7070</v>
      </c>
      <c r="EV14" s="64">
        <v>4994</v>
      </c>
      <c r="EW14" s="58">
        <v>199834</v>
      </c>
      <c r="EX14" s="63">
        <v>182002</v>
      </c>
      <c r="EY14" s="63">
        <v>172721</v>
      </c>
      <c r="EZ14" s="63">
        <v>9281</v>
      </c>
      <c r="FA14" s="64">
        <v>17832</v>
      </c>
      <c r="FB14" s="58">
        <v>101009</v>
      </c>
      <c r="FC14" s="63">
        <v>97999</v>
      </c>
      <c r="FD14" s="63">
        <v>91271</v>
      </c>
      <c r="FE14" s="63">
        <v>6728</v>
      </c>
      <c r="FF14" s="64">
        <v>3010</v>
      </c>
      <c r="FG14" s="58">
        <v>178117</v>
      </c>
      <c r="FH14" s="63">
        <v>162538</v>
      </c>
      <c r="FI14" s="63">
        <v>155539</v>
      </c>
      <c r="FJ14" s="63">
        <v>6999</v>
      </c>
      <c r="FK14" s="64">
        <v>15579</v>
      </c>
      <c r="FL14" s="63">
        <v>340889</v>
      </c>
      <c r="FM14" s="63">
        <v>262303</v>
      </c>
      <c r="FN14" s="63">
        <v>259048</v>
      </c>
      <c r="FO14" s="63">
        <v>3255</v>
      </c>
      <c r="FP14" s="64">
        <v>78586</v>
      </c>
      <c r="FQ14" s="58">
        <v>281592</v>
      </c>
      <c r="FR14" s="63">
        <v>236017</v>
      </c>
      <c r="FS14" s="63">
        <v>221166</v>
      </c>
      <c r="FT14" s="63">
        <v>14851</v>
      </c>
      <c r="FU14" s="64">
        <v>45575</v>
      </c>
      <c r="FV14" s="58">
        <v>336980</v>
      </c>
      <c r="FW14" s="63">
        <v>280839</v>
      </c>
      <c r="FX14" s="63">
        <v>259670</v>
      </c>
      <c r="FY14" s="63">
        <v>21169</v>
      </c>
      <c r="FZ14" s="64">
        <v>56141</v>
      </c>
      <c r="GA14" s="58">
        <v>211938</v>
      </c>
      <c r="GB14" s="63">
        <v>179650</v>
      </c>
      <c r="GC14" s="63">
        <v>172743</v>
      </c>
      <c r="GD14" s="63">
        <v>6907</v>
      </c>
      <c r="GE14" s="64">
        <v>32288</v>
      </c>
      <c r="GF14" s="58">
        <v>373135</v>
      </c>
      <c r="GG14" s="63">
        <v>279948</v>
      </c>
      <c r="GH14" s="63">
        <v>269343</v>
      </c>
      <c r="GI14" s="63">
        <v>10605</v>
      </c>
      <c r="GJ14" s="64">
        <v>93187</v>
      </c>
      <c r="GK14" s="58">
        <v>240174</v>
      </c>
      <c r="GL14" s="63">
        <v>206668</v>
      </c>
      <c r="GM14" s="63">
        <v>187556</v>
      </c>
      <c r="GN14" s="63">
        <v>19112</v>
      </c>
      <c r="GO14" s="64">
        <v>33506</v>
      </c>
      <c r="GP14" s="58">
        <v>240174</v>
      </c>
      <c r="GQ14" s="63">
        <v>206668</v>
      </c>
      <c r="GR14" s="63">
        <v>187556</v>
      </c>
      <c r="GS14" s="63">
        <v>19112</v>
      </c>
      <c r="GT14" s="64">
        <v>33506</v>
      </c>
      <c r="GU14" s="63"/>
      <c r="GV14" s="37">
        <f>C14+M14+R14+W14+AB14+AG14+AL14+AQ14+AV14+BA14+BF14+BK14+BP14+BU14+BZ14+CY14+DD14+DI14+DN14+DS14+EC14+FL14+FQ14+GF14+CE14+CJ14+CO14+CT14+DX14+EH14+EM14+ER14+EW14+FB14+FG14+FV14+GA14+GK14+GP14</f>
        <v>12929039</v>
      </c>
      <c r="GW14" s="37">
        <f>D14+N14+S14+X14+AC14+AH14+AM14+AR14+AW14+BB14+BG14+BL14+BQ14+BV14+CA14+CZ14+DE14+DJ14+DO14+DT14+ED14+FM14+FR14+GG14+CF14+CK14+CP14+CU14+DY14+EI14+EN14+ES14+EX14+FC14+FH14+FW14+GB14+GL14+GQ14</f>
        <v>10462121</v>
      </c>
      <c r="GX14" s="37">
        <f t="shared" si="1"/>
        <v>9593086</v>
      </c>
      <c r="GY14" s="37">
        <f t="shared" si="1"/>
        <v>869035</v>
      </c>
      <c r="GZ14" s="37">
        <f t="shared" si="1"/>
        <v>2466918</v>
      </c>
    </row>
    <row r="15" spans="1:256" s="32" customFormat="1" ht="18" customHeight="1" thickTop="1">
      <c r="A15" s="151"/>
      <c r="B15" s="65" t="s">
        <v>221</v>
      </c>
      <c r="C15" s="66">
        <v>252268</v>
      </c>
      <c r="D15" s="67">
        <v>243516</v>
      </c>
      <c r="E15" s="67">
        <v>223708</v>
      </c>
      <c r="F15" s="67">
        <v>19808</v>
      </c>
      <c r="G15" s="68">
        <v>8752</v>
      </c>
      <c r="H15" s="66" t="s">
        <v>42</v>
      </c>
      <c r="I15" s="67" t="s">
        <v>42</v>
      </c>
      <c r="J15" s="67" t="s">
        <v>42</v>
      </c>
      <c r="K15" s="67" t="s">
        <v>42</v>
      </c>
      <c r="L15" s="68" t="s">
        <v>42</v>
      </c>
      <c r="M15" s="66">
        <v>345764</v>
      </c>
      <c r="N15" s="67">
        <v>312710</v>
      </c>
      <c r="O15" s="67">
        <v>294024</v>
      </c>
      <c r="P15" s="67">
        <v>18686</v>
      </c>
      <c r="Q15" s="68">
        <v>33054</v>
      </c>
      <c r="R15" s="66">
        <v>305237</v>
      </c>
      <c r="S15" s="67">
        <v>293929</v>
      </c>
      <c r="T15" s="67">
        <v>263879</v>
      </c>
      <c r="U15" s="67">
        <v>30050</v>
      </c>
      <c r="V15" s="68">
        <v>11308</v>
      </c>
      <c r="W15" s="66">
        <v>209639</v>
      </c>
      <c r="X15" s="67">
        <v>205799</v>
      </c>
      <c r="Y15" s="67">
        <v>187758</v>
      </c>
      <c r="Z15" s="67">
        <v>18041</v>
      </c>
      <c r="AA15" s="68">
        <v>3840</v>
      </c>
      <c r="AB15" s="66">
        <v>200204</v>
      </c>
      <c r="AC15" s="67">
        <v>197400</v>
      </c>
      <c r="AD15" s="67">
        <v>190304</v>
      </c>
      <c r="AE15" s="67">
        <v>7096</v>
      </c>
      <c r="AF15" s="68">
        <v>2804</v>
      </c>
      <c r="AG15" s="66">
        <v>273208</v>
      </c>
      <c r="AH15" s="67">
        <v>271849</v>
      </c>
      <c r="AI15" s="67">
        <v>237848</v>
      </c>
      <c r="AJ15" s="67">
        <v>34001</v>
      </c>
      <c r="AK15" s="68">
        <v>1359</v>
      </c>
      <c r="AL15" s="66">
        <v>261586</v>
      </c>
      <c r="AM15" s="67">
        <v>261348</v>
      </c>
      <c r="AN15" s="67">
        <v>229883</v>
      </c>
      <c r="AO15" s="67">
        <v>31465</v>
      </c>
      <c r="AP15" s="68">
        <v>238</v>
      </c>
      <c r="AQ15" s="66">
        <v>373026</v>
      </c>
      <c r="AR15" s="67">
        <v>372507</v>
      </c>
      <c r="AS15" s="67">
        <v>346392</v>
      </c>
      <c r="AT15" s="67">
        <v>26115</v>
      </c>
      <c r="AU15" s="68">
        <v>519</v>
      </c>
      <c r="AV15" s="66">
        <v>253482</v>
      </c>
      <c r="AW15" s="67">
        <v>252472</v>
      </c>
      <c r="AX15" s="67">
        <v>230926</v>
      </c>
      <c r="AY15" s="67">
        <v>21546</v>
      </c>
      <c r="AZ15" s="68">
        <v>1010</v>
      </c>
      <c r="BA15" s="66">
        <v>292020</v>
      </c>
      <c r="BB15" s="67">
        <v>291550</v>
      </c>
      <c r="BC15" s="67">
        <v>272546</v>
      </c>
      <c r="BD15" s="67">
        <v>19004</v>
      </c>
      <c r="BE15" s="68">
        <v>470</v>
      </c>
      <c r="BF15" s="66">
        <v>297123</v>
      </c>
      <c r="BG15" s="67">
        <v>294619</v>
      </c>
      <c r="BH15" s="67">
        <v>272363</v>
      </c>
      <c r="BI15" s="67">
        <v>22256</v>
      </c>
      <c r="BJ15" s="68">
        <v>2504</v>
      </c>
      <c r="BK15" s="66">
        <v>342781</v>
      </c>
      <c r="BL15" s="67">
        <v>333752</v>
      </c>
      <c r="BM15" s="67">
        <v>282866</v>
      </c>
      <c r="BN15" s="67">
        <v>50886</v>
      </c>
      <c r="BO15" s="68">
        <v>9029</v>
      </c>
      <c r="BP15" s="66">
        <v>304172</v>
      </c>
      <c r="BQ15" s="67">
        <v>303493</v>
      </c>
      <c r="BR15" s="67">
        <v>280419</v>
      </c>
      <c r="BS15" s="67">
        <v>23074</v>
      </c>
      <c r="BT15" s="68">
        <v>679</v>
      </c>
      <c r="BU15" s="66">
        <v>303903</v>
      </c>
      <c r="BV15" s="67">
        <v>302905</v>
      </c>
      <c r="BW15" s="67">
        <v>281587</v>
      </c>
      <c r="BX15" s="67">
        <v>21318</v>
      </c>
      <c r="BY15" s="68">
        <v>998</v>
      </c>
      <c r="BZ15" s="66">
        <v>332584</v>
      </c>
      <c r="CA15" s="67">
        <v>332247</v>
      </c>
      <c r="CB15" s="67">
        <v>282543</v>
      </c>
      <c r="CC15" s="67">
        <v>49704</v>
      </c>
      <c r="CD15" s="68">
        <v>337</v>
      </c>
      <c r="CE15" s="66">
        <v>231193</v>
      </c>
      <c r="CF15" s="67">
        <v>230207</v>
      </c>
      <c r="CG15" s="67">
        <v>221425</v>
      </c>
      <c r="CH15" s="67">
        <v>8782</v>
      </c>
      <c r="CI15" s="68">
        <v>986</v>
      </c>
      <c r="CJ15" s="66">
        <v>247468</v>
      </c>
      <c r="CK15" s="67">
        <v>247468</v>
      </c>
      <c r="CL15" s="67">
        <v>223866</v>
      </c>
      <c r="CM15" s="67">
        <v>23602</v>
      </c>
      <c r="CN15" s="68">
        <v>0</v>
      </c>
      <c r="CO15" s="66">
        <v>361697</v>
      </c>
      <c r="CP15" s="67">
        <v>339821</v>
      </c>
      <c r="CQ15" s="67">
        <v>299296</v>
      </c>
      <c r="CR15" s="67">
        <v>40525</v>
      </c>
      <c r="CS15" s="68">
        <v>21876</v>
      </c>
      <c r="CT15" s="66">
        <v>363509</v>
      </c>
      <c r="CU15" s="67">
        <v>323645</v>
      </c>
      <c r="CV15" s="67">
        <v>286985</v>
      </c>
      <c r="CW15" s="67">
        <v>36660</v>
      </c>
      <c r="CX15" s="68">
        <v>39864</v>
      </c>
      <c r="CY15" s="66">
        <v>422615</v>
      </c>
      <c r="CZ15" s="67">
        <v>412546</v>
      </c>
      <c r="DA15" s="67">
        <v>388898</v>
      </c>
      <c r="DB15" s="67">
        <v>23648</v>
      </c>
      <c r="DC15" s="68">
        <v>10069</v>
      </c>
      <c r="DD15" s="66">
        <v>382557</v>
      </c>
      <c r="DE15" s="67">
        <v>379898</v>
      </c>
      <c r="DF15" s="67">
        <v>335691</v>
      </c>
      <c r="DG15" s="67">
        <v>44207</v>
      </c>
      <c r="DH15" s="68">
        <v>2659</v>
      </c>
      <c r="DI15" s="66">
        <v>308807</v>
      </c>
      <c r="DJ15" s="67">
        <v>308796</v>
      </c>
      <c r="DK15" s="67">
        <v>255591</v>
      </c>
      <c r="DL15" s="67">
        <v>53205</v>
      </c>
      <c r="DM15" s="68">
        <v>11</v>
      </c>
      <c r="DN15" s="66">
        <v>216699</v>
      </c>
      <c r="DO15" s="67">
        <v>206037</v>
      </c>
      <c r="DP15" s="67">
        <v>195662</v>
      </c>
      <c r="DQ15" s="67">
        <v>10375</v>
      </c>
      <c r="DR15" s="68">
        <v>10662</v>
      </c>
      <c r="DS15" s="66">
        <v>342230</v>
      </c>
      <c r="DT15" s="67">
        <v>318963</v>
      </c>
      <c r="DU15" s="67">
        <v>303757</v>
      </c>
      <c r="DV15" s="67">
        <v>15206</v>
      </c>
      <c r="DW15" s="68">
        <v>23267</v>
      </c>
      <c r="DX15" s="66">
        <v>165436</v>
      </c>
      <c r="DY15" s="67">
        <v>159921</v>
      </c>
      <c r="DZ15" s="67">
        <v>151519</v>
      </c>
      <c r="EA15" s="67">
        <v>8402</v>
      </c>
      <c r="EB15" s="68">
        <v>5515</v>
      </c>
      <c r="EC15" s="66">
        <v>316747</v>
      </c>
      <c r="ED15" s="67">
        <v>313734</v>
      </c>
      <c r="EE15" s="67">
        <v>296472</v>
      </c>
      <c r="EF15" s="67">
        <v>17262</v>
      </c>
      <c r="EG15" s="68">
        <v>3013</v>
      </c>
      <c r="EH15" s="66">
        <v>247345</v>
      </c>
      <c r="EI15" s="67">
        <v>230526</v>
      </c>
      <c r="EJ15" s="67">
        <v>214887</v>
      </c>
      <c r="EK15" s="67">
        <v>15639</v>
      </c>
      <c r="EL15" s="68">
        <v>16819</v>
      </c>
      <c r="EM15" s="66">
        <v>329505</v>
      </c>
      <c r="EN15" s="67">
        <v>327451</v>
      </c>
      <c r="EO15" s="67">
        <v>301939</v>
      </c>
      <c r="EP15" s="67">
        <v>25512</v>
      </c>
      <c r="EQ15" s="68">
        <v>2054</v>
      </c>
      <c r="ER15" s="66">
        <v>115066</v>
      </c>
      <c r="ES15" s="67">
        <v>113690</v>
      </c>
      <c r="ET15" s="67">
        <v>105714</v>
      </c>
      <c r="EU15" s="67">
        <v>7976</v>
      </c>
      <c r="EV15" s="68">
        <v>1376</v>
      </c>
      <c r="EW15" s="66">
        <v>194501</v>
      </c>
      <c r="EX15" s="67">
        <v>192281</v>
      </c>
      <c r="EY15" s="67">
        <v>181886</v>
      </c>
      <c r="EZ15" s="67">
        <v>10395</v>
      </c>
      <c r="FA15" s="68">
        <v>2220</v>
      </c>
      <c r="FB15" s="66">
        <v>103432</v>
      </c>
      <c r="FC15" s="67">
        <v>102180</v>
      </c>
      <c r="FD15" s="67">
        <v>94559</v>
      </c>
      <c r="FE15" s="67">
        <v>7621</v>
      </c>
      <c r="FF15" s="68">
        <v>1252</v>
      </c>
      <c r="FG15" s="66">
        <v>165192</v>
      </c>
      <c r="FH15" s="67">
        <v>164959</v>
      </c>
      <c r="FI15" s="67">
        <v>157564</v>
      </c>
      <c r="FJ15" s="67">
        <v>7395</v>
      </c>
      <c r="FK15" s="68">
        <v>233</v>
      </c>
      <c r="FL15" s="67">
        <v>258816</v>
      </c>
      <c r="FM15" s="67">
        <v>258791</v>
      </c>
      <c r="FN15" s="67">
        <v>256061</v>
      </c>
      <c r="FO15" s="67">
        <v>2730</v>
      </c>
      <c r="FP15" s="68">
        <v>25</v>
      </c>
      <c r="FQ15" s="66">
        <v>252203</v>
      </c>
      <c r="FR15" s="67">
        <v>234588</v>
      </c>
      <c r="FS15" s="67">
        <v>218894</v>
      </c>
      <c r="FT15" s="67">
        <v>15694</v>
      </c>
      <c r="FU15" s="68">
        <v>17615</v>
      </c>
      <c r="FV15" s="66">
        <v>307329</v>
      </c>
      <c r="FW15" s="67">
        <v>276783</v>
      </c>
      <c r="FX15" s="67">
        <v>254138</v>
      </c>
      <c r="FY15" s="67">
        <v>22645</v>
      </c>
      <c r="FZ15" s="68">
        <v>30546</v>
      </c>
      <c r="GA15" s="66">
        <v>182467</v>
      </c>
      <c r="GB15" s="67">
        <v>181210</v>
      </c>
      <c r="GC15" s="67">
        <v>174309</v>
      </c>
      <c r="GD15" s="67">
        <v>6901</v>
      </c>
      <c r="GE15" s="68">
        <v>1257</v>
      </c>
      <c r="GF15" s="66">
        <v>277309</v>
      </c>
      <c r="GG15" s="67">
        <v>276486</v>
      </c>
      <c r="GH15" s="67">
        <v>262795</v>
      </c>
      <c r="GI15" s="67">
        <v>13691</v>
      </c>
      <c r="GJ15" s="68">
        <v>823</v>
      </c>
      <c r="GK15" s="66">
        <v>203933</v>
      </c>
      <c r="GL15" s="67">
        <v>202194</v>
      </c>
      <c r="GM15" s="67">
        <v>181476</v>
      </c>
      <c r="GN15" s="67">
        <v>20718</v>
      </c>
      <c r="GO15" s="68">
        <v>1739</v>
      </c>
      <c r="GP15" s="66">
        <v>203933</v>
      </c>
      <c r="GQ15" s="67">
        <v>202194</v>
      </c>
      <c r="GR15" s="67">
        <v>181476</v>
      </c>
      <c r="GS15" s="67">
        <v>20718</v>
      </c>
      <c r="GT15" s="68">
        <v>1739</v>
      </c>
      <c r="GU15" s="61"/>
      <c r="GV15" s="37">
        <f aca="true" t="shared" si="2" ref="GV15:GV62">C15+M15+R15+W15+AB15+AG15+AL15+AQ15+AV15+BA15+BF15+BK15+BP15+BU15+BZ15+CE15+CJ15+CO15+CT15+CY15+DD15+DI15+DN15+DS15+DX15+EC15+EH15+EM15+ER15+EW15+FB15+FG15+FL15+FQ15+FV15+GA15+GF15+GK15+GP15</f>
        <v>10546986</v>
      </c>
      <c r="GW15" s="37">
        <f aca="true" t="shared" si="3" ref="GW15:GW62">D15+N15+S15+X15+AC15+AH15+AM15+AR15+AW15+BB15+BG15+BL15+BQ15+BV15+CA15+CF15+CK15+CP15+CU15+CZ15+DE15+DJ15+DO15+DT15+DY15+ED15+EI15+EN15+ES15+EX15+FC15+FH15+FM15+FR15+FW15+GB15+GG15+GL15+GQ15</f>
        <v>10274465</v>
      </c>
      <c r="GX15" s="37">
        <f aca="true" t="shared" si="4" ref="GX15:GX62">E15+O15+T15+Y15+AD15+AI15+AN15+AS15+AX15+BC15+BH15+BM15+BR15+BW15+CB15+CG15+CL15+CQ15+CV15+DA15+DF15+DK15+DP15+DU15+DZ15+EE15+EJ15+EO15+ET15+EY15+FD15+FI15+FN15+FS15+FX15+GC15+GH15+GM15+GR15</f>
        <v>9421906</v>
      </c>
      <c r="GY15" s="37">
        <f aca="true" t="shared" si="5" ref="GY15:GY62">F15+P15+U15+Z15+AE15+AJ15+AO15+AT15+AY15+BD15+BI15+BN15+BS15+BX15+CC15+CH15+CM15+CR15+CW15+DB15+DG15+DL15+DQ15+DV15+EA15+EF15+EK15+EP15+EU15+EZ15+FE15+FJ15+FO15+FT15+FY15+GD15+GI15+GN15+GS15</f>
        <v>852559</v>
      </c>
      <c r="GZ15" s="37">
        <f aca="true" t="shared" si="6" ref="GZ15:GZ62">G15+Q15+V15+AA15+AF15+AK15+AP15+AU15+AZ15+BE15+BJ15+BO15+BT15+BY15+CD15+CI15+CN15+CS15+CX15+DC15+DH15+DM15+DR15+DW15+EB15+EG15+EL15+EQ15+EV15+FA15+FF15+FK15+FP15+FU15+FZ15+GE15+GJ15+GO15+GT15</f>
        <v>272521</v>
      </c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08" s="20" customFormat="1" ht="18" customHeight="1">
      <c r="A16" s="151"/>
      <c r="B16" s="60" t="s">
        <v>83</v>
      </c>
      <c r="C16" s="59">
        <v>247938</v>
      </c>
      <c r="D16" s="61">
        <v>244985</v>
      </c>
      <c r="E16" s="61">
        <v>224708</v>
      </c>
      <c r="F16" s="61">
        <v>20277</v>
      </c>
      <c r="G16" s="62">
        <v>2953</v>
      </c>
      <c r="H16" s="59" t="s">
        <v>42</v>
      </c>
      <c r="I16" s="61" t="s">
        <v>42</v>
      </c>
      <c r="J16" s="61" t="s">
        <v>42</v>
      </c>
      <c r="K16" s="61" t="s">
        <v>42</v>
      </c>
      <c r="L16" s="62" t="s">
        <v>42</v>
      </c>
      <c r="M16" s="59">
        <v>319768</v>
      </c>
      <c r="N16" s="61">
        <v>314534</v>
      </c>
      <c r="O16" s="61">
        <v>293004</v>
      </c>
      <c r="P16" s="61">
        <v>21530</v>
      </c>
      <c r="Q16" s="62">
        <v>5234</v>
      </c>
      <c r="R16" s="59">
        <v>307632</v>
      </c>
      <c r="S16" s="61">
        <v>302330</v>
      </c>
      <c r="T16" s="61">
        <v>269206</v>
      </c>
      <c r="U16" s="61">
        <v>33124</v>
      </c>
      <c r="V16" s="62">
        <v>5302</v>
      </c>
      <c r="W16" s="59">
        <v>207590</v>
      </c>
      <c r="X16" s="61">
        <v>207020</v>
      </c>
      <c r="Y16" s="61">
        <v>189990</v>
      </c>
      <c r="Z16" s="61">
        <v>17030</v>
      </c>
      <c r="AA16" s="62">
        <v>570</v>
      </c>
      <c r="AB16" s="59">
        <v>199631</v>
      </c>
      <c r="AC16" s="61">
        <v>199631</v>
      </c>
      <c r="AD16" s="61">
        <v>194518</v>
      </c>
      <c r="AE16" s="61">
        <v>5113</v>
      </c>
      <c r="AF16" s="62">
        <v>0</v>
      </c>
      <c r="AG16" s="59">
        <v>273189</v>
      </c>
      <c r="AH16" s="61">
        <v>271641</v>
      </c>
      <c r="AI16" s="61">
        <v>237609</v>
      </c>
      <c r="AJ16" s="61">
        <v>34032</v>
      </c>
      <c r="AK16" s="62">
        <v>1548</v>
      </c>
      <c r="AL16" s="59">
        <v>272575</v>
      </c>
      <c r="AM16" s="61">
        <v>272295</v>
      </c>
      <c r="AN16" s="61">
        <v>233080</v>
      </c>
      <c r="AO16" s="61">
        <v>39215</v>
      </c>
      <c r="AP16" s="62">
        <v>280</v>
      </c>
      <c r="AQ16" s="59">
        <v>385764</v>
      </c>
      <c r="AR16" s="61">
        <v>380406</v>
      </c>
      <c r="AS16" s="61">
        <v>349861</v>
      </c>
      <c r="AT16" s="61">
        <v>30545</v>
      </c>
      <c r="AU16" s="62">
        <v>5358</v>
      </c>
      <c r="AV16" s="59">
        <v>258817</v>
      </c>
      <c r="AW16" s="61">
        <v>258163</v>
      </c>
      <c r="AX16" s="61">
        <v>233741</v>
      </c>
      <c r="AY16" s="61">
        <v>24422</v>
      </c>
      <c r="AZ16" s="62">
        <v>654</v>
      </c>
      <c r="BA16" s="59">
        <v>300303</v>
      </c>
      <c r="BB16" s="61">
        <v>298739</v>
      </c>
      <c r="BC16" s="61">
        <v>282004</v>
      </c>
      <c r="BD16" s="61">
        <v>16735</v>
      </c>
      <c r="BE16" s="62">
        <v>1564</v>
      </c>
      <c r="BF16" s="59">
        <v>309577</v>
      </c>
      <c r="BG16" s="61">
        <v>308780</v>
      </c>
      <c r="BH16" s="61">
        <v>288848</v>
      </c>
      <c r="BI16" s="61">
        <v>19932</v>
      </c>
      <c r="BJ16" s="62">
        <v>797</v>
      </c>
      <c r="BK16" s="59">
        <v>341022</v>
      </c>
      <c r="BL16" s="61">
        <v>340072</v>
      </c>
      <c r="BM16" s="61">
        <v>287168</v>
      </c>
      <c r="BN16" s="61">
        <v>52904</v>
      </c>
      <c r="BO16" s="62">
        <v>950</v>
      </c>
      <c r="BP16" s="59">
        <v>304189</v>
      </c>
      <c r="BQ16" s="61">
        <v>301855</v>
      </c>
      <c r="BR16" s="61">
        <v>275604</v>
      </c>
      <c r="BS16" s="61">
        <v>26251</v>
      </c>
      <c r="BT16" s="62">
        <v>2334</v>
      </c>
      <c r="BU16" s="59">
        <v>356659</v>
      </c>
      <c r="BV16" s="61">
        <v>313311</v>
      </c>
      <c r="BW16" s="61">
        <v>288604</v>
      </c>
      <c r="BX16" s="61">
        <v>24707</v>
      </c>
      <c r="BY16" s="62">
        <v>43348</v>
      </c>
      <c r="BZ16" s="59">
        <v>352443</v>
      </c>
      <c r="CA16" s="61">
        <v>348949</v>
      </c>
      <c r="CB16" s="61">
        <v>292088</v>
      </c>
      <c r="CC16" s="61">
        <v>56861</v>
      </c>
      <c r="CD16" s="62">
        <v>3494</v>
      </c>
      <c r="CE16" s="59">
        <v>245677</v>
      </c>
      <c r="CF16" s="61">
        <v>236473</v>
      </c>
      <c r="CG16" s="61">
        <v>225763</v>
      </c>
      <c r="CH16" s="61">
        <v>10710</v>
      </c>
      <c r="CI16" s="62">
        <v>9204</v>
      </c>
      <c r="CJ16" s="59">
        <v>280958</v>
      </c>
      <c r="CK16" s="61">
        <v>280958</v>
      </c>
      <c r="CL16" s="61">
        <v>245744</v>
      </c>
      <c r="CM16" s="61">
        <v>35214</v>
      </c>
      <c r="CN16" s="62">
        <v>0</v>
      </c>
      <c r="CO16" s="59">
        <v>350240</v>
      </c>
      <c r="CP16" s="61">
        <v>349548</v>
      </c>
      <c r="CQ16" s="61">
        <v>305749</v>
      </c>
      <c r="CR16" s="61">
        <v>43799</v>
      </c>
      <c r="CS16" s="62">
        <v>692</v>
      </c>
      <c r="CT16" s="59">
        <v>336668</v>
      </c>
      <c r="CU16" s="61">
        <v>335033</v>
      </c>
      <c r="CV16" s="61">
        <v>292105</v>
      </c>
      <c r="CW16" s="61">
        <v>42928</v>
      </c>
      <c r="CX16" s="62">
        <v>1635</v>
      </c>
      <c r="CY16" s="59">
        <v>424782</v>
      </c>
      <c r="CZ16" s="61">
        <v>420487</v>
      </c>
      <c r="DA16" s="61">
        <v>390971</v>
      </c>
      <c r="DB16" s="61">
        <v>29516</v>
      </c>
      <c r="DC16" s="62">
        <v>4295</v>
      </c>
      <c r="DD16" s="59">
        <v>381185</v>
      </c>
      <c r="DE16" s="61">
        <v>378897</v>
      </c>
      <c r="DF16" s="61">
        <v>332009</v>
      </c>
      <c r="DG16" s="61">
        <v>46888</v>
      </c>
      <c r="DH16" s="62">
        <v>2288</v>
      </c>
      <c r="DI16" s="59">
        <v>301198</v>
      </c>
      <c r="DJ16" s="61">
        <v>300672</v>
      </c>
      <c r="DK16" s="61">
        <v>251660</v>
      </c>
      <c r="DL16" s="61">
        <v>49012</v>
      </c>
      <c r="DM16" s="62">
        <v>526</v>
      </c>
      <c r="DN16" s="59">
        <v>211048</v>
      </c>
      <c r="DO16" s="61">
        <v>208445</v>
      </c>
      <c r="DP16" s="61">
        <v>197544</v>
      </c>
      <c r="DQ16" s="61">
        <v>10901</v>
      </c>
      <c r="DR16" s="62">
        <v>2603</v>
      </c>
      <c r="DS16" s="59">
        <v>331523</v>
      </c>
      <c r="DT16" s="61">
        <v>326704</v>
      </c>
      <c r="DU16" s="61">
        <v>311892</v>
      </c>
      <c r="DV16" s="61">
        <v>14812</v>
      </c>
      <c r="DW16" s="62">
        <v>4819</v>
      </c>
      <c r="DX16" s="59">
        <v>161411</v>
      </c>
      <c r="DY16" s="61">
        <v>159721</v>
      </c>
      <c r="DZ16" s="61">
        <v>150432</v>
      </c>
      <c r="EA16" s="61">
        <v>9289</v>
      </c>
      <c r="EB16" s="62">
        <v>1690</v>
      </c>
      <c r="EC16" s="59">
        <v>329261</v>
      </c>
      <c r="ED16" s="61">
        <v>309875</v>
      </c>
      <c r="EE16" s="61">
        <v>291384</v>
      </c>
      <c r="EF16" s="61">
        <v>18491</v>
      </c>
      <c r="EG16" s="62">
        <v>19386</v>
      </c>
      <c r="EH16" s="59">
        <v>228753</v>
      </c>
      <c r="EI16" s="61">
        <v>226068</v>
      </c>
      <c r="EJ16" s="61">
        <v>212147</v>
      </c>
      <c r="EK16" s="61">
        <v>13921</v>
      </c>
      <c r="EL16" s="62">
        <v>2685</v>
      </c>
      <c r="EM16" s="59">
        <v>334403</v>
      </c>
      <c r="EN16" s="61">
        <v>327979</v>
      </c>
      <c r="EO16" s="61">
        <v>297963</v>
      </c>
      <c r="EP16" s="61">
        <v>30016</v>
      </c>
      <c r="EQ16" s="62">
        <v>6424</v>
      </c>
      <c r="ER16" s="59">
        <v>105297</v>
      </c>
      <c r="ES16" s="61">
        <v>105085</v>
      </c>
      <c r="ET16" s="61">
        <v>97685</v>
      </c>
      <c r="EU16" s="61">
        <v>7400</v>
      </c>
      <c r="EV16" s="62">
        <v>212</v>
      </c>
      <c r="EW16" s="59">
        <v>185977</v>
      </c>
      <c r="EX16" s="61">
        <v>185442</v>
      </c>
      <c r="EY16" s="61">
        <v>177032</v>
      </c>
      <c r="EZ16" s="61">
        <v>8410</v>
      </c>
      <c r="FA16" s="62">
        <v>535</v>
      </c>
      <c r="FB16" s="59">
        <v>93351</v>
      </c>
      <c r="FC16" s="61">
        <v>93187</v>
      </c>
      <c r="FD16" s="61">
        <v>85936</v>
      </c>
      <c r="FE16" s="61">
        <v>7251</v>
      </c>
      <c r="FF16" s="62">
        <v>164</v>
      </c>
      <c r="FG16" s="59">
        <v>153398</v>
      </c>
      <c r="FH16" s="61">
        <v>153336</v>
      </c>
      <c r="FI16" s="61">
        <v>145953</v>
      </c>
      <c r="FJ16" s="61">
        <v>7383</v>
      </c>
      <c r="FK16" s="62">
        <v>62</v>
      </c>
      <c r="FL16" s="61">
        <v>264548</v>
      </c>
      <c r="FM16" s="61">
        <v>264062</v>
      </c>
      <c r="FN16" s="61">
        <v>260647</v>
      </c>
      <c r="FO16" s="61">
        <v>3415</v>
      </c>
      <c r="FP16" s="62">
        <v>486</v>
      </c>
      <c r="FQ16" s="59">
        <v>234213</v>
      </c>
      <c r="FR16" s="61">
        <v>232328</v>
      </c>
      <c r="FS16" s="61">
        <v>216550</v>
      </c>
      <c r="FT16" s="61">
        <v>15778</v>
      </c>
      <c r="FU16" s="62">
        <v>1885</v>
      </c>
      <c r="FV16" s="59">
        <v>278474</v>
      </c>
      <c r="FW16" s="61">
        <v>277811</v>
      </c>
      <c r="FX16" s="61">
        <v>254792</v>
      </c>
      <c r="FY16" s="61">
        <v>23019</v>
      </c>
      <c r="FZ16" s="62">
        <v>663</v>
      </c>
      <c r="GA16" s="59">
        <v>178243</v>
      </c>
      <c r="GB16" s="61">
        <v>174813</v>
      </c>
      <c r="GC16" s="61">
        <v>168192</v>
      </c>
      <c r="GD16" s="61">
        <v>6621</v>
      </c>
      <c r="GE16" s="62">
        <v>3430</v>
      </c>
      <c r="GF16" s="59">
        <v>270600</v>
      </c>
      <c r="GG16" s="61">
        <v>270368</v>
      </c>
      <c r="GH16" s="61">
        <v>260486</v>
      </c>
      <c r="GI16" s="61">
        <v>9882</v>
      </c>
      <c r="GJ16" s="62">
        <v>232</v>
      </c>
      <c r="GK16" s="59">
        <v>214649</v>
      </c>
      <c r="GL16" s="61">
        <v>213760</v>
      </c>
      <c r="GM16" s="61">
        <v>196715</v>
      </c>
      <c r="GN16" s="61">
        <v>17045</v>
      </c>
      <c r="GO16" s="62">
        <v>889</v>
      </c>
      <c r="GP16" s="59">
        <v>214649</v>
      </c>
      <c r="GQ16" s="61">
        <v>213760</v>
      </c>
      <c r="GR16" s="61">
        <v>196715</v>
      </c>
      <c r="GS16" s="61">
        <v>17045</v>
      </c>
      <c r="GT16" s="62">
        <v>889</v>
      </c>
      <c r="GU16" s="61"/>
      <c r="GV16" s="37">
        <f>C16+M16+R16+W16+AB16+AG16+AL16+AQ16+AV16+BA16+BF16+BK16+BP16+BU16+BZ16+CE16+CJ16+CO16+CT16+CY16+DD16+DI16+DN16+DS16+DX16+EC16+EH16+EM16+ER16+EW16+FB16+FG16+FL16+FQ16+FV16+GA16+GF16+GK16+GP16</f>
        <v>10547603</v>
      </c>
      <c r="GW16" s="37">
        <f>D16+N16+S16+X16+AC16+AH16+AM16+AR16+AW16+BB16+BG16+BL16+BQ16+BV16+CA16+CF16+CK16+CP16+CU16+CZ16+DE16+DJ16+DO16+DT16+DY16+ED16+EI16+EN16+ES16+EX16+FC16+FH16+FM16+FR16+FW16+GB16+GG16+GL16+GQ16</f>
        <v>10407523</v>
      </c>
      <c r="GX16" s="37">
        <f>E16+O16+T16+Y16+AD16+AI16+AN16+AS16+AX16+BC16+BH16+BM16+BR16+BW16+CB16+CG16+CL16+CQ16+CV16+DA16+DF16+DK16+DP16+DU16+DZ16+EE16+EJ16+EO16+ET16+EY16+FD16+FI16+FN16+FS16+FX16+GC16+GH16+GM16+GR16</f>
        <v>9506099</v>
      </c>
      <c r="GY16" s="37">
        <f>F16+P16+U16+Z16+AE16+AJ16+AO16+AT16+AY16+BD16+BI16+BN16+BS16+BX16+CC16+CH16+CM16+CR16+CW16+DB16+DG16+DL16+DQ16+DV16+EA16+EF16+EK16+EP16+EU16+EZ16+FE16+FJ16+FO16+FT16+FY16+GD16+GI16+GN16+GS16</f>
        <v>901424</v>
      </c>
      <c r="GZ16" s="37">
        <f>G16+Q16+V16+AA16+AF16+AK16+AP16+AU16+AZ16+BE16+BJ16+BO16+BT16+BY16+CD16+CI16+CN16+CS16+CX16+DC16+DH16+DM16+DR16+DW16+EB16+EG16+EL16+EQ16+EV16+FA16+FF16+FK16+FP16+FU16+FZ16+GE16+GJ16+GO16+GT16</f>
        <v>140080</v>
      </c>
    </row>
    <row r="17" spans="1:208" s="20" customFormat="1" ht="18" customHeight="1">
      <c r="A17" s="151"/>
      <c r="B17" s="60" t="s">
        <v>11</v>
      </c>
      <c r="C17" s="59">
        <v>263534</v>
      </c>
      <c r="D17" s="61">
        <v>245239</v>
      </c>
      <c r="E17" s="61">
        <v>224704</v>
      </c>
      <c r="F17" s="61">
        <v>20535</v>
      </c>
      <c r="G17" s="62">
        <v>18295</v>
      </c>
      <c r="H17" s="59" t="s">
        <v>42</v>
      </c>
      <c r="I17" s="61" t="s">
        <v>42</v>
      </c>
      <c r="J17" s="61" t="s">
        <v>42</v>
      </c>
      <c r="K17" s="61" t="s">
        <v>42</v>
      </c>
      <c r="L17" s="62" t="s">
        <v>42</v>
      </c>
      <c r="M17" s="59">
        <v>332538</v>
      </c>
      <c r="N17" s="61">
        <v>330431</v>
      </c>
      <c r="O17" s="61">
        <v>308006</v>
      </c>
      <c r="P17" s="61">
        <v>22425</v>
      </c>
      <c r="Q17" s="62">
        <v>2107</v>
      </c>
      <c r="R17" s="59">
        <v>315456</v>
      </c>
      <c r="S17" s="61">
        <v>302481</v>
      </c>
      <c r="T17" s="61">
        <v>268349</v>
      </c>
      <c r="U17" s="61">
        <v>34132</v>
      </c>
      <c r="V17" s="62">
        <v>12975</v>
      </c>
      <c r="W17" s="59">
        <v>211434</v>
      </c>
      <c r="X17" s="61">
        <v>209914</v>
      </c>
      <c r="Y17" s="61">
        <v>190435</v>
      </c>
      <c r="Z17" s="61">
        <v>19479</v>
      </c>
      <c r="AA17" s="62">
        <v>1520</v>
      </c>
      <c r="AB17" s="59">
        <v>207487</v>
      </c>
      <c r="AC17" s="61">
        <v>196794</v>
      </c>
      <c r="AD17" s="61">
        <v>192756</v>
      </c>
      <c r="AE17" s="61">
        <v>4038</v>
      </c>
      <c r="AF17" s="62">
        <v>10693</v>
      </c>
      <c r="AG17" s="59">
        <v>271907</v>
      </c>
      <c r="AH17" s="61">
        <v>271207</v>
      </c>
      <c r="AI17" s="61">
        <v>236010</v>
      </c>
      <c r="AJ17" s="61">
        <v>35197</v>
      </c>
      <c r="AK17" s="62">
        <v>700</v>
      </c>
      <c r="AL17" s="59">
        <v>282715</v>
      </c>
      <c r="AM17" s="61">
        <v>277328</v>
      </c>
      <c r="AN17" s="61">
        <v>232881</v>
      </c>
      <c r="AO17" s="61">
        <v>44447</v>
      </c>
      <c r="AP17" s="62">
        <v>5387</v>
      </c>
      <c r="AQ17" s="59">
        <v>376047</v>
      </c>
      <c r="AR17" s="61">
        <v>375773</v>
      </c>
      <c r="AS17" s="61">
        <v>345685</v>
      </c>
      <c r="AT17" s="61">
        <v>30088</v>
      </c>
      <c r="AU17" s="62">
        <v>274</v>
      </c>
      <c r="AV17" s="59">
        <v>325420</v>
      </c>
      <c r="AW17" s="61">
        <v>259909</v>
      </c>
      <c r="AX17" s="61">
        <v>236799</v>
      </c>
      <c r="AY17" s="61">
        <v>23110</v>
      </c>
      <c r="AZ17" s="62">
        <v>65511</v>
      </c>
      <c r="BA17" s="59">
        <v>299790</v>
      </c>
      <c r="BB17" s="61">
        <v>299327</v>
      </c>
      <c r="BC17" s="61">
        <v>278119</v>
      </c>
      <c r="BD17" s="61">
        <v>21208</v>
      </c>
      <c r="BE17" s="62">
        <v>463</v>
      </c>
      <c r="BF17" s="59">
        <v>383130</v>
      </c>
      <c r="BG17" s="61">
        <v>301154</v>
      </c>
      <c r="BH17" s="61">
        <v>280044</v>
      </c>
      <c r="BI17" s="61">
        <v>21110</v>
      </c>
      <c r="BJ17" s="62">
        <v>81976</v>
      </c>
      <c r="BK17" s="59">
        <v>354105</v>
      </c>
      <c r="BL17" s="61">
        <v>350426</v>
      </c>
      <c r="BM17" s="61">
        <v>293953</v>
      </c>
      <c r="BN17" s="61">
        <v>56473</v>
      </c>
      <c r="BO17" s="62">
        <v>3679</v>
      </c>
      <c r="BP17" s="59">
        <v>449044</v>
      </c>
      <c r="BQ17" s="61">
        <v>299968</v>
      </c>
      <c r="BR17" s="61">
        <v>273896</v>
      </c>
      <c r="BS17" s="61">
        <v>26072</v>
      </c>
      <c r="BT17" s="62">
        <v>149076</v>
      </c>
      <c r="BU17" s="59">
        <v>321149</v>
      </c>
      <c r="BV17" s="61">
        <v>308778</v>
      </c>
      <c r="BW17" s="61">
        <v>285072</v>
      </c>
      <c r="BX17" s="61">
        <v>23706</v>
      </c>
      <c r="BY17" s="62">
        <v>12371</v>
      </c>
      <c r="BZ17" s="59">
        <v>360926</v>
      </c>
      <c r="CA17" s="61">
        <v>347844</v>
      </c>
      <c r="CB17" s="61">
        <v>292218</v>
      </c>
      <c r="CC17" s="61">
        <v>55626</v>
      </c>
      <c r="CD17" s="62">
        <v>13082</v>
      </c>
      <c r="CE17" s="59">
        <v>238509</v>
      </c>
      <c r="CF17" s="61">
        <v>236923</v>
      </c>
      <c r="CG17" s="61">
        <v>226300</v>
      </c>
      <c r="CH17" s="61">
        <v>10623</v>
      </c>
      <c r="CI17" s="62">
        <v>1586</v>
      </c>
      <c r="CJ17" s="59">
        <v>273405</v>
      </c>
      <c r="CK17" s="61">
        <v>267624</v>
      </c>
      <c r="CL17" s="61">
        <v>225630</v>
      </c>
      <c r="CM17" s="61">
        <v>41994</v>
      </c>
      <c r="CN17" s="62">
        <v>5781</v>
      </c>
      <c r="CO17" s="59">
        <v>362120</v>
      </c>
      <c r="CP17" s="61">
        <v>352661</v>
      </c>
      <c r="CQ17" s="61">
        <v>303705</v>
      </c>
      <c r="CR17" s="61">
        <v>48956</v>
      </c>
      <c r="CS17" s="62">
        <v>9459</v>
      </c>
      <c r="CT17" s="59">
        <v>336002</v>
      </c>
      <c r="CU17" s="61">
        <v>333645</v>
      </c>
      <c r="CV17" s="61">
        <v>293245</v>
      </c>
      <c r="CW17" s="61">
        <v>40400</v>
      </c>
      <c r="CX17" s="62">
        <v>2357</v>
      </c>
      <c r="CY17" s="59">
        <v>454087</v>
      </c>
      <c r="CZ17" s="61">
        <v>419725</v>
      </c>
      <c r="DA17" s="61">
        <v>392180</v>
      </c>
      <c r="DB17" s="61">
        <v>27545</v>
      </c>
      <c r="DC17" s="62">
        <v>34362</v>
      </c>
      <c r="DD17" s="59">
        <v>457837</v>
      </c>
      <c r="DE17" s="61">
        <v>401289</v>
      </c>
      <c r="DF17" s="61">
        <v>356012</v>
      </c>
      <c r="DG17" s="61">
        <v>45277</v>
      </c>
      <c r="DH17" s="62">
        <v>56548</v>
      </c>
      <c r="DI17" s="59">
        <v>301158</v>
      </c>
      <c r="DJ17" s="61">
        <v>297926</v>
      </c>
      <c r="DK17" s="61">
        <v>249332</v>
      </c>
      <c r="DL17" s="61">
        <v>48594</v>
      </c>
      <c r="DM17" s="62">
        <v>3232</v>
      </c>
      <c r="DN17" s="59">
        <v>254508</v>
      </c>
      <c r="DO17" s="61">
        <v>205142</v>
      </c>
      <c r="DP17" s="61">
        <v>193892</v>
      </c>
      <c r="DQ17" s="61">
        <v>11250</v>
      </c>
      <c r="DR17" s="62">
        <v>49366</v>
      </c>
      <c r="DS17" s="59">
        <v>485342</v>
      </c>
      <c r="DT17" s="61">
        <v>323255</v>
      </c>
      <c r="DU17" s="61">
        <v>306610</v>
      </c>
      <c r="DV17" s="61">
        <v>16645</v>
      </c>
      <c r="DW17" s="62">
        <v>162087</v>
      </c>
      <c r="DX17" s="59">
        <v>158522</v>
      </c>
      <c r="DY17" s="61">
        <v>156028</v>
      </c>
      <c r="DZ17" s="61">
        <v>147022</v>
      </c>
      <c r="EA17" s="61">
        <v>9006</v>
      </c>
      <c r="EB17" s="62">
        <v>2494</v>
      </c>
      <c r="EC17" s="59">
        <v>355689</v>
      </c>
      <c r="ED17" s="61">
        <v>316375</v>
      </c>
      <c r="EE17" s="61">
        <v>298643</v>
      </c>
      <c r="EF17" s="61">
        <v>17732</v>
      </c>
      <c r="EG17" s="62">
        <v>39314</v>
      </c>
      <c r="EH17" s="59">
        <v>238319</v>
      </c>
      <c r="EI17" s="61">
        <v>230269</v>
      </c>
      <c r="EJ17" s="61">
        <v>216012</v>
      </c>
      <c r="EK17" s="61">
        <v>14257</v>
      </c>
      <c r="EL17" s="62">
        <v>8050</v>
      </c>
      <c r="EM17" s="59">
        <v>366448</v>
      </c>
      <c r="EN17" s="61">
        <v>333627</v>
      </c>
      <c r="EO17" s="61">
        <v>300365</v>
      </c>
      <c r="EP17" s="61">
        <v>33262</v>
      </c>
      <c r="EQ17" s="62">
        <v>32821</v>
      </c>
      <c r="ER17" s="59">
        <v>113607</v>
      </c>
      <c r="ES17" s="61">
        <v>111408</v>
      </c>
      <c r="ET17" s="61">
        <v>103414</v>
      </c>
      <c r="EU17" s="61">
        <v>7994</v>
      </c>
      <c r="EV17" s="62">
        <v>2199</v>
      </c>
      <c r="EW17" s="59">
        <v>201279</v>
      </c>
      <c r="EX17" s="61">
        <v>189443</v>
      </c>
      <c r="EY17" s="61">
        <v>179364</v>
      </c>
      <c r="EZ17" s="61">
        <v>10079</v>
      </c>
      <c r="FA17" s="62">
        <v>11836</v>
      </c>
      <c r="FB17" s="59">
        <v>100502</v>
      </c>
      <c r="FC17" s="61">
        <v>99744</v>
      </c>
      <c r="FD17" s="61">
        <v>92062</v>
      </c>
      <c r="FE17" s="61">
        <v>7682</v>
      </c>
      <c r="FF17" s="62">
        <v>758</v>
      </c>
      <c r="FG17" s="59">
        <v>167304</v>
      </c>
      <c r="FH17" s="61">
        <v>161930</v>
      </c>
      <c r="FI17" s="61">
        <v>155452</v>
      </c>
      <c r="FJ17" s="61">
        <v>6478</v>
      </c>
      <c r="FK17" s="62">
        <v>5374</v>
      </c>
      <c r="FL17" s="61">
        <v>282676</v>
      </c>
      <c r="FM17" s="61">
        <v>266020</v>
      </c>
      <c r="FN17" s="61">
        <v>262640</v>
      </c>
      <c r="FO17" s="61">
        <v>3380</v>
      </c>
      <c r="FP17" s="62">
        <v>16656</v>
      </c>
      <c r="FQ17" s="59">
        <v>233551</v>
      </c>
      <c r="FR17" s="61">
        <v>227258</v>
      </c>
      <c r="FS17" s="61">
        <v>212936</v>
      </c>
      <c r="FT17" s="61">
        <v>14322</v>
      </c>
      <c r="FU17" s="62">
        <v>6293</v>
      </c>
      <c r="FV17" s="59">
        <v>269375</v>
      </c>
      <c r="FW17" s="61">
        <v>268047</v>
      </c>
      <c r="FX17" s="61">
        <v>247951</v>
      </c>
      <c r="FY17" s="61">
        <v>20096</v>
      </c>
      <c r="FZ17" s="62">
        <v>1328</v>
      </c>
      <c r="GA17" s="59">
        <v>188283</v>
      </c>
      <c r="GB17" s="61">
        <v>175715</v>
      </c>
      <c r="GC17" s="61">
        <v>168690</v>
      </c>
      <c r="GD17" s="61">
        <v>7025</v>
      </c>
      <c r="GE17" s="62">
        <v>12568</v>
      </c>
      <c r="GF17" s="59">
        <v>362103</v>
      </c>
      <c r="GG17" s="61">
        <v>276397</v>
      </c>
      <c r="GH17" s="61">
        <v>263126</v>
      </c>
      <c r="GI17" s="61">
        <v>13271</v>
      </c>
      <c r="GJ17" s="62">
        <v>85706</v>
      </c>
      <c r="GK17" s="59">
        <v>208937</v>
      </c>
      <c r="GL17" s="61">
        <v>203038</v>
      </c>
      <c r="GM17" s="61">
        <v>185154</v>
      </c>
      <c r="GN17" s="61">
        <v>17884</v>
      </c>
      <c r="GO17" s="62">
        <v>5899</v>
      </c>
      <c r="GP17" s="59">
        <v>208937</v>
      </c>
      <c r="GQ17" s="61">
        <v>203038</v>
      </c>
      <c r="GR17" s="61">
        <v>185154</v>
      </c>
      <c r="GS17" s="61">
        <v>17884</v>
      </c>
      <c r="GT17" s="62">
        <v>5899</v>
      </c>
      <c r="GU17" s="61"/>
      <c r="GV17" s="37">
        <f t="shared" si="2"/>
        <v>11373182</v>
      </c>
      <c r="GW17" s="37">
        <f t="shared" si="3"/>
        <v>10433100</v>
      </c>
      <c r="GX17" s="37">
        <f t="shared" si="4"/>
        <v>9503818</v>
      </c>
      <c r="GY17" s="37">
        <f t="shared" si="5"/>
        <v>929282</v>
      </c>
      <c r="GZ17" s="37">
        <f t="shared" si="6"/>
        <v>940082</v>
      </c>
    </row>
    <row r="18" spans="1:208" s="20" customFormat="1" ht="18" customHeight="1">
      <c r="A18" s="151"/>
      <c r="B18" s="60" t="s">
        <v>84</v>
      </c>
      <c r="C18" s="59">
        <v>265762</v>
      </c>
      <c r="D18" s="61">
        <v>248202</v>
      </c>
      <c r="E18" s="61">
        <v>227351</v>
      </c>
      <c r="F18" s="61">
        <v>20851</v>
      </c>
      <c r="G18" s="62">
        <v>17560</v>
      </c>
      <c r="H18" s="59" t="s">
        <v>42</v>
      </c>
      <c r="I18" s="61" t="s">
        <v>42</v>
      </c>
      <c r="J18" s="61" t="s">
        <v>42</v>
      </c>
      <c r="K18" s="61" t="s">
        <v>42</v>
      </c>
      <c r="L18" s="62" t="s">
        <v>42</v>
      </c>
      <c r="M18" s="59">
        <v>335268</v>
      </c>
      <c r="N18" s="61">
        <v>325812</v>
      </c>
      <c r="O18" s="61">
        <v>305108</v>
      </c>
      <c r="P18" s="61">
        <v>20704</v>
      </c>
      <c r="Q18" s="62">
        <v>9456</v>
      </c>
      <c r="R18" s="59">
        <v>320298</v>
      </c>
      <c r="S18" s="61">
        <v>304047</v>
      </c>
      <c r="T18" s="61">
        <v>270333</v>
      </c>
      <c r="U18" s="61">
        <v>33714</v>
      </c>
      <c r="V18" s="62">
        <v>16251</v>
      </c>
      <c r="W18" s="59">
        <v>216412</v>
      </c>
      <c r="X18" s="61">
        <v>210491</v>
      </c>
      <c r="Y18" s="61">
        <v>191102</v>
      </c>
      <c r="Z18" s="61">
        <v>19389</v>
      </c>
      <c r="AA18" s="62">
        <v>5921</v>
      </c>
      <c r="AB18" s="59">
        <v>206478</v>
      </c>
      <c r="AC18" s="61">
        <v>199853</v>
      </c>
      <c r="AD18" s="61">
        <v>196008</v>
      </c>
      <c r="AE18" s="61">
        <v>3845</v>
      </c>
      <c r="AF18" s="62">
        <v>6625</v>
      </c>
      <c r="AG18" s="59">
        <v>273905</v>
      </c>
      <c r="AH18" s="61">
        <v>273152</v>
      </c>
      <c r="AI18" s="61">
        <v>238523</v>
      </c>
      <c r="AJ18" s="61">
        <v>34629</v>
      </c>
      <c r="AK18" s="62">
        <v>753</v>
      </c>
      <c r="AL18" s="59">
        <v>276085</v>
      </c>
      <c r="AM18" s="61">
        <v>275686</v>
      </c>
      <c r="AN18" s="61">
        <v>237938</v>
      </c>
      <c r="AO18" s="61">
        <v>37748</v>
      </c>
      <c r="AP18" s="62">
        <v>399</v>
      </c>
      <c r="AQ18" s="59">
        <v>396977</v>
      </c>
      <c r="AR18" s="61">
        <v>376711</v>
      </c>
      <c r="AS18" s="61">
        <v>347490</v>
      </c>
      <c r="AT18" s="61">
        <v>29221</v>
      </c>
      <c r="AU18" s="62">
        <v>20266</v>
      </c>
      <c r="AV18" s="59">
        <v>262816</v>
      </c>
      <c r="AW18" s="61">
        <v>262301</v>
      </c>
      <c r="AX18" s="61">
        <v>239631</v>
      </c>
      <c r="AY18" s="61">
        <v>22670</v>
      </c>
      <c r="AZ18" s="62">
        <v>515</v>
      </c>
      <c r="BA18" s="59">
        <v>308817</v>
      </c>
      <c r="BB18" s="61">
        <v>304701</v>
      </c>
      <c r="BC18" s="61">
        <v>283642</v>
      </c>
      <c r="BD18" s="61">
        <v>21059</v>
      </c>
      <c r="BE18" s="62">
        <v>4116</v>
      </c>
      <c r="BF18" s="59">
        <v>293198</v>
      </c>
      <c r="BG18" s="61">
        <v>292954</v>
      </c>
      <c r="BH18" s="61">
        <v>275256</v>
      </c>
      <c r="BI18" s="61">
        <v>17698</v>
      </c>
      <c r="BJ18" s="62">
        <v>244</v>
      </c>
      <c r="BK18" s="59">
        <v>347674</v>
      </c>
      <c r="BL18" s="61">
        <v>344045</v>
      </c>
      <c r="BM18" s="61">
        <v>290105</v>
      </c>
      <c r="BN18" s="61">
        <v>53940</v>
      </c>
      <c r="BO18" s="62">
        <v>3629</v>
      </c>
      <c r="BP18" s="59">
        <v>307303</v>
      </c>
      <c r="BQ18" s="61">
        <v>302480</v>
      </c>
      <c r="BR18" s="61">
        <v>275407</v>
      </c>
      <c r="BS18" s="61">
        <v>27073</v>
      </c>
      <c r="BT18" s="62">
        <v>4823</v>
      </c>
      <c r="BU18" s="59">
        <v>317309</v>
      </c>
      <c r="BV18" s="61">
        <v>311592</v>
      </c>
      <c r="BW18" s="61">
        <v>286266</v>
      </c>
      <c r="BX18" s="61">
        <v>25326</v>
      </c>
      <c r="BY18" s="62">
        <v>5717</v>
      </c>
      <c r="BZ18" s="59">
        <v>428065</v>
      </c>
      <c r="CA18" s="61">
        <v>343011</v>
      </c>
      <c r="CB18" s="61">
        <v>292368</v>
      </c>
      <c r="CC18" s="61">
        <v>50643</v>
      </c>
      <c r="CD18" s="62">
        <v>85054</v>
      </c>
      <c r="CE18" s="59">
        <v>266510</v>
      </c>
      <c r="CF18" s="61">
        <v>239978</v>
      </c>
      <c r="CG18" s="61">
        <v>228464</v>
      </c>
      <c r="CH18" s="61">
        <v>11514</v>
      </c>
      <c r="CI18" s="62">
        <v>26532</v>
      </c>
      <c r="CJ18" s="59">
        <v>265026</v>
      </c>
      <c r="CK18" s="61">
        <v>265026</v>
      </c>
      <c r="CL18" s="61">
        <v>233662</v>
      </c>
      <c r="CM18" s="61">
        <v>31364</v>
      </c>
      <c r="CN18" s="62">
        <v>0</v>
      </c>
      <c r="CO18" s="59">
        <v>371747</v>
      </c>
      <c r="CP18" s="61">
        <v>356638</v>
      </c>
      <c r="CQ18" s="61">
        <v>307529</v>
      </c>
      <c r="CR18" s="61">
        <v>49109</v>
      </c>
      <c r="CS18" s="62">
        <v>15109</v>
      </c>
      <c r="CT18" s="59">
        <v>349840</v>
      </c>
      <c r="CU18" s="61">
        <v>337925</v>
      </c>
      <c r="CV18" s="61">
        <v>295664</v>
      </c>
      <c r="CW18" s="61">
        <v>42261</v>
      </c>
      <c r="CX18" s="62">
        <v>11915</v>
      </c>
      <c r="CY18" s="59">
        <v>452858</v>
      </c>
      <c r="CZ18" s="61">
        <v>428849</v>
      </c>
      <c r="DA18" s="61">
        <v>393545</v>
      </c>
      <c r="DB18" s="61">
        <v>35304</v>
      </c>
      <c r="DC18" s="62">
        <v>24009</v>
      </c>
      <c r="DD18" s="59">
        <v>403135</v>
      </c>
      <c r="DE18" s="61">
        <v>398061</v>
      </c>
      <c r="DF18" s="61">
        <v>345164</v>
      </c>
      <c r="DG18" s="61">
        <v>52897</v>
      </c>
      <c r="DH18" s="62">
        <v>5074</v>
      </c>
      <c r="DI18" s="59">
        <v>331236</v>
      </c>
      <c r="DJ18" s="61">
        <v>299850</v>
      </c>
      <c r="DK18" s="61">
        <v>251120</v>
      </c>
      <c r="DL18" s="61">
        <v>48730</v>
      </c>
      <c r="DM18" s="62">
        <v>31386</v>
      </c>
      <c r="DN18" s="59">
        <v>219480</v>
      </c>
      <c r="DO18" s="61">
        <v>212704</v>
      </c>
      <c r="DP18" s="61">
        <v>200149</v>
      </c>
      <c r="DQ18" s="61">
        <v>12555</v>
      </c>
      <c r="DR18" s="62">
        <v>6776</v>
      </c>
      <c r="DS18" s="59">
        <v>337132</v>
      </c>
      <c r="DT18" s="61">
        <v>328313</v>
      </c>
      <c r="DU18" s="61">
        <v>310769</v>
      </c>
      <c r="DV18" s="61">
        <v>17544</v>
      </c>
      <c r="DW18" s="62">
        <v>8819</v>
      </c>
      <c r="DX18" s="59">
        <v>170164</v>
      </c>
      <c r="DY18" s="61">
        <v>164245</v>
      </c>
      <c r="DZ18" s="61">
        <v>153781</v>
      </c>
      <c r="EA18" s="61">
        <v>10464</v>
      </c>
      <c r="EB18" s="62">
        <v>5919</v>
      </c>
      <c r="EC18" s="59">
        <v>333439</v>
      </c>
      <c r="ED18" s="61">
        <v>314496</v>
      </c>
      <c r="EE18" s="61">
        <v>295872</v>
      </c>
      <c r="EF18" s="61">
        <v>18624</v>
      </c>
      <c r="EG18" s="62">
        <v>18943</v>
      </c>
      <c r="EH18" s="59">
        <v>278598</v>
      </c>
      <c r="EI18" s="61">
        <v>238286</v>
      </c>
      <c r="EJ18" s="61">
        <v>224201</v>
      </c>
      <c r="EK18" s="61">
        <v>14085</v>
      </c>
      <c r="EL18" s="62">
        <v>40312</v>
      </c>
      <c r="EM18" s="59">
        <v>350018</v>
      </c>
      <c r="EN18" s="61">
        <v>336490</v>
      </c>
      <c r="EO18" s="61">
        <v>305667</v>
      </c>
      <c r="EP18" s="61">
        <v>30823</v>
      </c>
      <c r="EQ18" s="62">
        <v>13528</v>
      </c>
      <c r="ER18" s="59">
        <v>111723</v>
      </c>
      <c r="ES18" s="61">
        <v>110910</v>
      </c>
      <c r="ET18" s="61">
        <v>103425</v>
      </c>
      <c r="EU18" s="61">
        <v>7485</v>
      </c>
      <c r="EV18" s="62">
        <v>813</v>
      </c>
      <c r="EW18" s="59">
        <v>190135</v>
      </c>
      <c r="EX18" s="61">
        <v>187698</v>
      </c>
      <c r="EY18" s="61">
        <v>177631</v>
      </c>
      <c r="EZ18" s="61">
        <v>10067</v>
      </c>
      <c r="FA18" s="62">
        <v>2437</v>
      </c>
      <c r="FB18" s="59">
        <v>99661</v>
      </c>
      <c r="FC18" s="61">
        <v>99098</v>
      </c>
      <c r="FD18" s="61">
        <v>92010</v>
      </c>
      <c r="FE18" s="61">
        <v>7088</v>
      </c>
      <c r="FF18" s="62">
        <v>563</v>
      </c>
      <c r="FG18" s="59">
        <v>164205</v>
      </c>
      <c r="FH18" s="61">
        <v>159106</v>
      </c>
      <c r="FI18" s="61">
        <v>152339</v>
      </c>
      <c r="FJ18" s="61">
        <v>6767</v>
      </c>
      <c r="FK18" s="62">
        <v>5099</v>
      </c>
      <c r="FL18" s="61">
        <v>273817</v>
      </c>
      <c r="FM18" s="61">
        <v>265640</v>
      </c>
      <c r="FN18" s="61">
        <v>262000</v>
      </c>
      <c r="FO18" s="61">
        <v>3640</v>
      </c>
      <c r="FP18" s="62">
        <v>8177</v>
      </c>
      <c r="FQ18" s="59">
        <v>287023</v>
      </c>
      <c r="FR18" s="61">
        <v>234952</v>
      </c>
      <c r="FS18" s="61">
        <v>220164</v>
      </c>
      <c r="FT18" s="61">
        <v>14788</v>
      </c>
      <c r="FU18" s="62">
        <v>52071</v>
      </c>
      <c r="FV18" s="59">
        <v>369858</v>
      </c>
      <c r="FW18" s="61">
        <v>278158</v>
      </c>
      <c r="FX18" s="61">
        <v>257347</v>
      </c>
      <c r="FY18" s="61">
        <v>20811</v>
      </c>
      <c r="FZ18" s="62">
        <v>91700</v>
      </c>
      <c r="GA18" s="59">
        <v>182565</v>
      </c>
      <c r="GB18" s="61">
        <v>180467</v>
      </c>
      <c r="GC18" s="61">
        <v>173275</v>
      </c>
      <c r="GD18" s="61">
        <v>7192</v>
      </c>
      <c r="GE18" s="62">
        <v>2098</v>
      </c>
      <c r="GF18" s="59">
        <v>294411</v>
      </c>
      <c r="GG18" s="61">
        <v>276879</v>
      </c>
      <c r="GH18" s="61">
        <v>261067</v>
      </c>
      <c r="GI18" s="61">
        <v>15812</v>
      </c>
      <c r="GJ18" s="62">
        <v>17532</v>
      </c>
      <c r="GK18" s="59">
        <v>209930</v>
      </c>
      <c r="GL18" s="61">
        <v>205682</v>
      </c>
      <c r="GM18" s="61">
        <v>187132</v>
      </c>
      <c r="GN18" s="61">
        <v>18550</v>
      </c>
      <c r="GO18" s="62">
        <v>4248</v>
      </c>
      <c r="GP18" s="59">
        <v>209930</v>
      </c>
      <c r="GQ18" s="61">
        <v>205682</v>
      </c>
      <c r="GR18" s="61">
        <v>187132</v>
      </c>
      <c r="GS18" s="61">
        <v>18550</v>
      </c>
      <c r="GT18" s="62">
        <v>4248</v>
      </c>
      <c r="GU18" s="61"/>
      <c r="GV18" s="37">
        <f aca="true" t="shared" si="7" ref="GV18:GV25">C18+M18+R18+W18+AB18+AG18+AL18+AQ18+AV18+BA18+BF18+BK18+BP18+BU18+BZ18+CE18+CJ18+CO18+CT18+CY18+DD18+DI18+DN18+DS18+DX18+EC18+EH18+EM18+ER18+EW18+FB18+FG18+FL18+FQ18+FV18+GA18+GF18+GK18+GP18</f>
        <v>11078808</v>
      </c>
      <c r="GW18" s="37">
        <f aca="true" t="shared" si="8" ref="GW18:GW25">D18+N18+S18+X18+AC18+AH18+AM18+AR18+AW18+BB18+BG18+BL18+BQ18+BV18+CA18+CF18+CK18+CP18+CU18+CZ18+DE18+DJ18+DO18+DT18+DY18+ED18+EI18+EN18+ES18+EX18+FC18+FH18+FM18+FR18+FW18+GB18+GG18+GL18+GQ18</f>
        <v>10500171</v>
      </c>
      <c r="GX18" s="37">
        <f aca="true" t="shared" si="9" ref="GX18:GX25">E18+O18+T18+Y18+AD18+AI18+AN18+AS18+AX18+BC18+BH18+BM18+BR18+BW18+CB18+CG18+CL18+CQ18+CV18+DA18+DF18+DK18+DP18+DU18+DZ18+EE18+EJ18+EO18+ET18+EY18+FD18+FI18+FN18+FS18+FX18+GC18+GH18+GM18+GR18</f>
        <v>9575637</v>
      </c>
      <c r="GY18" s="37">
        <f aca="true" t="shared" si="10" ref="GY18:GY25">F18+P18+U18+Z18+AE18+AJ18+AO18+AT18+AY18+BD18+BI18+BN18+BS18+BX18+CC18+CH18+CM18+CR18+CW18+DB18+DG18+DL18+DQ18+DV18+EA18+EF18+EK18+EP18+EU18+EZ18+FE18+FJ18+FO18+FT18+FY18+GD18+GI18+GN18+GS18</f>
        <v>924534</v>
      </c>
      <c r="GZ18" s="37">
        <f aca="true" t="shared" si="11" ref="GZ18:GZ25">G18+Q18+V18+AA18+AF18+AK18+AP18+AU18+AZ18+BE18+BJ18+BO18+BT18+BY18+CD18+CI18+CN18+CS18+CX18+DC18+DH18+DM18+DR18+DW18+EB18+EG18+EL18+EQ18+EV18+FA18+FF18+FK18+FP18+FU18+FZ18+GE18+GJ18+GO18+GT18</f>
        <v>578637</v>
      </c>
    </row>
    <row r="19" spans="1:208" s="20" customFormat="1" ht="18" customHeight="1">
      <c r="A19" s="151"/>
      <c r="B19" s="60" t="s">
        <v>13</v>
      </c>
      <c r="C19" s="59">
        <v>257624</v>
      </c>
      <c r="D19" s="61">
        <v>246392</v>
      </c>
      <c r="E19" s="61">
        <v>226818</v>
      </c>
      <c r="F19" s="61">
        <v>19574</v>
      </c>
      <c r="G19" s="62">
        <v>11232</v>
      </c>
      <c r="H19" s="59" t="s">
        <v>42</v>
      </c>
      <c r="I19" s="61" t="s">
        <v>42</v>
      </c>
      <c r="J19" s="61" t="s">
        <v>42</v>
      </c>
      <c r="K19" s="61" t="s">
        <v>42</v>
      </c>
      <c r="L19" s="62" t="s">
        <v>42</v>
      </c>
      <c r="M19" s="59">
        <v>324554</v>
      </c>
      <c r="N19" s="61">
        <v>309563</v>
      </c>
      <c r="O19" s="61">
        <v>293295</v>
      </c>
      <c r="P19" s="61">
        <v>16268</v>
      </c>
      <c r="Q19" s="62">
        <v>14991</v>
      </c>
      <c r="R19" s="59">
        <v>309091</v>
      </c>
      <c r="S19" s="61">
        <v>299904</v>
      </c>
      <c r="T19" s="61">
        <v>269469</v>
      </c>
      <c r="U19" s="61">
        <v>30435</v>
      </c>
      <c r="V19" s="62">
        <v>9187</v>
      </c>
      <c r="W19" s="59">
        <v>212304</v>
      </c>
      <c r="X19" s="61">
        <v>206783</v>
      </c>
      <c r="Y19" s="61">
        <v>189239</v>
      </c>
      <c r="Z19" s="61">
        <v>17544</v>
      </c>
      <c r="AA19" s="62">
        <v>5521</v>
      </c>
      <c r="AB19" s="59">
        <v>199332</v>
      </c>
      <c r="AC19" s="61">
        <v>198984</v>
      </c>
      <c r="AD19" s="61">
        <v>195133</v>
      </c>
      <c r="AE19" s="61">
        <v>3851</v>
      </c>
      <c r="AF19" s="62">
        <v>348</v>
      </c>
      <c r="AG19" s="59">
        <v>271920</v>
      </c>
      <c r="AH19" s="61">
        <v>271222</v>
      </c>
      <c r="AI19" s="61">
        <v>238962</v>
      </c>
      <c r="AJ19" s="61">
        <v>32260</v>
      </c>
      <c r="AK19" s="62">
        <v>698</v>
      </c>
      <c r="AL19" s="59">
        <v>277805</v>
      </c>
      <c r="AM19" s="61">
        <v>269145</v>
      </c>
      <c r="AN19" s="61">
        <v>238468</v>
      </c>
      <c r="AO19" s="61">
        <v>30677</v>
      </c>
      <c r="AP19" s="62">
        <v>8660</v>
      </c>
      <c r="AQ19" s="59">
        <v>376922</v>
      </c>
      <c r="AR19" s="61">
        <v>375683</v>
      </c>
      <c r="AS19" s="61">
        <v>350096</v>
      </c>
      <c r="AT19" s="61">
        <v>25587</v>
      </c>
      <c r="AU19" s="62">
        <v>1239</v>
      </c>
      <c r="AV19" s="59">
        <v>257761</v>
      </c>
      <c r="AW19" s="61">
        <v>256590</v>
      </c>
      <c r="AX19" s="61">
        <v>236678</v>
      </c>
      <c r="AY19" s="61">
        <v>19912</v>
      </c>
      <c r="AZ19" s="62">
        <v>1171</v>
      </c>
      <c r="BA19" s="59">
        <v>340889</v>
      </c>
      <c r="BB19" s="61">
        <v>309942</v>
      </c>
      <c r="BC19" s="61">
        <v>290609</v>
      </c>
      <c r="BD19" s="61">
        <v>19333</v>
      </c>
      <c r="BE19" s="62">
        <v>30947</v>
      </c>
      <c r="BF19" s="59">
        <v>299024</v>
      </c>
      <c r="BG19" s="61">
        <v>298470</v>
      </c>
      <c r="BH19" s="61">
        <v>280396</v>
      </c>
      <c r="BI19" s="61">
        <v>18074</v>
      </c>
      <c r="BJ19" s="62">
        <v>554</v>
      </c>
      <c r="BK19" s="59">
        <v>445965</v>
      </c>
      <c r="BL19" s="61">
        <v>341746</v>
      </c>
      <c r="BM19" s="61">
        <v>288721</v>
      </c>
      <c r="BN19" s="61">
        <v>53025</v>
      </c>
      <c r="BO19" s="62">
        <v>104219</v>
      </c>
      <c r="BP19" s="59">
        <v>300142</v>
      </c>
      <c r="BQ19" s="61">
        <v>298612</v>
      </c>
      <c r="BR19" s="61">
        <v>275996</v>
      </c>
      <c r="BS19" s="61">
        <v>22616</v>
      </c>
      <c r="BT19" s="62">
        <v>1530</v>
      </c>
      <c r="BU19" s="59">
        <v>300066</v>
      </c>
      <c r="BV19" s="61">
        <v>299818</v>
      </c>
      <c r="BW19" s="61">
        <v>280208</v>
      </c>
      <c r="BX19" s="61">
        <v>19610</v>
      </c>
      <c r="BY19" s="62">
        <v>248</v>
      </c>
      <c r="BZ19" s="59">
        <v>337483</v>
      </c>
      <c r="CA19" s="61">
        <v>334083</v>
      </c>
      <c r="CB19" s="61">
        <v>283157</v>
      </c>
      <c r="CC19" s="61">
        <v>50926</v>
      </c>
      <c r="CD19" s="62">
        <v>3400</v>
      </c>
      <c r="CE19" s="59">
        <v>245673</v>
      </c>
      <c r="CF19" s="61">
        <v>245367</v>
      </c>
      <c r="CG19" s="61">
        <v>235109</v>
      </c>
      <c r="CH19" s="61">
        <v>10258</v>
      </c>
      <c r="CI19" s="62">
        <v>306</v>
      </c>
      <c r="CJ19" s="59">
        <v>240346</v>
      </c>
      <c r="CK19" s="61">
        <v>240346</v>
      </c>
      <c r="CL19" s="61">
        <v>219735</v>
      </c>
      <c r="CM19" s="61">
        <v>20611</v>
      </c>
      <c r="CN19" s="62">
        <v>0</v>
      </c>
      <c r="CO19" s="59">
        <v>360537</v>
      </c>
      <c r="CP19" s="61">
        <v>354308</v>
      </c>
      <c r="CQ19" s="61">
        <v>310009</v>
      </c>
      <c r="CR19" s="61">
        <v>44299</v>
      </c>
      <c r="CS19" s="62">
        <v>6229</v>
      </c>
      <c r="CT19" s="59">
        <v>337176</v>
      </c>
      <c r="CU19" s="61">
        <v>330931</v>
      </c>
      <c r="CV19" s="61">
        <v>294302</v>
      </c>
      <c r="CW19" s="61">
        <v>36629</v>
      </c>
      <c r="CX19" s="62">
        <v>6245</v>
      </c>
      <c r="CY19" s="59">
        <v>412917</v>
      </c>
      <c r="CZ19" s="61">
        <v>407208</v>
      </c>
      <c r="DA19" s="61">
        <v>376455</v>
      </c>
      <c r="DB19" s="61">
        <v>30753</v>
      </c>
      <c r="DC19" s="62">
        <v>5709</v>
      </c>
      <c r="DD19" s="59">
        <v>406802</v>
      </c>
      <c r="DE19" s="61">
        <v>394740</v>
      </c>
      <c r="DF19" s="61">
        <v>344385</v>
      </c>
      <c r="DG19" s="61">
        <v>50355</v>
      </c>
      <c r="DH19" s="62">
        <v>12062</v>
      </c>
      <c r="DI19" s="59">
        <v>299191</v>
      </c>
      <c r="DJ19" s="61">
        <v>299179</v>
      </c>
      <c r="DK19" s="61">
        <v>250685</v>
      </c>
      <c r="DL19" s="61">
        <v>48494</v>
      </c>
      <c r="DM19" s="62">
        <v>12</v>
      </c>
      <c r="DN19" s="59">
        <v>227951</v>
      </c>
      <c r="DO19" s="61">
        <v>210906</v>
      </c>
      <c r="DP19" s="61">
        <v>199787</v>
      </c>
      <c r="DQ19" s="61">
        <v>11119</v>
      </c>
      <c r="DR19" s="62">
        <v>17045</v>
      </c>
      <c r="DS19" s="59">
        <v>381002</v>
      </c>
      <c r="DT19" s="61">
        <v>331818</v>
      </c>
      <c r="DU19" s="61">
        <v>316473</v>
      </c>
      <c r="DV19" s="61">
        <v>15345</v>
      </c>
      <c r="DW19" s="62">
        <v>49184</v>
      </c>
      <c r="DX19" s="59">
        <v>163523</v>
      </c>
      <c r="DY19" s="61">
        <v>160007</v>
      </c>
      <c r="DZ19" s="61">
        <v>150667</v>
      </c>
      <c r="EA19" s="61">
        <v>9340</v>
      </c>
      <c r="EB19" s="62">
        <v>3516</v>
      </c>
      <c r="EC19" s="59">
        <v>334955</v>
      </c>
      <c r="ED19" s="61">
        <v>315347</v>
      </c>
      <c r="EE19" s="61">
        <v>299433</v>
      </c>
      <c r="EF19" s="61">
        <v>15914</v>
      </c>
      <c r="EG19" s="62">
        <v>19608</v>
      </c>
      <c r="EH19" s="59">
        <v>238593</v>
      </c>
      <c r="EI19" s="61">
        <v>236356</v>
      </c>
      <c r="EJ19" s="61">
        <v>222270</v>
      </c>
      <c r="EK19" s="61">
        <v>14086</v>
      </c>
      <c r="EL19" s="62">
        <v>2237</v>
      </c>
      <c r="EM19" s="59">
        <v>346762</v>
      </c>
      <c r="EN19" s="61">
        <v>332272</v>
      </c>
      <c r="EO19" s="61">
        <v>303567</v>
      </c>
      <c r="EP19" s="61">
        <v>28705</v>
      </c>
      <c r="EQ19" s="62">
        <v>14490</v>
      </c>
      <c r="ER19" s="59">
        <v>109977</v>
      </c>
      <c r="ES19" s="61">
        <v>109799</v>
      </c>
      <c r="ET19" s="61">
        <v>102344</v>
      </c>
      <c r="EU19" s="61">
        <v>7455</v>
      </c>
      <c r="EV19" s="62">
        <v>178</v>
      </c>
      <c r="EW19" s="59">
        <v>184140</v>
      </c>
      <c r="EX19" s="61">
        <v>183459</v>
      </c>
      <c r="EY19" s="61">
        <v>175012</v>
      </c>
      <c r="EZ19" s="61">
        <v>8447</v>
      </c>
      <c r="FA19" s="62">
        <v>681</v>
      </c>
      <c r="FB19" s="59">
        <v>98377</v>
      </c>
      <c r="FC19" s="61">
        <v>98278</v>
      </c>
      <c r="FD19" s="61">
        <v>90978</v>
      </c>
      <c r="FE19" s="61">
        <v>7300</v>
      </c>
      <c r="FF19" s="62">
        <v>99</v>
      </c>
      <c r="FG19" s="59">
        <v>157121</v>
      </c>
      <c r="FH19" s="61">
        <v>157017</v>
      </c>
      <c r="FI19" s="61">
        <v>148816</v>
      </c>
      <c r="FJ19" s="61">
        <v>8201</v>
      </c>
      <c r="FK19" s="62">
        <v>104</v>
      </c>
      <c r="FL19" s="61">
        <v>274509</v>
      </c>
      <c r="FM19" s="61">
        <v>272863</v>
      </c>
      <c r="FN19" s="61">
        <v>269615</v>
      </c>
      <c r="FO19" s="61">
        <v>3248</v>
      </c>
      <c r="FP19" s="62">
        <v>1646</v>
      </c>
      <c r="FQ19" s="59">
        <v>258353</v>
      </c>
      <c r="FR19" s="61">
        <v>234864</v>
      </c>
      <c r="FS19" s="61">
        <v>219634</v>
      </c>
      <c r="FT19" s="61">
        <v>15230</v>
      </c>
      <c r="FU19" s="62">
        <v>23489</v>
      </c>
      <c r="FV19" s="59">
        <v>318665</v>
      </c>
      <c r="FW19" s="61">
        <v>279932</v>
      </c>
      <c r="FX19" s="61">
        <v>259767</v>
      </c>
      <c r="FY19" s="61">
        <v>20165</v>
      </c>
      <c r="FZ19" s="62">
        <v>38733</v>
      </c>
      <c r="GA19" s="59">
        <v>182011</v>
      </c>
      <c r="GB19" s="61">
        <v>177818</v>
      </c>
      <c r="GC19" s="61">
        <v>168834</v>
      </c>
      <c r="GD19" s="61">
        <v>8984</v>
      </c>
      <c r="GE19" s="62">
        <v>4193</v>
      </c>
      <c r="GF19" s="59">
        <v>302841</v>
      </c>
      <c r="GG19" s="61">
        <v>277826</v>
      </c>
      <c r="GH19" s="61">
        <v>262979</v>
      </c>
      <c r="GI19" s="61">
        <v>14847</v>
      </c>
      <c r="GJ19" s="62">
        <v>25015</v>
      </c>
      <c r="GK19" s="59">
        <v>218660</v>
      </c>
      <c r="GL19" s="61">
        <v>205992</v>
      </c>
      <c r="GM19" s="61">
        <v>187913</v>
      </c>
      <c r="GN19" s="61">
        <v>18079</v>
      </c>
      <c r="GO19" s="62">
        <v>12668</v>
      </c>
      <c r="GP19" s="59">
        <v>218660</v>
      </c>
      <c r="GQ19" s="61">
        <v>205992</v>
      </c>
      <c r="GR19" s="61">
        <v>187913</v>
      </c>
      <c r="GS19" s="61">
        <v>18079</v>
      </c>
      <c r="GT19" s="62">
        <v>12668</v>
      </c>
      <c r="GU19" s="61"/>
      <c r="GV19" s="37">
        <f t="shared" si="7"/>
        <v>10829624</v>
      </c>
      <c r="GW19" s="37">
        <f t="shared" si="8"/>
        <v>10379562</v>
      </c>
      <c r="GX19" s="37">
        <f t="shared" si="9"/>
        <v>9533927</v>
      </c>
      <c r="GY19" s="37">
        <f t="shared" si="10"/>
        <v>845635</v>
      </c>
      <c r="GZ19" s="37">
        <f t="shared" si="11"/>
        <v>450062</v>
      </c>
    </row>
    <row r="20" spans="1:208" s="20" customFormat="1" ht="18" customHeight="1">
      <c r="A20" s="151"/>
      <c r="B20" s="60" t="s">
        <v>14</v>
      </c>
      <c r="C20" s="59">
        <v>420005</v>
      </c>
      <c r="D20" s="61">
        <v>248522</v>
      </c>
      <c r="E20" s="61">
        <v>228806</v>
      </c>
      <c r="F20" s="61">
        <v>19716</v>
      </c>
      <c r="G20" s="62">
        <v>171483</v>
      </c>
      <c r="H20" s="59" t="s">
        <v>42</v>
      </c>
      <c r="I20" s="61" t="s">
        <v>42</v>
      </c>
      <c r="J20" s="61" t="s">
        <v>42</v>
      </c>
      <c r="K20" s="61" t="s">
        <v>42</v>
      </c>
      <c r="L20" s="62" t="s">
        <v>42</v>
      </c>
      <c r="M20" s="59">
        <v>486955</v>
      </c>
      <c r="N20" s="61">
        <v>324361</v>
      </c>
      <c r="O20" s="61">
        <v>305932</v>
      </c>
      <c r="P20" s="61">
        <v>18429</v>
      </c>
      <c r="Q20" s="62">
        <v>162594</v>
      </c>
      <c r="R20" s="59">
        <v>554402</v>
      </c>
      <c r="S20" s="61">
        <v>304436</v>
      </c>
      <c r="T20" s="61">
        <v>273496</v>
      </c>
      <c r="U20" s="61">
        <v>30940</v>
      </c>
      <c r="V20" s="62">
        <v>249966</v>
      </c>
      <c r="W20" s="59">
        <v>389297</v>
      </c>
      <c r="X20" s="61">
        <v>211730</v>
      </c>
      <c r="Y20" s="61">
        <v>193815</v>
      </c>
      <c r="Z20" s="61">
        <v>17915</v>
      </c>
      <c r="AA20" s="62">
        <v>177567</v>
      </c>
      <c r="AB20" s="59">
        <v>298940</v>
      </c>
      <c r="AC20" s="61">
        <v>200975</v>
      </c>
      <c r="AD20" s="61">
        <v>197251</v>
      </c>
      <c r="AE20" s="61">
        <v>3724</v>
      </c>
      <c r="AF20" s="62">
        <v>97965</v>
      </c>
      <c r="AG20" s="59">
        <v>411050</v>
      </c>
      <c r="AH20" s="61">
        <v>272192</v>
      </c>
      <c r="AI20" s="61">
        <v>244291</v>
      </c>
      <c r="AJ20" s="61">
        <v>27901</v>
      </c>
      <c r="AK20" s="62">
        <v>138858</v>
      </c>
      <c r="AL20" s="59">
        <v>332663</v>
      </c>
      <c r="AM20" s="61">
        <v>269969</v>
      </c>
      <c r="AN20" s="61">
        <v>239821</v>
      </c>
      <c r="AO20" s="61">
        <v>30148</v>
      </c>
      <c r="AP20" s="62">
        <v>62694</v>
      </c>
      <c r="AQ20" s="59">
        <v>539900</v>
      </c>
      <c r="AR20" s="61">
        <v>375949</v>
      </c>
      <c r="AS20" s="61">
        <v>350772</v>
      </c>
      <c r="AT20" s="61">
        <v>25177</v>
      </c>
      <c r="AU20" s="62">
        <v>163951</v>
      </c>
      <c r="AV20" s="59">
        <v>458378</v>
      </c>
      <c r="AW20" s="61">
        <v>256629</v>
      </c>
      <c r="AX20" s="61">
        <v>239744</v>
      </c>
      <c r="AY20" s="61">
        <v>16885</v>
      </c>
      <c r="AZ20" s="62">
        <v>201749</v>
      </c>
      <c r="BA20" s="59">
        <v>557203</v>
      </c>
      <c r="BB20" s="61">
        <v>312053</v>
      </c>
      <c r="BC20" s="61">
        <v>289537</v>
      </c>
      <c r="BD20" s="61">
        <v>22516</v>
      </c>
      <c r="BE20" s="62">
        <v>245150</v>
      </c>
      <c r="BF20" s="59">
        <v>365858</v>
      </c>
      <c r="BG20" s="61">
        <v>272514</v>
      </c>
      <c r="BH20" s="61">
        <v>251933</v>
      </c>
      <c r="BI20" s="61">
        <v>20581</v>
      </c>
      <c r="BJ20" s="62">
        <v>93344</v>
      </c>
      <c r="BK20" s="59">
        <v>740883</v>
      </c>
      <c r="BL20" s="61">
        <v>343323</v>
      </c>
      <c r="BM20" s="61">
        <v>290484</v>
      </c>
      <c r="BN20" s="61">
        <v>52839</v>
      </c>
      <c r="BO20" s="62">
        <v>397560</v>
      </c>
      <c r="BP20" s="59">
        <v>549423</v>
      </c>
      <c r="BQ20" s="61">
        <v>297837</v>
      </c>
      <c r="BR20" s="61">
        <v>275579</v>
      </c>
      <c r="BS20" s="61">
        <v>22258</v>
      </c>
      <c r="BT20" s="62">
        <v>251586</v>
      </c>
      <c r="BU20" s="59">
        <v>466849</v>
      </c>
      <c r="BV20" s="61">
        <v>319291</v>
      </c>
      <c r="BW20" s="61">
        <v>296888</v>
      </c>
      <c r="BX20" s="61">
        <v>22403</v>
      </c>
      <c r="BY20" s="62">
        <v>147558</v>
      </c>
      <c r="BZ20" s="59">
        <v>451394</v>
      </c>
      <c r="CA20" s="61">
        <v>345030</v>
      </c>
      <c r="CB20" s="61">
        <v>294771</v>
      </c>
      <c r="CC20" s="61">
        <v>50259</v>
      </c>
      <c r="CD20" s="62">
        <v>106364</v>
      </c>
      <c r="CE20" s="59">
        <v>276197</v>
      </c>
      <c r="CF20" s="61">
        <v>248380</v>
      </c>
      <c r="CG20" s="61">
        <v>238747</v>
      </c>
      <c r="CH20" s="61">
        <v>9633</v>
      </c>
      <c r="CI20" s="62">
        <v>27817</v>
      </c>
      <c r="CJ20" s="59">
        <v>259141</v>
      </c>
      <c r="CK20" s="61">
        <v>259141</v>
      </c>
      <c r="CL20" s="61">
        <v>239952</v>
      </c>
      <c r="CM20" s="61">
        <v>19189</v>
      </c>
      <c r="CN20" s="62">
        <v>0</v>
      </c>
      <c r="CO20" s="59">
        <v>798590</v>
      </c>
      <c r="CP20" s="61">
        <v>357446</v>
      </c>
      <c r="CQ20" s="61">
        <v>312629</v>
      </c>
      <c r="CR20" s="61">
        <v>44817</v>
      </c>
      <c r="CS20" s="62">
        <v>441144</v>
      </c>
      <c r="CT20" s="59">
        <v>762339</v>
      </c>
      <c r="CU20" s="61">
        <v>333567</v>
      </c>
      <c r="CV20" s="61">
        <v>294453</v>
      </c>
      <c r="CW20" s="61">
        <v>39114</v>
      </c>
      <c r="CX20" s="62">
        <v>428772</v>
      </c>
      <c r="CY20" s="59">
        <v>1040216</v>
      </c>
      <c r="CZ20" s="61">
        <v>406450</v>
      </c>
      <c r="DA20" s="61">
        <v>380766</v>
      </c>
      <c r="DB20" s="61">
        <v>25684</v>
      </c>
      <c r="DC20" s="62">
        <v>633766</v>
      </c>
      <c r="DD20" s="59">
        <v>1022157</v>
      </c>
      <c r="DE20" s="61">
        <v>399813</v>
      </c>
      <c r="DF20" s="61">
        <v>350251</v>
      </c>
      <c r="DG20" s="61">
        <v>49562</v>
      </c>
      <c r="DH20" s="62">
        <v>622344</v>
      </c>
      <c r="DI20" s="59">
        <v>465850</v>
      </c>
      <c r="DJ20" s="61">
        <v>302012</v>
      </c>
      <c r="DK20" s="61">
        <v>255292</v>
      </c>
      <c r="DL20" s="61">
        <v>46720</v>
      </c>
      <c r="DM20" s="62">
        <v>163838</v>
      </c>
      <c r="DN20" s="59">
        <v>271222</v>
      </c>
      <c r="DO20" s="61">
        <v>210946</v>
      </c>
      <c r="DP20" s="61">
        <v>199281</v>
      </c>
      <c r="DQ20" s="61">
        <v>11665</v>
      </c>
      <c r="DR20" s="62">
        <v>60276</v>
      </c>
      <c r="DS20" s="59">
        <v>480471</v>
      </c>
      <c r="DT20" s="61">
        <v>328751</v>
      </c>
      <c r="DU20" s="61">
        <v>312214</v>
      </c>
      <c r="DV20" s="61">
        <v>16537</v>
      </c>
      <c r="DW20" s="62">
        <v>151720</v>
      </c>
      <c r="DX20" s="59">
        <v>183690</v>
      </c>
      <c r="DY20" s="61">
        <v>161666</v>
      </c>
      <c r="DZ20" s="61">
        <v>152039</v>
      </c>
      <c r="EA20" s="61">
        <v>9627</v>
      </c>
      <c r="EB20" s="62">
        <v>22024</v>
      </c>
      <c r="EC20" s="59">
        <v>711747</v>
      </c>
      <c r="ED20" s="61">
        <v>312230</v>
      </c>
      <c r="EE20" s="61">
        <v>295259</v>
      </c>
      <c r="EF20" s="61">
        <v>16971</v>
      </c>
      <c r="EG20" s="62">
        <v>399517</v>
      </c>
      <c r="EH20" s="59">
        <v>361294</v>
      </c>
      <c r="EI20" s="61">
        <v>242470</v>
      </c>
      <c r="EJ20" s="61">
        <v>229768</v>
      </c>
      <c r="EK20" s="61">
        <v>12702</v>
      </c>
      <c r="EL20" s="62">
        <v>118824</v>
      </c>
      <c r="EM20" s="59">
        <v>818436</v>
      </c>
      <c r="EN20" s="61">
        <v>326674</v>
      </c>
      <c r="EO20" s="61">
        <v>297745</v>
      </c>
      <c r="EP20" s="61">
        <v>28929</v>
      </c>
      <c r="EQ20" s="62">
        <v>491762</v>
      </c>
      <c r="ER20" s="59">
        <v>118629</v>
      </c>
      <c r="ES20" s="61">
        <v>109656</v>
      </c>
      <c r="ET20" s="61">
        <v>102176</v>
      </c>
      <c r="EU20" s="61">
        <v>7480</v>
      </c>
      <c r="EV20" s="62">
        <v>8973</v>
      </c>
      <c r="EW20" s="59">
        <v>219026</v>
      </c>
      <c r="EX20" s="61">
        <v>180642</v>
      </c>
      <c r="EY20" s="61">
        <v>172663</v>
      </c>
      <c r="EZ20" s="61">
        <v>7979</v>
      </c>
      <c r="FA20" s="62">
        <v>38384</v>
      </c>
      <c r="FB20" s="59">
        <v>102960</v>
      </c>
      <c r="FC20" s="61">
        <v>98577</v>
      </c>
      <c r="FD20" s="61">
        <v>91175</v>
      </c>
      <c r="FE20" s="61">
        <v>7402</v>
      </c>
      <c r="FF20" s="62">
        <v>4383</v>
      </c>
      <c r="FG20" s="59">
        <v>197850</v>
      </c>
      <c r="FH20" s="61">
        <v>160237</v>
      </c>
      <c r="FI20" s="61">
        <v>152570</v>
      </c>
      <c r="FJ20" s="61">
        <v>7667</v>
      </c>
      <c r="FK20" s="62">
        <v>37613</v>
      </c>
      <c r="FL20" s="61">
        <v>657033</v>
      </c>
      <c r="FM20" s="61">
        <v>267359</v>
      </c>
      <c r="FN20" s="61">
        <v>264194</v>
      </c>
      <c r="FO20" s="61">
        <v>3165</v>
      </c>
      <c r="FP20" s="62">
        <v>389674</v>
      </c>
      <c r="FQ20" s="59">
        <v>338279</v>
      </c>
      <c r="FR20" s="61">
        <v>238753</v>
      </c>
      <c r="FS20" s="61">
        <v>223995</v>
      </c>
      <c r="FT20" s="61">
        <v>14758</v>
      </c>
      <c r="FU20" s="62">
        <v>99526</v>
      </c>
      <c r="FV20" s="59">
        <v>383450</v>
      </c>
      <c r="FW20" s="61">
        <v>286012</v>
      </c>
      <c r="FX20" s="61">
        <v>265593</v>
      </c>
      <c r="FY20" s="61">
        <v>20419</v>
      </c>
      <c r="FZ20" s="62">
        <v>97438</v>
      </c>
      <c r="GA20" s="59">
        <v>280974</v>
      </c>
      <c r="GB20" s="61">
        <v>178799</v>
      </c>
      <c r="GC20" s="61">
        <v>171222</v>
      </c>
      <c r="GD20" s="61">
        <v>7577</v>
      </c>
      <c r="GE20" s="62">
        <v>102175</v>
      </c>
      <c r="GF20" s="59">
        <v>619344</v>
      </c>
      <c r="GG20" s="61">
        <v>283534</v>
      </c>
      <c r="GH20" s="61">
        <v>272124</v>
      </c>
      <c r="GI20" s="61">
        <v>11410</v>
      </c>
      <c r="GJ20" s="62">
        <v>335810</v>
      </c>
      <c r="GK20" s="59">
        <v>345812</v>
      </c>
      <c r="GL20" s="61">
        <v>209285</v>
      </c>
      <c r="GM20" s="61">
        <v>188831</v>
      </c>
      <c r="GN20" s="61">
        <v>20454</v>
      </c>
      <c r="GO20" s="62">
        <v>136527</v>
      </c>
      <c r="GP20" s="59">
        <v>345812</v>
      </c>
      <c r="GQ20" s="61">
        <v>209285</v>
      </c>
      <c r="GR20" s="61">
        <v>188831</v>
      </c>
      <c r="GS20" s="61">
        <v>20454</v>
      </c>
      <c r="GT20" s="62">
        <v>136527</v>
      </c>
      <c r="GU20" s="61"/>
      <c r="GV20" s="37">
        <f t="shared" si="7"/>
        <v>18083719</v>
      </c>
      <c r="GW20" s="37">
        <f t="shared" si="8"/>
        <v>10466496</v>
      </c>
      <c r="GX20" s="37">
        <f t="shared" si="9"/>
        <v>9624890</v>
      </c>
      <c r="GY20" s="37">
        <f t="shared" si="10"/>
        <v>841606</v>
      </c>
      <c r="GZ20" s="37">
        <f t="shared" si="11"/>
        <v>7617223</v>
      </c>
    </row>
    <row r="21" spans="1:208" s="20" customFormat="1" ht="18" customHeight="1">
      <c r="A21" s="151"/>
      <c r="B21" s="60" t="s">
        <v>15</v>
      </c>
      <c r="C21" s="59">
        <v>343325</v>
      </c>
      <c r="D21" s="61">
        <v>247763</v>
      </c>
      <c r="E21" s="61">
        <v>228792</v>
      </c>
      <c r="F21" s="61">
        <v>18971</v>
      </c>
      <c r="G21" s="62">
        <v>95562</v>
      </c>
      <c r="H21" s="59" t="s">
        <v>42</v>
      </c>
      <c r="I21" s="61" t="s">
        <v>42</v>
      </c>
      <c r="J21" s="61" t="s">
        <v>42</v>
      </c>
      <c r="K21" s="61" t="s">
        <v>42</v>
      </c>
      <c r="L21" s="62" t="s">
        <v>42</v>
      </c>
      <c r="M21" s="59">
        <v>394503</v>
      </c>
      <c r="N21" s="61">
        <v>327119</v>
      </c>
      <c r="O21" s="61">
        <v>307760</v>
      </c>
      <c r="P21" s="61">
        <v>19359</v>
      </c>
      <c r="Q21" s="62">
        <v>67384</v>
      </c>
      <c r="R21" s="59">
        <v>490772</v>
      </c>
      <c r="S21" s="61">
        <v>305973</v>
      </c>
      <c r="T21" s="61">
        <v>273707</v>
      </c>
      <c r="U21" s="61">
        <v>32266</v>
      </c>
      <c r="V21" s="62">
        <v>184799</v>
      </c>
      <c r="W21" s="59">
        <v>260053</v>
      </c>
      <c r="X21" s="61">
        <v>219202</v>
      </c>
      <c r="Y21" s="61">
        <v>198894</v>
      </c>
      <c r="Z21" s="61">
        <v>20308</v>
      </c>
      <c r="AA21" s="62">
        <v>40851</v>
      </c>
      <c r="AB21" s="59">
        <v>437974</v>
      </c>
      <c r="AC21" s="61">
        <v>247205</v>
      </c>
      <c r="AD21" s="61">
        <v>242965</v>
      </c>
      <c r="AE21" s="61">
        <v>4240</v>
      </c>
      <c r="AF21" s="62">
        <v>190769</v>
      </c>
      <c r="AG21" s="59">
        <v>460493</v>
      </c>
      <c r="AH21" s="61">
        <v>260882</v>
      </c>
      <c r="AI21" s="61">
        <v>238632</v>
      </c>
      <c r="AJ21" s="61">
        <v>22250</v>
      </c>
      <c r="AK21" s="62">
        <v>199611</v>
      </c>
      <c r="AL21" s="59">
        <v>335199</v>
      </c>
      <c r="AM21" s="61">
        <v>279217</v>
      </c>
      <c r="AN21" s="61">
        <v>245367</v>
      </c>
      <c r="AO21" s="61">
        <v>33850</v>
      </c>
      <c r="AP21" s="62">
        <v>55982</v>
      </c>
      <c r="AQ21" s="59">
        <v>772135</v>
      </c>
      <c r="AR21" s="61">
        <v>376834</v>
      </c>
      <c r="AS21" s="61">
        <v>347707</v>
      </c>
      <c r="AT21" s="61">
        <v>29127</v>
      </c>
      <c r="AU21" s="62">
        <v>395301</v>
      </c>
      <c r="AV21" s="59">
        <v>358735</v>
      </c>
      <c r="AW21" s="61">
        <v>258220</v>
      </c>
      <c r="AX21" s="61">
        <v>239890</v>
      </c>
      <c r="AY21" s="61">
        <v>18330</v>
      </c>
      <c r="AZ21" s="62">
        <v>100515</v>
      </c>
      <c r="BA21" s="59">
        <v>508075</v>
      </c>
      <c r="BB21" s="61">
        <v>310914</v>
      </c>
      <c r="BC21" s="61">
        <v>288660</v>
      </c>
      <c r="BD21" s="61">
        <v>22254</v>
      </c>
      <c r="BE21" s="62">
        <v>197161</v>
      </c>
      <c r="BF21" s="59">
        <v>657930</v>
      </c>
      <c r="BG21" s="61">
        <v>325157</v>
      </c>
      <c r="BH21" s="61">
        <v>300259</v>
      </c>
      <c r="BI21" s="61">
        <v>24898</v>
      </c>
      <c r="BJ21" s="62">
        <v>332773</v>
      </c>
      <c r="BK21" s="59">
        <v>502475</v>
      </c>
      <c r="BL21" s="61">
        <v>347865</v>
      </c>
      <c r="BM21" s="61">
        <v>293072</v>
      </c>
      <c r="BN21" s="61">
        <v>54793</v>
      </c>
      <c r="BO21" s="62">
        <v>154610</v>
      </c>
      <c r="BP21" s="59">
        <v>427233</v>
      </c>
      <c r="BQ21" s="61">
        <v>304352</v>
      </c>
      <c r="BR21" s="61">
        <v>278350</v>
      </c>
      <c r="BS21" s="61">
        <v>26002</v>
      </c>
      <c r="BT21" s="62">
        <v>122881</v>
      </c>
      <c r="BU21" s="59">
        <v>397051</v>
      </c>
      <c r="BV21" s="61">
        <v>279660</v>
      </c>
      <c r="BW21" s="61">
        <v>262861</v>
      </c>
      <c r="BX21" s="61">
        <v>16799</v>
      </c>
      <c r="BY21" s="62">
        <v>117391</v>
      </c>
      <c r="BZ21" s="59">
        <v>855107</v>
      </c>
      <c r="CA21" s="61">
        <v>347123</v>
      </c>
      <c r="CB21" s="61">
        <v>293859</v>
      </c>
      <c r="CC21" s="61">
        <v>53264</v>
      </c>
      <c r="CD21" s="62">
        <v>507984</v>
      </c>
      <c r="CE21" s="59">
        <v>371133</v>
      </c>
      <c r="CF21" s="61">
        <v>264789</v>
      </c>
      <c r="CG21" s="61">
        <v>254733</v>
      </c>
      <c r="CH21" s="61">
        <v>10056</v>
      </c>
      <c r="CI21" s="62">
        <v>106344</v>
      </c>
      <c r="CJ21" s="59">
        <v>466089</v>
      </c>
      <c r="CK21" s="61">
        <v>255682</v>
      </c>
      <c r="CL21" s="61">
        <v>237741</v>
      </c>
      <c r="CM21" s="61">
        <v>17941</v>
      </c>
      <c r="CN21" s="62">
        <v>210407</v>
      </c>
      <c r="CO21" s="59">
        <v>504980</v>
      </c>
      <c r="CP21" s="61">
        <v>355766</v>
      </c>
      <c r="CQ21" s="61">
        <v>310213</v>
      </c>
      <c r="CR21" s="61">
        <v>45553</v>
      </c>
      <c r="CS21" s="62">
        <v>149214</v>
      </c>
      <c r="CT21" s="59">
        <v>513541</v>
      </c>
      <c r="CU21" s="61">
        <v>336562</v>
      </c>
      <c r="CV21" s="61">
        <v>294657</v>
      </c>
      <c r="CW21" s="61">
        <v>41905</v>
      </c>
      <c r="CX21" s="62">
        <v>176979</v>
      </c>
      <c r="CY21" s="59">
        <v>707386</v>
      </c>
      <c r="CZ21" s="61">
        <v>405184</v>
      </c>
      <c r="DA21" s="61">
        <v>376213</v>
      </c>
      <c r="DB21" s="61">
        <v>28971</v>
      </c>
      <c r="DC21" s="62">
        <v>302202</v>
      </c>
      <c r="DD21" s="59">
        <v>437911</v>
      </c>
      <c r="DE21" s="61">
        <v>362141</v>
      </c>
      <c r="DF21" s="61">
        <v>320432</v>
      </c>
      <c r="DG21" s="61">
        <v>41709</v>
      </c>
      <c r="DH21" s="62">
        <v>75770</v>
      </c>
      <c r="DI21" s="59">
        <v>419293</v>
      </c>
      <c r="DJ21" s="61">
        <v>297312</v>
      </c>
      <c r="DK21" s="61">
        <v>254968</v>
      </c>
      <c r="DL21" s="61">
        <v>42344</v>
      </c>
      <c r="DM21" s="62">
        <v>121981</v>
      </c>
      <c r="DN21" s="59">
        <v>316037</v>
      </c>
      <c r="DO21" s="61">
        <v>210406</v>
      </c>
      <c r="DP21" s="61">
        <v>199898</v>
      </c>
      <c r="DQ21" s="61">
        <v>10508</v>
      </c>
      <c r="DR21" s="62">
        <v>105631</v>
      </c>
      <c r="DS21" s="59">
        <v>483821</v>
      </c>
      <c r="DT21" s="61">
        <v>327619</v>
      </c>
      <c r="DU21" s="61">
        <v>312862</v>
      </c>
      <c r="DV21" s="61">
        <v>14757</v>
      </c>
      <c r="DW21" s="62">
        <v>156202</v>
      </c>
      <c r="DX21" s="59">
        <v>245743</v>
      </c>
      <c r="DY21" s="61">
        <v>161299</v>
      </c>
      <c r="DZ21" s="61">
        <v>152571</v>
      </c>
      <c r="EA21" s="61">
        <v>8728</v>
      </c>
      <c r="EB21" s="62">
        <v>84444</v>
      </c>
      <c r="EC21" s="59">
        <v>398666</v>
      </c>
      <c r="ED21" s="61">
        <v>343886</v>
      </c>
      <c r="EE21" s="61">
        <v>328155</v>
      </c>
      <c r="EF21" s="61">
        <v>15731</v>
      </c>
      <c r="EG21" s="62">
        <v>54780</v>
      </c>
      <c r="EH21" s="59">
        <v>404587</v>
      </c>
      <c r="EI21" s="61">
        <v>226340</v>
      </c>
      <c r="EJ21" s="61">
        <v>211478</v>
      </c>
      <c r="EK21" s="61">
        <v>14862</v>
      </c>
      <c r="EL21" s="62">
        <v>178247</v>
      </c>
      <c r="EM21" s="59">
        <v>402762</v>
      </c>
      <c r="EN21" s="61">
        <v>329510</v>
      </c>
      <c r="EO21" s="61">
        <v>301649</v>
      </c>
      <c r="EP21" s="61">
        <v>27861</v>
      </c>
      <c r="EQ21" s="62">
        <v>73252</v>
      </c>
      <c r="ER21" s="59">
        <v>120390</v>
      </c>
      <c r="ES21" s="61">
        <v>104789</v>
      </c>
      <c r="ET21" s="61">
        <v>98839</v>
      </c>
      <c r="EU21" s="61">
        <v>5950</v>
      </c>
      <c r="EV21" s="62">
        <v>15601</v>
      </c>
      <c r="EW21" s="59">
        <v>224606</v>
      </c>
      <c r="EX21" s="61">
        <v>172498</v>
      </c>
      <c r="EY21" s="61">
        <v>165096</v>
      </c>
      <c r="EZ21" s="61">
        <v>7402</v>
      </c>
      <c r="FA21" s="62">
        <v>52108</v>
      </c>
      <c r="FB21" s="59">
        <v>103795</v>
      </c>
      <c r="FC21" s="61">
        <v>94007</v>
      </c>
      <c r="FD21" s="61">
        <v>88288</v>
      </c>
      <c r="FE21" s="61">
        <v>5719</v>
      </c>
      <c r="FF21" s="62">
        <v>9788</v>
      </c>
      <c r="FG21" s="59">
        <v>207768</v>
      </c>
      <c r="FH21" s="61">
        <v>166333</v>
      </c>
      <c r="FI21" s="61">
        <v>160099</v>
      </c>
      <c r="FJ21" s="61">
        <v>6234</v>
      </c>
      <c r="FK21" s="62">
        <v>41435</v>
      </c>
      <c r="FL21" s="61">
        <v>275108</v>
      </c>
      <c r="FM21" s="61">
        <v>261422</v>
      </c>
      <c r="FN21" s="61">
        <v>258457</v>
      </c>
      <c r="FO21" s="61">
        <v>2965</v>
      </c>
      <c r="FP21" s="62">
        <v>13686</v>
      </c>
      <c r="FQ21" s="59">
        <v>312825</v>
      </c>
      <c r="FR21" s="61">
        <v>238265</v>
      </c>
      <c r="FS21" s="61">
        <v>223983</v>
      </c>
      <c r="FT21" s="61">
        <v>14282</v>
      </c>
      <c r="FU21" s="62">
        <v>74560</v>
      </c>
      <c r="FV21" s="59">
        <v>384259</v>
      </c>
      <c r="FW21" s="61">
        <v>283443</v>
      </c>
      <c r="FX21" s="61">
        <v>262985</v>
      </c>
      <c r="FY21" s="61">
        <v>20458</v>
      </c>
      <c r="FZ21" s="62">
        <v>100816</v>
      </c>
      <c r="GA21" s="59">
        <v>222061</v>
      </c>
      <c r="GB21" s="61">
        <v>180862</v>
      </c>
      <c r="GC21" s="61">
        <v>174428</v>
      </c>
      <c r="GD21" s="61">
        <v>6434</v>
      </c>
      <c r="GE21" s="62">
        <v>41199</v>
      </c>
      <c r="GF21" s="59">
        <v>392059</v>
      </c>
      <c r="GG21" s="61">
        <v>276872</v>
      </c>
      <c r="GH21" s="61">
        <v>269907</v>
      </c>
      <c r="GI21" s="61">
        <v>6965</v>
      </c>
      <c r="GJ21" s="62">
        <v>115187</v>
      </c>
      <c r="GK21" s="59">
        <v>237866</v>
      </c>
      <c r="GL21" s="61">
        <v>207116</v>
      </c>
      <c r="GM21" s="61">
        <v>187839</v>
      </c>
      <c r="GN21" s="61">
        <v>19277</v>
      </c>
      <c r="GO21" s="62">
        <v>30750</v>
      </c>
      <c r="GP21" s="59">
        <v>237866</v>
      </c>
      <c r="GQ21" s="61">
        <v>207116</v>
      </c>
      <c r="GR21" s="61">
        <v>187839</v>
      </c>
      <c r="GS21" s="61">
        <v>19277</v>
      </c>
      <c r="GT21" s="62">
        <v>30750</v>
      </c>
      <c r="GU21" s="61"/>
      <c r="GV21" s="37">
        <f t="shared" si="7"/>
        <v>15591612</v>
      </c>
      <c r="GW21" s="37">
        <f t="shared" si="8"/>
        <v>10506705</v>
      </c>
      <c r="GX21" s="37">
        <f t="shared" si="9"/>
        <v>9674105</v>
      </c>
      <c r="GY21" s="37">
        <f t="shared" si="10"/>
        <v>832600</v>
      </c>
      <c r="GZ21" s="37">
        <f t="shared" si="11"/>
        <v>5084907</v>
      </c>
    </row>
    <row r="22" spans="1:208" s="20" customFormat="1" ht="18" customHeight="1">
      <c r="A22" s="151"/>
      <c r="B22" s="60" t="s">
        <v>16</v>
      </c>
      <c r="C22" s="59">
        <v>259584</v>
      </c>
      <c r="D22" s="61">
        <v>247760</v>
      </c>
      <c r="E22" s="61">
        <v>229115</v>
      </c>
      <c r="F22" s="61">
        <v>18645</v>
      </c>
      <c r="G22" s="62">
        <v>11824</v>
      </c>
      <c r="H22" s="59" t="s">
        <v>42</v>
      </c>
      <c r="I22" s="61" t="s">
        <v>42</v>
      </c>
      <c r="J22" s="61" t="s">
        <v>42</v>
      </c>
      <c r="K22" s="61" t="s">
        <v>42</v>
      </c>
      <c r="L22" s="62" t="s">
        <v>42</v>
      </c>
      <c r="M22" s="59">
        <v>395520</v>
      </c>
      <c r="N22" s="61">
        <v>324160</v>
      </c>
      <c r="O22" s="61">
        <v>301872</v>
      </c>
      <c r="P22" s="61">
        <v>22288</v>
      </c>
      <c r="Q22" s="62">
        <v>71360</v>
      </c>
      <c r="R22" s="59">
        <v>321325</v>
      </c>
      <c r="S22" s="61">
        <v>301783</v>
      </c>
      <c r="T22" s="61">
        <v>271251</v>
      </c>
      <c r="U22" s="61">
        <v>30532</v>
      </c>
      <c r="V22" s="62">
        <v>19542</v>
      </c>
      <c r="W22" s="59">
        <v>223920</v>
      </c>
      <c r="X22" s="61">
        <v>215381</v>
      </c>
      <c r="Y22" s="61">
        <v>195975</v>
      </c>
      <c r="Z22" s="61">
        <v>19406</v>
      </c>
      <c r="AA22" s="62">
        <v>8539</v>
      </c>
      <c r="AB22" s="59">
        <v>240292</v>
      </c>
      <c r="AC22" s="61">
        <v>240292</v>
      </c>
      <c r="AD22" s="61">
        <v>236363</v>
      </c>
      <c r="AE22" s="61">
        <v>3929</v>
      </c>
      <c r="AF22" s="62">
        <v>0</v>
      </c>
      <c r="AG22" s="59">
        <v>262720</v>
      </c>
      <c r="AH22" s="61">
        <v>260047</v>
      </c>
      <c r="AI22" s="61">
        <v>236625</v>
      </c>
      <c r="AJ22" s="61">
        <v>23422</v>
      </c>
      <c r="AK22" s="62">
        <v>2673</v>
      </c>
      <c r="AL22" s="59">
        <v>306085</v>
      </c>
      <c r="AM22" s="61">
        <v>272416</v>
      </c>
      <c r="AN22" s="61">
        <v>238977</v>
      </c>
      <c r="AO22" s="61">
        <v>33439</v>
      </c>
      <c r="AP22" s="62">
        <v>33669</v>
      </c>
      <c r="AQ22" s="59">
        <v>382245</v>
      </c>
      <c r="AR22" s="61">
        <v>374279</v>
      </c>
      <c r="AS22" s="61">
        <v>347303</v>
      </c>
      <c r="AT22" s="61">
        <v>26976</v>
      </c>
      <c r="AU22" s="62">
        <v>7966</v>
      </c>
      <c r="AV22" s="59">
        <v>258339</v>
      </c>
      <c r="AW22" s="61">
        <v>257762</v>
      </c>
      <c r="AX22" s="61">
        <v>238656</v>
      </c>
      <c r="AY22" s="61">
        <v>19106</v>
      </c>
      <c r="AZ22" s="62">
        <v>577</v>
      </c>
      <c r="BA22" s="59">
        <v>347345</v>
      </c>
      <c r="BB22" s="61">
        <v>303547</v>
      </c>
      <c r="BC22" s="61">
        <v>279885</v>
      </c>
      <c r="BD22" s="61">
        <v>23662</v>
      </c>
      <c r="BE22" s="62">
        <v>43798</v>
      </c>
      <c r="BF22" s="59">
        <v>324454</v>
      </c>
      <c r="BG22" s="61">
        <v>321496</v>
      </c>
      <c r="BH22" s="61">
        <v>296284</v>
      </c>
      <c r="BI22" s="61">
        <v>25212</v>
      </c>
      <c r="BJ22" s="62">
        <v>2958</v>
      </c>
      <c r="BK22" s="59">
        <v>346911</v>
      </c>
      <c r="BL22" s="61">
        <v>342510</v>
      </c>
      <c r="BM22" s="61">
        <v>291048</v>
      </c>
      <c r="BN22" s="61">
        <v>51462</v>
      </c>
      <c r="BO22" s="62">
        <v>4401</v>
      </c>
      <c r="BP22" s="59">
        <v>303819</v>
      </c>
      <c r="BQ22" s="61">
        <v>298560</v>
      </c>
      <c r="BR22" s="61">
        <v>280227</v>
      </c>
      <c r="BS22" s="61">
        <v>18333</v>
      </c>
      <c r="BT22" s="62">
        <v>5259</v>
      </c>
      <c r="BU22" s="59">
        <v>305880</v>
      </c>
      <c r="BV22" s="61">
        <v>275236</v>
      </c>
      <c r="BW22" s="61">
        <v>258910</v>
      </c>
      <c r="BX22" s="61">
        <v>16326</v>
      </c>
      <c r="BY22" s="62">
        <v>30644</v>
      </c>
      <c r="BZ22" s="59">
        <v>360435</v>
      </c>
      <c r="CA22" s="61">
        <v>336240</v>
      </c>
      <c r="CB22" s="61">
        <v>288016</v>
      </c>
      <c r="CC22" s="61">
        <v>48224</v>
      </c>
      <c r="CD22" s="62">
        <v>24195</v>
      </c>
      <c r="CE22" s="59">
        <v>314473</v>
      </c>
      <c r="CF22" s="61">
        <v>255336</v>
      </c>
      <c r="CG22" s="61">
        <v>246541</v>
      </c>
      <c r="CH22" s="61">
        <v>8795</v>
      </c>
      <c r="CI22" s="62">
        <v>59137</v>
      </c>
      <c r="CJ22" s="59">
        <v>277313</v>
      </c>
      <c r="CK22" s="61">
        <v>269782</v>
      </c>
      <c r="CL22" s="61">
        <v>254281</v>
      </c>
      <c r="CM22" s="61">
        <v>15501</v>
      </c>
      <c r="CN22" s="62">
        <v>7531</v>
      </c>
      <c r="CO22" s="59">
        <v>406901</v>
      </c>
      <c r="CP22" s="61">
        <v>354642</v>
      </c>
      <c r="CQ22" s="61">
        <v>310912</v>
      </c>
      <c r="CR22" s="61">
        <v>43730</v>
      </c>
      <c r="CS22" s="62">
        <v>52259</v>
      </c>
      <c r="CT22" s="59">
        <v>335783</v>
      </c>
      <c r="CU22" s="61">
        <v>333038</v>
      </c>
      <c r="CV22" s="61">
        <v>293217</v>
      </c>
      <c r="CW22" s="61">
        <v>39821</v>
      </c>
      <c r="CX22" s="62">
        <v>2745</v>
      </c>
      <c r="CY22" s="59">
        <v>409159</v>
      </c>
      <c r="CZ22" s="61">
        <v>405943</v>
      </c>
      <c r="DA22" s="61">
        <v>377887</v>
      </c>
      <c r="DB22" s="61">
        <v>28056</v>
      </c>
      <c r="DC22" s="62">
        <v>3216</v>
      </c>
      <c r="DD22" s="59">
        <v>366024</v>
      </c>
      <c r="DE22" s="61">
        <v>362425</v>
      </c>
      <c r="DF22" s="61">
        <v>322863</v>
      </c>
      <c r="DG22" s="61">
        <v>39562</v>
      </c>
      <c r="DH22" s="62">
        <v>3599</v>
      </c>
      <c r="DI22" s="59">
        <v>325938</v>
      </c>
      <c r="DJ22" s="61">
        <v>308290</v>
      </c>
      <c r="DK22" s="61">
        <v>264557</v>
      </c>
      <c r="DL22" s="61">
        <v>43733</v>
      </c>
      <c r="DM22" s="62">
        <v>17648</v>
      </c>
      <c r="DN22" s="59">
        <v>220484</v>
      </c>
      <c r="DO22" s="61">
        <v>213390</v>
      </c>
      <c r="DP22" s="61">
        <v>203607</v>
      </c>
      <c r="DQ22" s="61">
        <v>9783</v>
      </c>
      <c r="DR22" s="62">
        <v>7094</v>
      </c>
      <c r="DS22" s="59">
        <v>345923</v>
      </c>
      <c r="DT22" s="61">
        <v>333085</v>
      </c>
      <c r="DU22" s="61">
        <v>318333</v>
      </c>
      <c r="DV22" s="61">
        <v>14752</v>
      </c>
      <c r="DW22" s="62">
        <v>12838</v>
      </c>
      <c r="DX22" s="59">
        <v>167699</v>
      </c>
      <c r="DY22" s="61">
        <v>163022</v>
      </c>
      <c r="DZ22" s="61">
        <v>155330</v>
      </c>
      <c r="EA22" s="61">
        <v>7692</v>
      </c>
      <c r="EB22" s="62">
        <v>4677</v>
      </c>
      <c r="EC22" s="59">
        <v>362809</v>
      </c>
      <c r="ED22" s="61">
        <v>346920</v>
      </c>
      <c r="EE22" s="61">
        <v>330457</v>
      </c>
      <c r="EF22" s="61">
        <v>16463</v>
      </c>
      <c r="EG22" s="62">
        <v>15889</v>
      </c>
      <c r="EH22" s="59">
        <v>225778</v>
      </c>
      <c r="EI22" s="61">
        <v>223062</v>
      </c>
      <c r="EJ22" s="61">
        <v>208604</v>
      </c>
      <c r="EK22" s="61">
        <v>14458</v>
      </c>
      <c r="EL22" s="62">
        <v>2716</v>
      </c>
      <c r="EM22" s="59">
        <v>358908</v>
      </c>
      <c r="EN22" s="61">
        <v>341076</v>
      </c>
      <c r="EO22" s="61">
        <v>314391</v>
      </c>
      <c r="EP22" s="61">
        <v>26685</v>
      </c>
      <c r="EQ22" s="62">
        <v>17832</v>
      </c>
      <c r="ER22" s="59">
        <v>109365</v>
      </c>
      <c r="ES22" s="61">
        <v>108538</v>
      </c>
      <c r="ET22" s="61">
        <v>102342</v>
      </c>
      <c r="EU22" s="61">
        <v>6196</v>
      </c>
      <c r="EV22" s="62">
        <v>827</v>
      </c>
      <c r="EW22" s="59">
        <v>178653</v>
      </c>
      <c r="EX22" s="61">
        <v>178034</v>
      </c>
      <c r="EY22" s="61">
        <v>168435</v>
      </c>
      <c r="EZ22" s="61">
        <v>9599</v>
      </c>
      <c r="FA22" s="62">
        <v>619</v>
      </c>
      <c r="FB22" s="59">
        <v>98093</v>
      </c>
      <c r="FC22" s="61">
        <v>97232</v>
      </c>
      <c r="FD22" s="61">
        <v>91589</v>
      </c>
      <c r="FE22" s="61">
        <v>5643</v>
      </c>
      <c r="FF22" s="62">
        <v>861</v>
      </c>
      <c r="FG22" s="59">
        <v>159722</v>
      </c>
      <c r="FH22" s="61">
        <v>159227</v>
      </c>
      <c r="FI22" s="61">
        <v>152645</v>
      </c>
      <c r="FJ22" s="61">
        <v>6582</v>
      </c>
      <c r="FK22" s="62">
        <v>495</v>
      </c>
      <c r="FL22" s="61">
        <v>258902</v>
      </c>
      <c r="FM22" s="61">
        <v>255700</v>
      </c>
      <c r="FN22" s="61">
        <v>253022</v>
      </c>
      <c r="FO22" s="61">
        <v>2678</v>
      </c>
      <c r="FP22" s="62">
        <v>3202</v>
      </c>
      <c r="FQ22" s="59">
        <v>239998</v>
      </c>
      <c r="FR22" s="61">
        <v>235994</v>
      </c>
      <c r="FS22" s="61">
        <v>222162</v>
      </c>
      <c r="FT22" s="61">
        <v>13832</v>
      </c>
      <c r="FU22" s="62">
        <v>4004</v>
      </c>
      <c r="FV22" s="59">
        <v>280543</v>
      </c>
      <c r="FW22" s="61">
        <v>280455</v>
      </c>
      <c r="FX22" s="61">
        <v>259430</v>
      </c>
      <c r="FY22" s="61">
        <v>21025</v>
      </c>
      <c r="FZ22" s="62">
        <v>88</v>
      </c>
      <c r="GA22" s="59">
        <v>188981</v>
      </c>
      <c r="GB22" s="61">
        <v>180050</v>
      </c>
      <c r="GC22" s="61">
        <v>175269</v>
      </c>
      <c r="GD22" s="61">
        <v>4781</v>
      </c>
      <c r="GE22" s="62">
        <v>8931</v>
      </c>
      <c r="GF22" s="59">
        <v>274166</v>
      </c>
      <c r="GG22" s="61">
        <v>272132</v>
      </c>
      <c r="GH22" s="61">
        <v>264077</v>
      </c>
      <c r="GI22" s="61">
        <v>8055</v>
      </c>
      <c r="GJ22" s="62">
        <v>2034</v>
      </c>
      <c r="GK22" s="59">
        <v>209827</v>
      </c>
      <c r="GL22" s="61">
        <v>203325</v>
      </c>
      <c r="GM22" s="61">
        <v>183902</v>
      </c>
      <c r="GN22" s="61">
        <v>19423</v>
      </c>
      <c r="GO22" s="62">
        <v>6502</v>
      </c>
      <c r="GP22" s="59">
        <v>209827</v>
      </c>
      <c r="GQ22" s="61">
        <v>203325</v>
      </c>
      <c r="GR22" s="61">
        <v>183902</v>
      </c>
      <c r="GS22" s="61">
        <v>19423</v>
      </c>
      <c r="GT22" s="62">
        <v>6502</v>
      </c>
      <c r="GU22" s="61"/>
      <c r="GV22" s="37">
        <f t="shared" si="7"/>
        <v>10964143</v>
      </c>
      <c r="GW22" s="37">
        <f t="shared" si="8"/>
        <v>10455492</v>
      </c>
      <c r="GX22" s="37">
        <f t="shared" si="9"/>
        <v>9648262</v>
      </c>
      <c r="GY22" s="37">
        <f t="shared" si="10"/>
        <v>807230</v>
      </c>
      <c r="GZ22" s="37">
        <f t="shared" si="11"/>
        <v>508651</v>
      </c>
    </row>
    <row r="23" spans="1:208" s="20" customFormat="1" ht="18" customHeight="1">
      <c r="A23" s="151"/>
      <c r="B23" s="60" t="s">
        <v>17</v>
      </c>
      <c r="C23" s="59">
        <v>250089</v>
      </c>
      <c r="D23" s="61">
        <v>246434</v>
      </c>
      <c r="E23" s="61">
        <v>227805</v>
      </c>
      <c r="F23" s="61">
        <v>18629</v>
      </c>
      <c r="G23" s="62">
        <v>3655</v>
      </c>
      <c r="H23" s="59" t="s">
        <v>42</v>
      </c>
      <c r="I23" s="61" t="s">
        <v>42</v>
      </c>
      <c r="J23" s="61" t="s">
        <v>42</v>
      </c>
      <c r="K23" s="61" t="s">
        <v>42</v>
      </c>
      <c r="L23" s="62" t="s">
        <v>42</v>
      </c>
      <c r="M23" s="59">
        <v>326849</v>
      </c>
      <c r="N23" s="61">
        <v>326252</v>
      </c>
      <c r="O23" s="61">
        <v>307782</v>
      </c>
      <c r="P23" s="61">
        <v>18470</v>
      </c>
      <c r="Q23" s="62">
        <v>597</v>
      </c>
      <c r="R23" s="59">
        <v>305398</v>
      </c>
      <c r="S23" s="61">
        <v>303070</v>
      </c>
      <c r="T23" s="61">
        <v>271241</v>
      </c>
      <c r="U23" s="61">
        <v>31829</v>
      </c>
      <c r="V23" s="62">
        <v>2328</v>
      </c>
      <c r="W23" s="59">
        <v>214021</v>
      </c>
      <c r="X23" s="61">
        <v>210846</v>
      </c>
      <c r="Y23" s="61">
        <v>192360</v>
      </c>
      <c r="Z23" s="61">
        <v>18486</v>
      </c>
      <c r="AA23" s="62">
        <v>3175</v>
      </c>
      <c r="AB23" s="59">
        <v>241453</v>
      </c>
      <c r="AC23" s="61">
        <v>241453</v>
      </c>
      <c r="AD23" s="61">
        <v>236804</v>
      </c>
      <c r="AE23" s="61">
        <v>4649</v>
      </c>
      <c r="AF23" s="62">
        <v>0</v>
      </c>
      <c r="AG23" s="59">
        <v>265655</v>
      </c>
      <c r="AH23" s="61">
        <v>264124</v>
      </c>
      <c r="AI23" s="61">
        <v>239747</v>
      </c>
      <c r="AJ23" s="61">
        <v>24377</v>
      </c>
      <c r="AK23" s="62">
        <v>1531</v>
      </c>
      <c r="AL23" s="59">
        <v>280646</v>
      </c>
      <c r="AM23" s="61">
        <v>274964</v>
      </c>
      <c r="AN23" s="61">
        <v>239605</v>
      </c>
      <c r="AO23" s="61">
        <v>35359</v>
      </c>
      <c r="AP23" s="62">
        <v>5682</v>
      </c>
      <c r="AQ23" s="59">
        <v>374910</v>
      </c>
      <c r="AR23" s="61">
        <v>374435</v>
      </c>
      <c r="AS23" s="61">
        <v>349317</v>
      </c>
      <c r="AT23" s="61">
        <v>25118</v>
      </c>
      <c r="AU23" s="62">
        <v>475</v>
      </c>
      <c r="AV23" s="59">
        <v>257223</v>
      </c>
      <c r="AW23" s="61">
        <v>255173</v>
      </c>
      <c r="AX23" s="61">
        <v>237594</v>
      </c>
      <c r="AY23" s="61">
        <v>17579</v>
      </c>
      <c r="AZ23" s="62">
        <v>2050</v>
      </c>
      <c r="BA23" s="59">
        <v>301193</v>
      </c>
      <c r="BB23" s="61">
        <v>300719</v>
      </c>
      <c r="BC23" s="61">
        <v>273555</v>
      </c>
      <c r="BD23" s="61">
        <v>27164</v>
      </c>
      <c r="BE23" s="62">
        <v>474</v>
      </c>
      <c r="BF23" s="59">
        <v>328270</v>
      </c>
      <c r="BG23" s="61">
        <v>327589</v>
      </c>
      <c r="BH23" s="61">
        <v>305176</v>
      </c>
      <c r="BI23" s="61">
        <v>22413</v>
      </c>
      <c r="BJ23" s="62">
        <v>681</v>
      </c>
      <c r="BK23" s="59">
        <v>352076</v>
      </c>
      <c r="BL23" s="61">
        <v>347776</v>
      </c>
      <c r="BM23" s="61">
        <v>293698</v>
      </c>
      <c r="BN23" s="61">
        <v>54078</v>
      </c>
      <c r="BO23" s="62">
        <v>4300</v>
      </c>
      <c r="BP23" s="59">
        <v>318313</v>
      </c>
      <c r="BQ23" s="61">
        <v>314390</v>
      </c>
      <c r="BR23" s="61">
        <v>284643</v>
      </c>
      <c r="BS23" s="61">
        <v>29747</v>
      </c>
      <c r="BT23" s="62">
        <v>3923</v>
      </c>
      <c r="BU23" s="59">
        <v>281262</v>
      </c>
      <c r="BV23" s="61">
        <v>281262</v>
      </c>
      <c r="BW23" s="61">
        <v>261050</v>
      </c>
      <c r="BX23" s="61">
        <v>20212</v>
      </c>
      <c r="BY23" s="62">
        <v>0</v>
      </c>
      <c r="BZ23" s="59">
        <v>344878</v>
      </c>
      <c r="CA23" s="61">
        <v>342036</v>
      </c>
      <c r="CB23" s="61">
        <v>293748</v>
      </c>
      <c r="CC23" s="61">
        <v>48288</v>
      </c>
      <c r="CD23" s="62">
        <v>2842</v>
      </c>
      <c r="CE23" s="59">
        <v>267447</v>
      </c>
      <c r="CF23" s="61">
        <v>266090</v>
      </c>
      <c r="CG23" s="61">
        <v>259190</v>
      </c>
      <c r="CH23" s="61">
        <v>6900</v>
      </c>
      <c r="CI23" s="62">
        <v>1357</v>
      </c>
      <c r="CJ23" s="59">
        <v>252177</v>
      </c>
      <c r="CK23" s="61">
        <v>243391</v>
      </c>
      <c r="CL23" s="61">
        <v>228923</v>
      </c>
      <c r="CM23" s="61">
        <v>14468</v>
      </c>
      <c r="CN23" s="62">
        <v>8786</v>
      </c>
      <c r="CO23" s="59">
        <v>360847</v>
      </c>
      <c r="CP23" s="61">
        <v>357425</v>
      </c>
      <c r="CQ23" s="61">
        <v>311659</v>
      </c>
      <c r="CR23" s="61">
        <v>45766</v>
      </c>
      <c r="CS23" s="62">
        <v>3422</v>
      </c>
      <c r="CT23" s="59">
        <v>336891</v>
      </c>
      <c r="CU23" s="61">
        <v>335138</v>
      </c>
      <c r="CV23" s="61">
        <v>291194</v>
      </c>
      <c r="CW23" s="61">
        <v>43944</v>
      </c>
      <c r="CX23" s="62">
        <v>1753</v>
      </c>
      <c r="CY23" s="59">
        <v>415677</v>
      </c>
      <c r="CZ23" s="61">
        <v>412209</v>
      </c>
      <c r="DA23" s="61">
        <v>378866</v>
      </c>
      <c r="DB23" s="61">
        <v>33343</v>
      </c>
      <c r="DC23" s="62">
        <v>3468</v>
      </c>
      <c r="DD23" s="59">
        <v>373759</v>
      </c>
      <c r="DE23" s="61">
        <v>358341</v>
      </c>
      <c r="DF23" s="61">
        <v>318790</v>
      </c>
      <c r="DG23" s="61">
        <v>39551</v>
      </c>
      <c r="DH23" s="62">
        <v>15418</v>
      </c>
      <c r="DI23" s="59">
        <v>298805</v>
      </c>
      <c r="DJ23" s="61">
        <v>298231</v>
      </c>
      <c r="DK23" s="61">
        <v>255251</v>
      </c>
      <c r="DL23" s="61">
        <v>42980</v>
      </c>
      <c r="DM23" s="62">
        <v>574</v>
      </c>
      <c r="DN23" s="59">
        <v>211769</v>
      </c>
      <c r="DO23" s="61">
        <v>210523</v>
      </c>
      <c r="DP23" s="61">
        <v>201740</v>
      </c>
      <c r="DQ23" s="61">
        <v>8783</v>
      </c>
      <c r="DR23" s="62">
        <v>1246</v>
      </c>
      <c r="DS23" s="59">
        <v>334241</v>
      </c>
      <c r="DT23" s="61">
        <v>331475</v>
      </c>
      <c r="DU23" s="61">
        <v>318522</v>
      </c>
      <c r="DV23" s="61">
        <v>12953</v>
      </c>
      <c r="DW23" s="62">
        <v>2766</v>
      </c>
      <c r="DX23" s="59">
        <v>160419</v>
      </c>
      <c r="DY23" s="61">
        <v>159811</v>
      </c>
      <c r="DZ23" s="61">
        <v>152777</v>
      </c>
      <c r="EA23" s="61">
        <v>7034</v>
      </c>
      <c r="EB23" s="62">
        <v>608</v>
      </c>
      <c r="EC23" s="59">
        <v>350150</v>
      </c>
      <c r="ED23" s="61">
        <v>324445</v>
      </c>
      <c r="EE23" s="61">
        <v>312303</v>
      </c>
      <c r="EF23" s="61">
        <v>12142</v>
      </c>
      <c r="EG23" s="62">
        <v>25705</v>
      </c>
      <c r="EH23" s="59">
        <v>228075</v>
      </c>
      <c r="EI23" s="61">
        <v>221366</v>
      </c>
      <c r="EJ23" s="61">
        <v>206096</v>
      </c>
      <c r="EK23" s="61">
        <v>15270</v>
      </c>
      <c r="EL23" s="62">
        <v>6709</v>
      </c>
      <c r="EM23" s="59">
        <v>342044</v>
      </c>
      <c r="EN23" s="61">
        <v>337727</v>
      </c>
      <c r="EO23" s="61">
        <v>307366</v>
      </c>
      <c r="EP23" s="61">
        <v>30361</v>
      </c>
      <c r="EQ23" s="62">
        <v>4317</v>
      </c>
      <c r="ER23" s="59">
        <v>110926</v>
      </c>
      <c r="ES23" s="61">
        <v>109206</v>
      </c>
      <c r="ET23" s="61">
        <v>102131</v>
      </c>
      <c r="EU23" s="61">
        <v>7075</v>
      </c>
      <c r="EV23" s="62">
        <v>1720</v>
      </c>
      <c r="EW23" s="59">
        <v>183063</v>
      </c>
      <c r="EX23" s="61">
        <v>173169</v>
      </c>
      <c r="EY23" s="61">
        <v>164358</v>
      </c>
      <c r="EZ23" s="61">
        <v>8811</v>
      </c>
      <c r="FA23" s="62">
        <v>9894</v>
      </c>
      <c r="FB23" s="59">
        <v>99328</v>
      </c>
      <c r="FC23" s="61">
        <v>98922</v>
      </c>
      <c r="FD23" s="61">
        <v>92126</v>
      </c>
      <c r="FE23" s="61">
        <v>6796</v>
      </c>
      <c r="FF23" s="62">
        <v>406</v>
      </c>
      <c r="FG23" s="59">
        <v>162353</v>
      </c>
      <c r="FH23" s="61">
        <v>162332</v>
      </c>
      <c r="FI23" s="61">
        <v>155334</v>
      </c>
      <c r="FJ23" s="61">
        <v>6998</v>
      </c>
      <c r="FK23" s="62">
        <v>21</v>
      </c>
      <c r="FL23" s="61">
        <v>259314</v>
      </c>
      <c r="FM23" s="61">
        <v>255531</v>
      </c>
      <c r="FN23" s="61">
        <v>253920</v>
      </c>
      <c r="FO23" s="61">
        <v>1611</v>
      </c>
      <c r="FP23" s="62">
        <v>3783</v>
      </c>
      <c r="FQ23" s="59">
        <v>243544</v>
      </c>
      <c r="FR23" s="61">
        <v>235956</v>
      </c>
      <c r="FS23" s="61">
        <v>221594</v>
      </c>
      <c r="FT23" s="61">
        <v>14362</v>
      </c>
      <c r="FU23" s="62">
        <v>7588</v>
      </c>
      <c r="FV23" s="59">
        <v>294336</v>
      </c>
      <c r="FW23" s="61">
        <v>282185</v>
      </c>
      <c r="FX23" s="61">
        <v>261044</v>
      </c>
      <c r="FY23" s="61">
        <v>21141</v>
      </c>
      <c r="FZ23" s="62">
        <v>12151</v>
      </c>
      <c r="GA23" s="59">
        <v>180515</v>
      </c>
      <c r="GB23" s="61">
        <v>178589</v>
      </c>
      <c r="GC23" s="61">
        <v>172640</v>
      </c>
      <c r="GD23" s="61">
        <v>5949</v>
      </c>
      <c r="GE23" s="62">
        <v>1926</v>
      </c>
      <c r="GF23" s="59">
        <v>271009</v>
      </c>
      <c r="GG23" s="61">
        <v>270442</v>
      </c>
      <c r="GH23" s="61">
        <v>262944</v>
      </c>
      <c r="GI23" s="61">
        <v>7498</v>
      </c>
      <c r="GJ23" s="62">
        <v>567</v>
      </c>
      <c r="GK23" s="59">
        <v>208502</v>
      </c>
      <c r="GL23" s="61">
        <v>204072</v>
      </c>
      <c r="GM23" s="61">
        <v>185280</v>
      </c>
      <c r="GN23" s="61">
        <v>18792</v>
      </c>
      <c r="GO23" s="62">
        <v>4430</v>
      </c>
      <c r="GP23" s="59">
        <v>208502</v>
      </c>
      <c r="GQ23" s="61">
        <v>204072</v>
      </c>
      <c r="GR23" s="61">
        <v>185280</v>
      </c>
      <c r="GS23" s="61">
        <v>18792</v>
      </c>
      <c r="GT23" s="62">
        <v>4430</v>
      </c>
      <c r="GU23" s="61"/>
      <c r="GV23" s="37">
        <f t="shared" si="7"/>
        <v>10595929</v>
      </c>
      <c r="GW23" s="37">
        <f t="shared" si="8"/>
        <v>10441171</v>
      </c>
      <c r="GX23" s="37">
        <f t="shared" si="9"/>
        <v>9613453</v>
      </c>
      <c r="GY23" s="37">
        <f t="shared" si="10"/>
        <v>827718</v>
      </c>
      <c r="GZ23" s="37">
        <f t="shared" si="11"/>
        <v>154758</v>
      </c>
    </row>
    <row r="24" spans="1:208" s="20" customFormat="1" ht="18" customHeight="1">
      <c r="A24" s="151"/>
      <c r="B24" s="60" t="s">
        <v>18</v>
      </c>
      <c r="C24" s="59">
        <v>254610</v>
      </c>
      <c r="D24" s="61">
        <v>248902</v>
      </c>
      <c r="E24" s="61">
        <v>229434</v>
      </c>
      <c r="F24" s="61">
        <v>19468</v>
      </c>
      <c r="G24" s="62">
        <v>5708</v>
      </c>
      <c r="H24" s="59" t="s">
        <v>42</v>
      </c>
      <c r="I24" s="61" t="s">
        <v>42</v>
      </c>
      <c r="J24" s="61" t="s">
        <v>42</v>
      </c>
      <c r="K24" s="61" t="s">
        <v>42</v>
      </c>
      <c r="L24" s="62" t="s">
        <v>42</v>
      </c>
      <c r="M24" s="59">
        <v>327178</v>
      </c>
      <c r="N24" s="61">
        <v>325747</v>
      </c>
      <c r="O24" s="61">
        <v>306881</v>
      </c>
      <c r="P24" s="61">
        <v>18866</v>
      </c>
      <c r="Q24" s="62">
        <v>1431</v>
      </c>
      <c r="R24" s="59">
        <v>314912</v>
      </c>
      <c r="S24" s="61">
        <v>301498</v>
      </c>
      <c r="T24" s="61">
        <v>269230</v>
      </c>
      <c r="U24" s="61">
        <v>32268</v>
      </c>
      <c r="V24" s="62">
        <v>13414</v>
      </c>
      <c r="W24" s="59">
        <v>210059</v>
      </c>
      <c r="X24" s="61">
        <v>209311</v>
      </c>
      <c r="Y24" s="61">
        <v>191167</v>
      </c>
      <c r="Z24" s="61">
        <v>18144</v>
      </c>
      <c r="AA24" s="62">
        <v>748</v>
      </c>
      <c r="AB24" s="59">
        <v>239214</v>
      </c>
      <c r="AC24" s="61">
        <v>233318</v>
      </c>
      <c r="AD24" s="61">
        <v>227529</v>
      </c>
      <c r="AE24" s="61">
        <v>5789</v>
      </c>
      <c r="AF24" s="62">
        <v>5896</v>
      </c>
      <c r="AG24" s="59">
        <v>265177</v>
      </c>
      <c r="AH24" s="61">
        <v>264542</v>
      </c>
      <c r="AI24" s="61">
        <v>238083</v>
      </c>
      <c r="AJ24" s="61">
        <v>26459</v>
      </c>
      <c r="AK24" s="62">
        <v>635</v>
      </c>
      <c r="AL24" s="59">
        <v>282683</v>
      </c>
      <c r="AM24" s="61">
        <v>282198</v>
      </c>
      <c r="AN24" s="61">
        <v>241950</v>
      </c>
      <c r="AO24" s="61">
        <v>40248</v>
      </c>
      <c r="AP24" s="62">
        <v>485</v>
      </c>
      <c r="AQ24" s="59">
        <v>383908</v>
      </c>
      <c r="AR24" s="61">
        <v>377491</v>
      </c>
      <c r="AS24" s="61">
        <v>350397</v>
      </c>
      <c r="AT24" s="61">
        <v>27094</v>
      </c>
      <c r="AU24" s="62">
        <v>6417</v>
      </c>
      <c r="AV24" s="59">
        <v>257120</v>
      </c>
      <c r="AW24" s="61">
        <v>256602</v>
      </c>
      <c r="AX24" s="61">
        <v>236956</v>
      </c>
      <c r="AY24" s="61">
        <v>19646</v>
      </c>
      <c r="AZ24" s="62">
        <v>518</v>
      </c>
      <c r="BA24" s="59">
        <v>311442</v>
      </c>
      <c r="BB24" s="61">
        <v>307957</v>
      </c>
      <c r="BC24" s="61">
        <v>277542</v>
      </c>
      <c r="BD24" s="61">
        <v>30415</v>
      </c>
      <c r="BE24" s="62">
        <v>3485</v>
      </c>
      <c r="BF24" s="59">
        <v>326002</v>
      </c>
      <c r="BG24" s="61">
        <v>323894</v>
      </c>
      <c r="BH24" s="61">
        <v>298989</v>
      </c>
      <c r="BI24" s="61">
        <v>24905</v>
      </c>
      <c r="BJ24" s="62">
        <v>2108</v>
      </c>
      <c r="BK24" s="59">
        <v>345313</v>
      </c>
      <c r="BL24" s="61">
        <v>344406</v>
      </c>
      <c r="BM24" s="61">
        <v>287705</v>
      </c>
      <c r="BN24" s="61">
        <v>56701</v>
      </c>
      <c r="BO24" s="62">
        <v>907</v>
      </c>
      <c r="BP24" s="59">
        <v>313675</v>
      </c>
      <c r="BQ24" s="61">
        <v>304735</v>
      </c>
      <c r="BR24" s="61">
        <v>270534</v>
      </c>
      <c r="BS24" s="61">
        <v>34201</v>
      </c>
      <c r="BT24" s="62">
        <v>8940</v>
      </c>
      <c r="BU24" s="59">
        <v>285983</v>
      </c>
      <c r="BV24" s="61">
        <v>285983</v>
      </c>
      <c r="BW24" s="61">
        <v>267186</v>
      </c>
      <c r="BX24" s="61">
        <v>18797</v>
      </c>
      <c r="BY24" s="62">
        <v>0</v>
      </c>
      <c r="BZ24" s="59">
        <v>438175</v>
      </c>
      <c r="CA24" s="61">
        <v>345006</v>
      </c>
      <c r="CB24" s="61">
        <v>292298</v>
      </c>
      <c r="CC24" s="61">
        <v>52708</v>
      </c>
      <c r="CD24" s="62">
        <v>93169</v>
      </c>
      <c r="CE24" s="59">
        <v>257325</v>
      </c>
      <c r="CF24" s="61">
        <v>256067</v>
      </c>
      <c r="CG24" s="61">
        <v>246934</v>
      </c>
      <c r="CH24" s="61">
        <v>9133</v>
      </c>
      <c r="CI24" s="62">
        <v>1258</v>
      </c>
      <c r="CJ24" s="59">
        <v>241083</v>
      </c>
      <c r="CK24" s="61">
        <v>240991</v>
      </c>
      <c r="CL24" s="61">
        <v>224815</v>
      </c>
      <c r="CM24" s="61">
        <v>16176</v>
      </c>
      <c r="CN24" s="62">
        <v>92</v>
      </c>
      <c r="CO24" s="59">
        <v>370026</v>
      </c>
      <c r="CP24" s="61">
        <v>354044</v>
      </c>
      <c r="CQ24" s="61">
        <v>309706</v>
      </c>
      <c r="CR24" s="61">
        <v>44338</v>
      </c>
      <c r="CS24" s="62">
        <v>15982</v>
      </c>
      <c r="CT24" s="59">
        <v>340040</v>
      </c>
      <c r="CU24" s="61">
        <v>331085</v>
      </c>
      <c r="CV24" s="61">
        <v>289282</v>
      </c>
      <c r="CW24" s="61">
        <v>41803</v>
      </c>
      <c r="CX24" s="62">
        <v>8955</v>
      </c>
      <c r="CY24" s="59">
        <v>431303</v>
      </c>
      <c r="CZ24" s="61">
        <v>408351</v>
      </c>
      <c r="DA24" s="61">
        <v>387263</v>
      </c>
      <c r="DB24" s="61">
        <v>21088</v>
      </c>
      <c r="DC24" s="62">
        <v>22952</v>
      </c>
      <c r="DD24" s="59">
        <v>368040</v>
      </c>
      <c r="DE24" s="61">
        <v>363527</v>
      </c>
      <c r="DF24" s="61">
        <v>321338</v>
      </c>
      <c r="DG24" s="61">
        <v>42189</v>
      </c>
      <c r="DH24" s="62">
        <v>4513</v>
      </c>
      <c r="DI24" s="59">
        <v>303678</v>
      </c>
      <c r="DJ24" s="61">
        <v>301291</v>
      </c>
      <c r="DK24" s="61">
        <v>257006</v>
      </c>
      <c r="DL24" s="61">
        <v>44285</v>
      </c>
      <c r="DM24" s="62">
        <v>2387</v>
      </c>
      <c r="DN24" s="59">
        <v>214529</v>
      </c>
      <c r="DO24" s="61">
        <v>210967</v>
      </c>
      <c r="DP24" s="61">
        <v>200847</v>
      </c>
      <c r="DQ24" s="61">
        <v>10120</v>
      </c>
      <c r="DR24" s="62">
        <v>3562</v>
      </c>
      <c r="DS24" s="59">
        <v>345762</v>
      </c>
      <c r="DT24" s="61">
        <v>334468</v>
      </c>
      <c r="DU24" s="61">
        <v>317998</v>
      </c>
      <c r="DV24" s="61">
        <v>16470</v>
      </c>
      <c r="DW24" s="62">
        <v>11294</v>
      </c>
      <c r="DX24" s="59">
        <v>159593</v>
      </c>
      <c r="DY24" s="61">
        <v>159268</v>
      </c>
      <c r="DZ24" s="61">
        <v>151806</v>
      </c>
      <c r="EA24" s="61">
        <v>7462</v>
      </c>
      <c r="EB24" s="62">
        <v>325</v>
      </c>
      <c r="EC24" s="59">
        <v>338717</v>
      </c>
      <c r="ED24" s="61">
        <v>333962</v>
      </c>
      <c r="EE24" s="61">
        <v>318356</v>
      </c>
      <c r="EF24" s="61">
        <v>15606</v>
      </c>
      <c r="EG24" s="62">
        <v>4755</v>
      </c>
      <c r="EH24" s="59">
        <v>234197</v>
      </c>
      <c r="EI24" s="61">
        <v>224638</v>
      </c>
      <c r="EJ24" s="61">
        <v>207438</v>
      </c>
      <c r="EK24" s="61">
        <v>17200</v>
      </c>
      <c r="EL24" s="62">
        <v>9559</v>
      </c>
      <c r="EM24" s="59">
        <v>357818</v>
      </c>
      <c r="EN24" s="61">
        <v>348209</v>
      </c>
      <c r="EO24" s="61">
        <v>317115</v>
      </c>
      <c r="EP24" s="61">
        <v>31094</v>
      </c>
      <c r="EQ24" s="62">
        <v>9609</v>
      </c>
      <c r="ER24" s="59">
        <v>108694</v>
      </c>
      <c r="ES24" s="61">
        <v>108140</v>
      </c>
      <c r="ET24" s="61">
        <v>101557</v>
      </c>
      <c r="EU24" s="61">
        <v>6583</v>
      </c>
      <c r="EV24" s="62">
        <v>554</v>
      </c>
      <c r="EW24" s="59">
        <v>173904</v>
      </c>
      <c r="EX24" s="61">
        <v>172953</v>
      </c>
      <c r="EY24" s="61">
        <v>164386</v>
      </c>
      <c r="EZ24" s="61">
        <v>8567</v>
      </c>
      <c r="FA24" s="62">
        <v>951</v>
      </c>
      <c r="FB24" s="59">
        <v>98502</v>
      </c>
      <c r="FC24" s="61">
        <v>98010</v>
      </c>
      <c r="FD24" s="61">
        <v>91737</v>
      </c>
      <c r="FE24" s="61">
        <v>6273</v>
      </c>
      <c r="FF24" s="62">
        <v>492</v>
      </c>
      <c r="FG24" s="59">
        <v>170121</v>
      </c>
      <c r="FH24" s="61">
        <v>170100</v>
      </c>
      <c r="FI24" s="61">
        <v>164447</v>
      </c>
      <c r="FJ24" s="61">
        <v>5653</v>
      </c>
      <c r="FK24" s="62">
        <v>21</v>
      </c>
      <c r="FL24" s="61">
        <v>275840</v>
      </c>
      <c r="FM24" s="61">
        <v>266149</v>
      </c>
      <c r="FN24" s="61">
        <v>261264</v>
      </c>
      <c r="FO24" s="61">
        <v>4885</v>
      </c>
      <c r="FP24" s="62">
        <v>9691</v>
      </c>
      <c r="FQ24" s="59">
        <v>242204</v>
      </c>
      <c r="FR24" s="61">
        <v>239967</v>
      </c>
      <c r="FS24" s="61">
        <v>225324</v>
      </c>
      <c r="FT24" s="61">
        <v>14643</v>
      </c>
      <c r="FU24" s="62">
        <v>2237</v>
      </c>
      <c r="FV24" s="59">
        <v>288601</v>
      </c>
      <c r="FW24" s="61">
        <v>286656</v>
      </c>
      <c r="FX24" s="61">
        <v>265876</v>
      </c>
      <c r="FY24" s="61">
        <v>20780</v>
      </c>
      <c r="FZ24" s="62">
        <v>1945</v>
      </c>
      <c r="GA24" s="59">
        <v>184328</v>
      </c>
      <c r="GB24" s="61">
        <v>181726</v>
      </c>
      <c r="GC24" s="61">
        <v>174739</v>
      </c>
      <c r="GD24" s="61">
        <v>6987</v>
      </c>
      <c r="GE24" s="62">
        <v>2602</v>
      </c>
      <c r="GF24" s="59">
        <v>300839</v>
      </c>
      <c r="GG24" s="61">
        <v>287816</v>
      </c>
      <c r="GH24" s="61">
        <v>277814</v>
      </c>
      <c r="GI24" s="61">
        <v>10002</v>
      </c>
      <c r="GJ24" s="62">
        <v>13023</v>
      </c>
      <c r="GK24" s="59">
        <v>210443</v>
      </c>
      <c r="GL24" s="61">
        <v>207693</v>
      </c>
      <c r="GM24" s="61">
        <v>187934</v>
      </c>
      <c r="GN24" s="61">
        <v>19759</v>
      </c>
      <c r="GO24" s="62">
        <v>2750</v>
      </c>
      <c r="GP24" s="59">
        <v>210443</v>
      </c>
      <c r="GQ24" s="61">
        <v>207693</v>
      </c>
      <c r="GR24" s="61">
        <v>187934</v>
      </c>
      <c r="GS24" s="61">
        <v>19759</v>
      </c>
      <c r="GT24" s="62">
        <v>2750</v>
      </c>
      <c r="GU24" s="61"/>
      <c r="GV24" s="37">
        <f t="shared" si="7"/>
        <v>10781481</v>
      </c>
      <c r="GW24" s="37">
        <f t="shared" si="8"/>
        <v>10505361</v>
      </c>
      <c r="GX24" s="37">
        <f t="shared" si="9"/>
        <v>9638797</v>
      </c>
      <c r="GY24" s="37">
        <f t="shared" si="10"/>
        <v>866564</v>
      </c>
      <c r="GZ24" s="37">
        <f t="shared" si="11"/>
        <v>276120</v>
      </c>
    </row>
    <row r="25" spans="1:208" s="20" customFormat="1" ht="18" customHeight="1">
      <c r="A25" s="151"/>
      <c r="B25" s="60" t="s">
        <v>19</v>
      </c>
      <c r="C25" s="59">
        <v>271585</v>
      </c>
      <c r="D25" s="61">
        <v>248988</v>
      </c>
      <c r="E25" s="61">
        <v>229106</v>
      </c>
      <c r="F25" s="61">
        <v>19882</v>
      </c>
      <c r="G25" s="62">
        <v>22597</v>
      </c>
      <c r="H25" s="59" t="s">
        <v>42</v>
      </c>
      <c r="I25" s="61" t="s">
        <v>42</v>
      </c>
      <c r="J25" s="61" t="s">
        <v>42</v>
      </c>
      <c r="K25" s="61" t="s">
        <v>42</v>
      </c>
      <c r="L25" s="62" t="s">
        <v>42</v>
      </c>
      <c r="M25" s="59">
        <v>332922</v>
      </c>
      <c r="N25" s="61">
        <v>330509</v>
      </c>
      <c r="O25" s="61">
        <v>309035</v>
      </c>
      <c r="P25" s="61">
        <v>21474</v>
      </c>
      <c r="Q25" s="62">
        <v>2413</v>
      </c>
      <c r="R25" s="59">
        <v>328917</v>
      </c>
      <c r="S25" s="61">
        <v>303612</v>
      </c>
      <c r="T25" s="61">
        <v>270280</v>
      </c>
      <c r="U25" s="61">
        <v>33332</v>
      </c>
      <c r="V25" s="62">
        <v>25305</v>
      </c>
      <c r="W25" s="59">
        <v>216604</v>
      </c>
      <c r="X25" s="61">
        <v>208659</v>
      </c>
      <c r="Y25" s="61">
        <v>189775</v>
      </c>
      <c r="Z25" s="61">
        <v>18884</v>
      </c>
      <c r="AA25" s="62">
        <v>7945</v>
      </c>
      <c r="AB25" s="59">
        <v>273232</v>
      </c>
      <c r="AC25" s="61">
        <v>252161</v>
      </c>
      <c r="AD25" s="61">
        <v>245299</v>
      </c>
      <c r="AE25" s="61">
        <v>6862</v>
      </c>
      <c r="AF25" s="62">
        <v>21071</v>
      </c>
      <c r="AG25" s="59">
        <v>267511</v>
      </c>
      <c r="AH25" s="61">
        <v>266001</v>
      </c>
      <c r="AI25" s="61">
        <v>237520</v>
      </c>
      <c r="AJ25" s="61">
        <v>28481</v>
      </c>
      <c r="AK25" s="62">
        <v>1510</v>
      </c>
      <c r="AL25" s="59">
        <v>312522</v>
      </c>
      <c r="AM25" s="61">
        <v>282423</v>
      </c>
      <c r="AN25" s="61">
        <v>241812</v>
      </c>
      <c r="AO25" s="61">
        <v>40611</v>
      </c>
      <c r="AP25" s="62">
        <v>30099</v>
      </c>
      <c r="AQ25" s="59">
        <v>389189</v>
      </c>
      <c r="AR25" s="61">
        <v>378717</v>
      </c>
      <c r="AS25" s="61">
        <v>351929</v>
      </c>
      <c r="AT25" s="61">
        <v>26788</v>
      </c>
      <c r="AU25" s="62">
        <v>10472</v>
      </c>
      <c r="AV25" s="59">
        <v>267325</v>
      </c>
      <c r="AW25" s="61">
        <v>266718</v>
      </c>
      <c r="AX25" s="61">
        <v>245730</v>
      </c>
      <c r="AY25" s="61">
        <v>20988</v>
      </c>
      <c r="AZ25" s="62">
        <v>607</v>
      </c>
      <c r="BA25" s="59">
        <v>597592</v>
      </c>
      <c r="BB25" s="61">
        <v>306313</v>
      </c>
      <c r="BC25" s="61">
        <v>279603</v>
      </c>
      <c r="BD25" s="61">
        <v>26710</v>
      </c>
      <c r="BE25" s="62">
        <v>291279</v>
      </c>
      <c r="BF25" s="59">
        <v>364550</v>
      </c>
      <c r="BG25" s="61">
        <v>325379</v>
      </c>
      <c r="BH25" s="61">
        <v>299430</v>
      </c>
      <c r="BI25" s="61">
        <v>25949</v>
      </c>
      <c r="BJ25" s="62">
        <v>39171</v>
      </c>
      <c r="BK25" s="59">
        <v>440503</v>
      </c>
      <c r="BL25" s="61">
        <v>345418</v>
      </c>
      <c r="BM25" s="61">
        <v>290176</v>
      </c>
      <c r="BN25" s="61">
        <v>55242</v>
      </c>
      <c r="BO25" s="62">
        <v>95085</v>
      </c>
      <c r="BP25" s="59">
        <v>394907</v>
      </c>
      <c r="BQ25" s="61">
        <v>303937</v>
      </c>
      <c r="BR25" s="61">
        <v>274122</v>
      </c>
      <c r="BS25" s="61">
        <v>29815</v>
      </c>
      <c r="BT25" s="62">
        <v>90970</v>
      </c>
      <c r="BU25" s="59">
        <v>282059</v>
      </c>
      <c r="BV25" s="61">
        <v>281090</v>
      </c>
      <c r="BW25" s="61">
        <v>259016</v>
      </c>
      <c r="BX25" s="61">
        <v>22074</v>
      </c>
      <c r="BY25" s="62">
        <v>969</v>
      </c>
      <c r="BZ25" s="59">
        <v>384721</v>
      </c>
      <c r="CA25" s="61">
        <v>345860</v>
      </c>
      <c r="CB25" s="61">
        <v>290486</v>
      </c>
      <c r="CC25" s="61">
        <v>55374</v>
      </c>
      <c r="CD25" s="62">
        <v>38861</v>
      </c>
      <c r="CE25" s="59">
        <v>262674</v>
      </c>
      <c r="CF25" s="61">
        <v>262674</v>
      </c>
      <c r="CG25" s="61">
        <v>251189</v>
      </c>
      <c r="CH25" s="61">
        <v>11485</v>
      </c>
      <c r="CI25" s="62">
        <v>0</v>
      </c>
      <c r="CJ25" s="59">
        <v>277683</v>
      </c>
      <c r="CK25" s="61">
        <v>248641</v>
      </c>
      <c r="CL25" s="61">
        <v>229279</v>
      </c>
      <c r="CM25" s="61">
        <v>19362</v>
      </c>
      <c r="CN25" s="62">
        <v>29042</v>
      </c>
      <c r="CO25" s="59">
        <v>374751</v>
      </c>
      <c r="CP25" s="61">
        <v>359309</v>
      </c>
      <c r="CQ25" s="61">
        <v>311608</v>
      </c>
      <c r="CR25" s="61">
        <v>47701</v>
      </c>
      <c r="CS25" s="62">
        <v>15442</v>
      </c>
      <c r="CT25" s="59">
        <v>340170</v>
      </c>
      <c r="CU25" s="61">
        <v>334832</v>
      </c>
      <c r="CV25" s="61">
        <v>293251</v>
      </c>
      <c r="CW25" s="61">
        <v>41581</v>
      </c>
      <c r="CX25" s="62">
        <v>5338</v>
      </c>
      <c r="CY25" s="59">
        <v>421604</v>
      </c>
      <c r="CZ25" s="61">
        <v>416678</v>
      </c>
      <c r="DA25" s="61">
        <v>385557</v>
      </c>
      <c r="DB25" s="61">
        <v>31121</v>
      </c>
      <c r="DC25" s="62">
        <v>4926</v>
      </c>
      <c r="DD25" s="59">
        <v>474310</v>
      </c>
      <c r="DE25" s="61">
        <v>365152</v>
      </c>
      <c r="DF25" s="61">
        <v>323713</v>
      </c>
      <c r="DG25" s="61">
        <v>41439</v>
      </c>
      <c r="DH25" s="62">
        <v>109158</v>
      </c>
      <c r="DI25" s="59">
        <v>320287</v>
      </c>
      <c r="DJ25" s="61">
        <v>302716</v>
      </c>
      <c r="DK25" s="61">
        <v>256091</v>
      </c>
      <c r="DL25" s="61">
        <v>46625</v>
      </c>
      <c r="DM25" s="62">
        <v>17571</v>
      </c>
      <c r="DN25" s="59">
        <v>215063</v>
      </c>
      <c r="DO25" s="61">
        <v>211479</v>
      </c>
      <c r="DP25" s="61">
        <v>201939</v>
      </c>
      <c r="DQ25" s="61">
        <v>9540</v>
      </c>
      <c r="DR25" s="62">
        <v>3584</v>
      </c>
      <c r="DS25" s="59">
        <v>339479</v>
      </c>
      <c r="DT25" s="61">
        <v>330024</v>
      </c>
      <c r="DU25" s="61">
        <v>316144</v>
      </c>
      <c r="DV25" s="61">
        <v>13880</v>
      </c>
      <c r="DW25" s="62">
        <v>9455</v>
      </c>
      <c r="DX25" s="59">
        <v>163138</v>
      </c>
      <c r="DY25" s="61">
        <v>162004</v>
      </c>
      <c r="DZ25" s="61">
        <v>154275</v>
      </c>
      <c r="EA25" s="61">
        <v>7729</v>
      </c>
      <c r="EB25" s="62">
        <v>1134</v>
      </c>
      <c r="EC25" s="59">
        <v>364456</v>
      </c>
      <c r="ED25" s="61">
        <v>330879</v>
      </c>
      <c r="EE25" s="61">
        <v>315076</v>
      </c>
      <c r="EF25" s="61">
        <v>15803</v>
      </c>
      <c r="EG25" s="62">
        <v>33577</v>
      </c>
      <c r="EH25" s="59">
        <v>228229</v>
      </c>
      <c r="EI25" s="61">
        <v>219687</v>
      </c>
      <c r="EJ25" s="61">
        <v>205573</v>
      </c>
      <c r="EK25" s="61">
        <v>14114</v>
      </c>
      <c r="EL25" s="62">
        <v>8542</v>
      </c>
      <c r="EM25" s="59">
        <v>387212</v>
      </c>
      <c r="EN25" s="61">
        <v>344975</v>
      </c>
      <c r="EO25" s="61">
        <v>314088</v>
      </c>
      <c r="EP25" s="61">
        <v>30887</v>
      </c>
      <c r="EQ25" s="62">
        <v>42237</v>
      </c>
      <c r="ER25" s="59">
        <v>111695</v>
      </c>
      <c r="ES25" s="61">
        <v>108167</v>
      </c>
      <c r="ET25" s="61">
        <v>101665</v>
      </c>
      <c r="EU25" s="61">
        <v>6502</v>
      </c>
      <c r="EV25" s="62">
        <v>3528</v>
      </c>
      <c r="EW25" s="59">
        <v>196719</v>
      </c>
      <c r="EX25" s="61">
        <v>180703</v>
      </c>
      <c r="EY25" s="61">
        <v>170225</v>
      </c>
      <c r="EZ25" s="61">
        <v>10478</v>
      </c>
      <c r="FA25" s="62">
        <v>16016</v>
      </c>
      <c r="FB25" s="59">
        <v>98596</v>
      </c>
      <c r="FC25" s="61">
        <v>96992</v>
      </c>
      <c r="FD25" s="61">
        <v>91102</v>
      </c>
      <c r="FE25" s="61">
        <v>5890</v>
      </c>
      <c r="FF25" s="62">
        <v>1604</v>
      </c>
      <c r="FG25" s="59">
        <v>173814</v>
      </c>
      <c r="FH25" s="61">
        <v>168387</v>
      </c>
      <c r="FI25" s="61">
        <v>160765</v>
      </c>
      <c r="FJ25" s="61">
        <v>7622</v>
      </c>
      <c r="FK25" s="62">
        <v>5427</v>
      </c>
      <c r="FL25" s="61">
        <v>259071</v>
      </c>
      <c r="FM25" s="61">
        <v>258786</v>
      </c>
      <c r="FN25" s="61">
        <v>253975</v>
      </c>
      <c r="FO25" s="61">
        <v>4811</v>
      </c>
      <c r="FP25" s="62">
        <v>285</v>
      </c>
      <c r="FQ25" s="59">
        <v>316366</v>
      </c>
      <c r="FR25" s="61">
        <v>239178</v>
      </c>
      <c r="FS25" s="61">
        <v>224381</v>
      </c>
      <c r="FT25" s="61">
        <v>14797</v>
      </c>
      <c r="FU25" s="62">
        <v>77188</v>
      </c>
      <c r="FV25" s="59">
        <v>382296</v>
      </c>
      <c r="FW25" s="61">
        <v>284993</v>
      </c>
      <c r="FX25" s="61">
        <v>263914</v>
      </c>
      <c r="FY25" s="61">
        <v>21079</v>
      </c>
      <c r="FZ25" s="62">
        <v>97303</v>
      </c>
      <c r="GA25" s="59">
        <v>234168</v>
      </c>
      <c r="GB25" s="61">
        <v>182058</v>
      </c>
      <c r="GC25" s="61">
        <v>175092</v>
      </c>
      <c r="GD25" s="61">
        <v>6966</v>
      </c>
      <c r="GE25" s="62">
        <v>52110</v>
      </c>
      <c r="GF25" s="59">
        <v>303423</v>
      </c>
      <c r="GG25" s="61">
        <v>294890</v>
      </c>
      <c r="GH25" s="61">
        <v>287723</v>
      </c>
      <c r="GI25" s="61">
        <v>7167</v>
      </c>
      <c r="GJ25" s="62">
        <v>8533</v>
      </c>
      <c r="GK25" s="59">
        <v>214299</v>
      </c>
      <c r="GL25" s="61">
        <v>208466</v>
      </c>
      <c r="GM25" s="61">
        <v>189210</v>
      </c>
      <c r="GN25" s="61">
        <v>19256</v>
      </c>
      <c r="GO25" s="62">
        <v>5833</v>
      </c>
      <c r="GP25" s="59">
        <v>214299</v>
      </c>
      <c r="GQ25" s="61">
        <v>208466</v>
      </c>
      <c r="GR25" s="61">
        <v>189210</v>
      </c>
      <c r="GS25" s="61">
        <v>19256</v>
      </c>
      <c r="GT25" s="62">
        <v>5833</v>
      </c>
      <c r="GU25" s="61"/>
      <c r="GV25" s="37">
        <f t="shared" si="7"/>
        <v>11797941</v>
      </c>
      <c r="GW25" s="37">
        <f t="shared" si="8"/>
        <v>10565921</v>
      </c>
      <c r="GX25" s="37">
        <f t="shared" si="9"/>
        <v>9678364</v>
      </c>
      <c r="GY25" s="37">
        <f t="shared" si="10"/>
        <v>887557</v>
      </c>
      <c r="GZ25" s="37">
        <f t="shared" si="11"/>
        <v>1232020</v>
      </c>
    </row>
    <row r="26" spans="1:208" s="20" customFormat="1" ht="18" customHeight="1">
      <c r="A26" s="152"/>
      <c r="B26" s="71" t="s">
        <v>20</v>
      </c>
      <c r="C26" s="59">
        <v>516866</v>
      </c>
      <c r="D26" s="61">
        <v>249540</v>
      </c>
      <c r="E26" s="61">
        <v>229186</v>
      </c>
      <c r="F26" s="61">
        <v>20354</v>
      </c>
      <c r="G26" s="62">
        <v>267326</v>
      </c>
      <c r="H26" s="59" t="s">
        <v>42</v>
      </c>
      <c r="I26" s="61" t="s">
        <v>42</v>
      </c>
      <c r="J26" s="61" t="s">
        <v>42</v>
      </c>
      <c r="K26" s="61" t="s">
        <v>42</v>
      </c>
      <c r="L26" s="62" t="s">
        <v>42</v>
      </c>
      <c r="M26" s="59">
        <v>555130</v>
      </c>
      <c r="N26" s="61">
        <v>333156</v>
      </c>
      <c r="O26" s="61">
        <v>311671</v>
      </c>
      <c r="P26" s="61">
        <v>21485</v>
      </c>
      <c r="Q26" s="62">
        <v>221974</v>
      </c>
      <c r="R26" s="59">
        <v>712848</v>
      </c>
      <c r="S26" s="61">
        <v>305013</v>
      </c>
      <c r="T26" s="61">
        <v>271654</v>
      </c>
      <c r="U26" s="61">
        <v>33359</v>
      </c>
      <c r="V26" s="62">
        <v>407835</v>
      </c>
      <c r="W26" s="59">
        <v>448175</v>
      </c>
      <c r="X26" s="61">
        <v>216896</v>
      </c>
      <c r="Y26" s="61">
        <v>197015</v>
      </c>
      <c r="Z26" s="61">
        <v>19881</v>
      </c>
      <c r="AA26" s="62">
        <v>231279</v>
      </c>
      <c r="AB26" s="59">
        <v>502868</v>
      </c>
      <c r="AC26" s="61">
        <v>248817</v>
      </c>
      <c r="AD26" s="61">
        <v>241433</v>
      </c>
      <c r="AE26" s="61">
        <v>7384</v>
      </c>
      <c r="AF26" s="62">
        <v>254051</v>
      </c>
      <c r="AG26" s="59">
        <v>535314</v>
      </c>
      <c r="AH26" s="61">
        <v>271197</v>
      </c>
      <c r="AI26" s="61">
        <v>236469</v>
      </c>
      <c r="AJ26" s="61">
        <v>34728</v>
      </c>
      <c r="AK26" s="62">
        <v>264117</v>
      </c>
      <c r="AL26" s="59">
        <v>408253</v>
      </c>
      <c r="AM26" s="61">
        <v>279636</v>
      </c>
      <c r="AN26" s="61">
        <v>242949</v>
      </c>
      <c r="AO26" s="61">
        <v>36687</v>
      </c>
      <c r="AP26" s="62">
        <v>128617</v>
      </c>
      <c r="AQ26" s="59">
        <v>956712</v>
      </c>
      <c r="AR26" s="61">
        <v>378403</v>
      </c>
      <c r="AS26" s="61">
        <v>350498</v>
      </c>
      <c r="AT26" s="61">
        <v>27905</v>
      </c>
      <c r="AU26" s="62">
        <v>578309</v>
      </c>
      <c r="AV26" s="59">
        <v>581945</v>
      </c>
      <c r="AW26" s="61">
        <v>262148</v>
      </c>
      <c r="AX26" s="61">
        <v>240157</v>
      </c>
      <c r="AY26" s="61">
        <v>21991</v>
      </c>
      <c r="AZ26" s="62">
        <v>319797</v>
      </c>
      <c r="BA26" s="59">
        <v>586698</v>
      </c>
      <c r="BB26" s="61">
        <v>308132</v>
      </c>
      <c r="BC26" s="61">
        <v>277707</v>
      </c>
      <c r="BD26" s="61">
        <v>30425</v>
      </c>
      <c r="BE26" s="62">
        <v>278566</v>
      </c>
      <c r="BF26" s="59">
        <v>739401</v>
      </c>
      <c r="BG26" s="61">
        <v>321128</v>
      </c>
      <c r="BH26" s="61">
        <v>297904</v>
      </c>
      <c r="BI26" s="61">
        <v>23224</v>
      </c>
      <c r="BJ26" s="62">
        <v>418273</v>
      </c>
      <c r="BK26" s="59">
        <v>976802</v>
      </c>
      <c r="BL26" s="61">
        <v>348820</v>
      </c>
      <c r="BM26" s="61">
        <v>294076</v>
      </c>
      <c r="BN26" s="61">
        <v>54744</v>
      </c>
      <c r="BO26" s="62">
        <v>627982</v>
      </c>
      <c r="BP26" s="59">
        <v>660910</v>
      </c>
      <c r="BQ26" s="61">
        <v>303141</v>
      </c>
      <c r="BR26" s="61">
        <v>275092</v>
      </c>
      <c r="BS26" s="61">
        <v>28049</v>
      </c>
      <c r="BT26" s="62">
        <v>357769</v>
      </c>
      <c r="BU26" s="59">
        <v>604672</v>
      </c>
      <c r="BV26" s="61">
        <v>286104</v>
      </c>
      <c r="BW26" s="61">
        <v>262645</v>
      </c>
      <c r="BX26" s="61">
        <v>23459</v>
      </c>
      <c r="BY26" s="62">
        <v>318568</v>
      </c>
      <c r="BZ26" s="59">
        <v>784445</v>
      </c>
      <c r="CA26" s="61">
        <v>350599</v>
      </c>
      <c r="CB26" s="61">
        <v>297478</v>
      </c>
      <c r="CC26" s="61">
        <v>53121</v>
      </c>
      <c r="CD26" s="62">
        <v>433846</v>
      </c>
      <c r="CE26" s="59">
        <v>475652</v>
      </c>
      <c r="CF26" s="61">
        <v>276274</v>
      </c>
      <c r="CG26" s="61">
        <v>258364</v>
      </c>
      <c r="CH26" s="61">
        <v>17910</v>
      </c>
      <c r="CI26" s="62">
        <v>199378</v>
      </c>
      <c r="CJ26" s="59">
        <v>441086</v>
      </c>
      <c r="CK26" s="61">
        <v>248580</v>
      </c>
      <c r="CL26" s="61">
        <v>224973</v>
      </c>
      <c r="CM26" s="61">
        <v>23607</v>
      </c>
      <c r="CN26" s="62">
        <v>192506</v>
      </c>
      <c r="CO26" s="59">
        <v>949263</v>
      </c>
      <c r="CP26" s="61">
        <v>358923</v>
      </c>
      <c r="CQ26" s="61">
        <v>316062</v>
      </c>
      <c r="CR26" s="61">
        <v>42861</v>
      </c>
      <c r="CS26" s="62">
        <v>590340</v>
      </c>
      <c r="CT26" s="59">
        <v>840874</v>
      </c>
      <c r="CU26" s="61">
        <v>327389</v>
      </c>
      <c r="CV26" s="61">
        <v>284597</v>
      </c>
      <c r="CW26" s="61">
        <v>42792</v>
      </c>
      <c r="CX26" s="62">
        <v>513485</v>
      </c>
      <c r="CY26" s="59">
        <v>1249586</v>
      </c>
      <c r="CZ26" s="61">
        <v>420488</v>
      </c>
      <c r="DA26" s="61">
        <v>385898</v>
      </c>
      <c r="DB26" s="61">
        <v>34590</v>
      </c>
      <c r="DC26" s="62">
        <v>829098</v>
      </c>
      <c r="DD26" s="59">
        <v>945456</v>
      </c>
      <c r="DE26" s="61">
        <v>365550</v>
      </c>
      <c r="DF26" s="61">
        <v>322196</v>
      </c>
      <c r="DG26" s="61">
        <v>43354</v>
      </c>
      <c r="DH26" s="62">
        <v>579906</v>
      </c>
      <c r="DI26" s="59">
        <v>572260</v>
      </c>
      <c r="DJ26" s="61">
        <v>304555</v>
      </c>
      <c r="DK26" s="61">
        <v>253510</v>
      </c>
      <c r="DL26" s="61">
        <v>51045</v>
      </c>
      <c r="DM26" s="62">
        <v>267705</v>
      </c>
      <c r="DN26" s="59">
        <v>375061</v>
      </c>
      <c r="DO26" s="61">
        <v>210171</v>
      </c>
      <c r="DP26" s="61">
        <v>200071</v>
      </c>
      <c r="DQ26" s="61">
        <v>10100</v>
      </c>
      <c r="DR26" s="62">
        <v>164890</v>
      </c>
      <c r="DS26" s="59">
        <v>635290</v>
      </c>
      <c r="DT26" s="61">
        <v>328969</v>
      </c>
      <c r="DU26" s="61">
        <v>313629</v>
      </c>
      <c r="DV26" s="61">
        <v>15340</v>
      </c>
      <c r="DW26" s="62">
        <v>306321</v>
      </c>
      <c r="DX26" s="59">
        <v>267300</v>
      </c>
      <c r="DY26" s="61">
        <v>160977</v>
      </c>
      <c r="DZ26" s="61">
        <v>153046</v>
      </c>
      <c r="EA26" s="61">
        <v>7931</v>
      </c>
      <c r="EB26" s="62">
        <v>106323</v>
      </c>
      <c r="EC26" s="59">
        <v>733304</v>
      </c>
      <c r="ED26" s="61">
        <v>331962</v>
      </c>
      <c r="EE26" s="61">
        <v>318342</v>
      </c>
      <c r="EF26" s="61">
        <v>13620</v>
      </c>
      <c r="EG26" s="62">
        <v>401342</v>
      </c>
      <c r="EH26" s="59">
        <v>535550</v>
      </c>
      <c r="EI26" s="61">
        <v>224450</v>
      </c>
      <c r="EJ26" s="61">
        <v>210558</v>
      </c>
      <c r="EK26" s="61">
        <v>13892</v>
      </c>
      <c r="EL26" s="62">
        <v>311100</v>
      </c>
      <c r="EM26" s="59">
        <v>930122</v>
      </c>
      <c r="EN26" s="61">
        <v>345477</v>
      </c>
      <c r="EO26" s="61">
        <v>314378</v>
      </c>
      <c r="EP26" s="61">
        <v>31099</v>
      </c>
      <c r="EQ26" s="62">
        <v>584645</v>
      </c>
      <c r="ER26" s="59">
        <v>135533</v>
      </c>
      <c r="ES26" s="61">
        <v>111340</v>
      </c>
      <c r="ET26" s="61">
        <v>104692</v>
      </c>
      <c r="EU26" s="61">
        <v>6648</v>
      </c>
      <c r="EV26" s="62">
        <v>24193</v>
      </c>
      <c r="EW26" s="59">
        <v>267546</v>
      </c>
      <c r="EX26" s="61">
        <v>188611</v>
      </c>
      <c r="EY26" s="61">
        <v>177319</v>
      </c>
      <c r="EZ26" s="61">
        <v>11292</v>
      </c>
      <c r="FA26" s="62">
        <v>78935</v>
      </c>
      <c r="FB26" s="59">
        <v>115519</v>
      </c>
      <c r="FC26" s="61">
        <v>99625</v>
      </c>
      <c r="FD26" s="61">
        <v>93681</v>
      </c>
      <c r="FE26" s="61">
        <v>5944</v>
      </c>
      <c r="FF26" s="62">
        <v>15894</v>
      </c>
      <c r="FG26" s="59">
        <v>258029</v>
      </c>
      <c r="FH26" s="61">
        <v>167376</v>
      </c>
      <c r="FI26" s="61">
        <v>160356</v>
      </c>
      <c r="FJ26" s="61">
        <v>7020</v>
      </c>
      <c r="FK26" s="62">
        <v>90653</v>
      </c>
      <c r="FL26" s="61">
        <v>751125</v>
      </c>
      <c r="FM26" s="61">
        <v>255776</v>
      </c>
      <c r="FN26" s="61">
        <v>253214</v>
      </c>
      <c r="FO26" s="61">
        <v>2562</v>
      </c>
      <c r="FP26" s="62">
        <v>495349</v>
      </c>
      <c r="FQ26" s="59">
        <v>419276</v>
      </c>
      <c r="FR26" s="61">
        <v>239864</v>
      </c>
      <c r="FS26" s="61">
        <v>224096</v>
      </c>
      <c r="FT26" s="61">
        <v>15768</v>
      </c>
      <c r="FU26" s="62">
        <v>179412</v>
      </c>
      <c r="FV26" s="59">
        <v>485626</v>
      </c>
      <c r="FW26" s="61">
        <v>285322</v>
      </c>
      <c r="FX26" s="61">
        <v>262853</v>
      </c>
      <c r="FY26" s="61">
        <v>22469</v>
      </c>
      <c r="FZ26" s="62">
        <v>200304</v>
      </c>
      <c r="GA26" s="59">
        <v>337068</v>
      </c>
      <c r="GB26" s="61">
        <v>183542</v>
      </c>
      <c r="GC26" s="61">
        <v>176077</v>
      </c>
      <c r="GD26" s="61">
        <v>7465</v>
      </c>
      <c r="GE26" s="62">
        <v>153526</v>
      </c>
      <c r="GF26" s="59">
        <v>825468</v>
      </c>
      <c r="GG26" s="61">
        <v>297799</v>
      </c>
      <c r="GH26" s="61">
        <v>289289</v>
      </c>
      <c r="GI26" s="61">
        <v>8510</v>
      </c>
      <c r="GJ26" s="62">
        <v>527669</v>
      </c>
      <c r="GK26" s="59">
        <v>399468</v>
      </c>
      <c r="GL26" s="61">
        <v>209407</v>
      </c>
      <c r="GM26" s="61">
        <v>189307</v>
      </c>
      <c r="GN26" s="61">
        <v>20100</v>
      </c>
      <c r="GO26" s="62">
        <v>190061</v>
      </c>
      <c r="GP26" s="59">
        <v>399468</v>
      </c>
      <c r="GQ26" s="61">
        <v>209407</v>
      </c>
      <c r="GR26" s="61">
        <v>189307</v>
      </c>
      <c r="GS26" s="61">
        <v>20100</v>
      </c>
      <c r="GT26" s="62">
        <v>190061</v>
      </c>
      <c r="GU26" s="61"/>
      <c r="GV26" s="37">
        <f t="shared" si="2"/>
        <v>22915969</v>
      </c>
      <c r="GW26" s="37">
        <f t="shared" si="3"/>
        <v>10614564</v>
      </c>
      <c r="GX26" s="37">
        <f t="shared" si="4"/>
        <v>9701749</v>
      </c>
      <c r="GY26" s="37">
        <f t="shared" si="5"/>
        <v>912815</v>
      </c>
      <c r="GZ26" s="37">
        <f t="shared" si="6"/>
        <v>12301405</v>
      </c>
    </row>
    <row r="27" spans="1:208" s="20" customFormat="1" ht="18" customHeight="1">
      <c r="A27" s="143" t="s">
        <v>37</v>
      </c>
      <c r="B27" s="112" t="s">
        <v>215</v>
      </c>
      <c r="C27" s="69">
        <v>397055</v>
      </c>
      <c r="D27" s="69">
        <v>322115</v>
      </c>
      <c r="E27" s="69">
        <v>296827</v>
      </c>
      <c r="F27" s="69">
        <v>25288</v>
      </c>
      <c r="G27" s="70">
        <v>74940</v>
      </c>
      <c r="H27" s="69" t="s">
        <v>149</v>
      </c>
      <c r="I27" s="69" t="s">
        <v>149</v>
      </c>
      <c r="J27" s="69" t="s">
        <v>149</v>
      </c>
      <c r="K27" s="69" t="s">
        <v>149</v>
      </c>
      <c r="L27" s="70" t="s">
        <v>149</v>
      </c>
      <c r="M27" s="69">
        <v>418179</v>
      </c>
      <c r="N27" s="69">
        <v>344887</v>
      </c>
      <c r="O27" s="69">
        <v>309209</v>
      </c>
      <c r="P27" s="69">
        <v>35678</v>
      </c>
      <c r="Q27" s="70">
        <v>73292</v>
      </c>
      <c r="R27" s="69">
        <v>404563</v>
      </c>
      <c r="S27" s="69">
        <v>320711</v>
      </c>
      <c r="T27" s="69">
        <v>294301</v>
      </c>
      <c r="U27" s="69">
        <v>26410</v>
      </c>
      <c r="V27" s="70">
        <v>83852</v>
      </c>
      <c r="W27" s="69">
        <v>323981</v>
      </c>
      <c r="X27" s="69">
        <v>271439</v>
      </c>
      <c r="Y27" s="69">
        <v>248019</v>
      </c>
      <c r="Z27" s="69">
        <v>23420</v>
      </c>
      <c r="AA27" s="70">
        <v>52542</v>
      </c>
      <c r="AB27" s="69" t="s">
        <v>149</v>
      </c>
      <c r="AC27" s="69" t="s">
        <v>149</v>
      </c>
      <c r="AD27" s="69" t="s">
        <v>149</v>
      </c>
      <c r="AE27" s="69" t="s">
        <v>149</v>
      </c>
      <c r="AF27" s="70" t="s">
        <v>149</v>
      </c>
      <c r="AG27" s="69">
        <v>359553</v>
      </c>
      <c r="AH27" s="69">
        <v>297035</v>
      </c>
      <c r="AI27" s="69">
        <v>255701</v>
      </c>
      <c r="AJ27" s="69">
        <v>41334</v>
      </c>
      <c r="AK27" s="70">
        <v>62518</v>
      </c>
      <c r="AL27" s="69">
        <v>342531</v>
      </c>
      <c r="AM27" s="69">
        <v>292191</v>
      </c>
      <c r="AN27" s="69">
        <v>266495</v>
      </c>
      <c r="AO27" s="69">
        <v>25696</v>
      </c>
      <c r="AP27" s="70">
        <v>50340</v>
      </c>
      <c r="AQ27" s="86" t="s">
        <v>149</v>
      </c>
      <c r="AR27" s="69" t="s">
        <v>149</v>
      </c>
      <c r="AS27" s="69" t="s">
        <v>149</v>
      </c>
      <c r="AT27" s="69" t="s">
        <v>149</v>
      </c>
      <c r="AU27" s="70" t="s">
        <v>149</v>
      </c>
      <c r="AV27" s="69">
        <v>375082</v>
      </c>
      <c r="AW27" s="69">
        <v>300556</v>
      </c>
      <c r="AX27" s="69">
        <v>280968</v>
      </c>
      <c r="AY27" s="69">
        <v>19588</v>
      </c>
      <c r="AZ27" s="70">
        <v>74526</v>
      </c>
      <c r="BA27" s="69">
        <v>371238</v>
      </c>
      <c r="BB27" s="69">
        <v>295857</v>
      </c>
      <c r="BC27" s="69">
        <v>283806</v>
      </c>
      <c r="BD27" s="69">
        <v>12051</v>
      </c>
      <c r="BE27" s="70">
        <v>75381</v>
      </c>
      <c r="BF27" s="69">
        <v>366336</v>
      </c>
      <c r="BG27" s="69">
        <v>311650</v>
      </c>
      <c r="BH27" s="69">
        <v>297731</v>
      </c>
      <c r="BI27" s="69">
        <v>13919</v>
      </c>
      <c r="BJ27" s="70">
        <v>54686</v>
      </c>
      <c r="BK27" s="69">
        <v>465532</v>
      </c>
      <c r="BL27" s="69">
        <v>347940</v>
      </c>
      <c r="BM27" s="69">
        <v>312320</v>
      </c>
      <c r="BN27" s="69">
        <v>35620</v>
      </c>
      <c r="BO27" s="70">
        <v>117592</v>
      </c>
      <c r="BP27" s="69">
        <v>389360</v>
      </c>
      <c r="BQ27" s="69">
        <v>304545</v>
      </c>
      <c r="BR27" s="69">
        <v>283286</v>
      </c>
      <c r="BS27" s="69">
        <v>21259</v>
      </c>
      <c r="BT27" s="70">
        <v>84815</v>
      </c>
      <c r="BU27" s="69">
        <v>353038</v>
      </c>
      <c r="BV27" s="69">
        <v>299788</v>
      </c>
      <c r="BW27" s="69">
        <v>282296</v>
      </c>
      <c r="BX27" s="69">
        <v>17492</v>
      </c>
      <c r="BY27" s="70">
        <v>53250</v>
      </c>
      <c r="BZ27" s="69">
        <v>409132</v>
      </c>
      <c r="CA27" s="69">
        <v>320079</v>
      </c>
      <c r="CB27" s="69">
        <v>284799</v>
      </c>
      <c r="CC27" s="69">
        <v>35280</v>
      </c>
      <c r="CD27" s="70">
        <v>89053</v>
      </c>
      <c r="CE27" s="69" t="s">
        <v>149</v>
      </c>
      <c r="CF27" s="69" t="s">
        <v>149</v>
      </c>
      <c r="CG27" s="69" t="s">
        <v>149</v>
      </c>
      <c r="CH27" s="69" t="s">
        <v>149</v>
      </c>
      <c r="CI27" s="70" t="s">
        <v>149</v>
      </c>
      <c r="CJ27" s="69" t="s">
        <v>149</v>
      </c>
      <c r="CK27" s="69" t="s">
        <v>149</v>
      </c>
      <c r="CL27" s="69" t="s">
        <v>149</v>
      </c>
      <c r="CM27" s="69" t="s">
        <v>149</v>
      </c>
      <c r="CN27" s="70" t="s">
        <v>149</v>
      </c>
      <c r="CO27" s="69" t="s">
        <v>149</v>
      </c>
      <c r="CP27" s="69" t="s">
        <v>149</v>
      </c>
      <c r="CQ27" s="69" t="s">
        <v>149</v>
      </c>
      <c r="CR27" s="69" t="s">
        <v>149</v>
      </c>
      <c r="CS27" s="70" t="s">
        <v>149</v>
      </c>
      <c r="CT27" s="69" t="s">
        <v>149</v>
      </c>
      <c r="CU27" s="69" t="s">
        <v>149</v>
      </c>
      <c r="CV27" s="69" t="s">
        <v>149</v>
      </c>
      <c r="CW27" s="69" t="s">
        <v>149</v>
      </c>
      <c r="CX27" s="70" t="s">
        <v>149</v>
      </c>
      <c r="CY27" s="69">
        <v>539459</v>
      </c>
      <c r="CZ27" s="69">
        <v>403810</v>
      </c>
      <c r="DA27" s="69">
        <v>357576</v>
      </c>
      <c r="DB27" s="69">
        <v>46234</v>
      </c>
      <c r="DC27" s="70">
        <v>135649</v>
      </c>
      <c r="DD27" s="69">
        <v>434026</v>
      </c>
      <c r="DE27" s="69">
        <v>346170</v>
      </c>
      <c r="DF27" s="69">
        <v>307457</v>
      </c>
      <c r="DG27" s="69">
        <v>38713</v>
      </c>
      <c r="DH27" s="70">
        <v>87856</v>
      </c>
      <c r="DI27" s="69">
        <v>355951</v>
      </c>
      <c r="DJ27" s="69">
        <v>313196</v>
      </c>
      <c r="DK27" s="69">
        <v>251369</v>
      </c>
      <c r="DL27" s="69">
        <v>61827</v>
      </c>
      <c r="DM27" s="70">
        <v>42755</v>
      </c>
      <c r="DN27" s="69">
        <v>376307</v>
      </c>
      <c r="DO27" s="69">
        <v>312057</v>
      </c>
      <c r="DP27" s="69">
        <v>297526</v>
      </c>
      <c r="DQ27" s="69">
        <v>14531</v>
      </c>
      <c r="DR27" s="70">
        <v>64250</v>
      </c>
      <c r="DS27" s="69">
        <v>422866</v>
      </c>
      <c r="DT27" s="69">
        <v>342443</v>
      </c>
      <c r="DU27" s="69">
        <v>326977</v>
      </c>
      <c r="DV27" s="69">
        <v>15466</v>
      </c>
      <c r="DW27" s="70">
        <v>80423</v>
      </c>
      <c r="DX27" s="69" t="s">
        <v>149</v>
      </c>
      <c r="DY27" s="69" t="s">
        <v>149</v>
      </c>
      <c r="DZ27" s="69" t="s">
        <v>149</v>
      </c>
      <c r="EA27" s="69" t="s">
        <v>149</v>
      </c>
      <c r="EB27" s="70" t="s">
        <v>149</v>
      </c>
      <c r="EC27" s="69">
        <v>454101</v>
      </c>
      <c r="ED27" s="69">
        <v>355044</v>
      </c>
      <c r="EE27" s="69">
        <v>333382</v>
      </c>
      <c r="EF27" s="69">
        <v>21662</v>
      </c>
      <c r="EG27" s="70">
        <v>99057</v>
      </c>
      <c r="EH27" s="69" t="s">
        <v>149</v>
      </c>
      <c r="EI27" s="69" t="s">
        <v>149</v>
      </c>
      <c r="EJ27" s="69" t="s">
        <v>149</v>
      </c>
      <c r="EK27" s="69" t="s">
        <v>149</v>
      </c>
      <c r="EL27" s="70" t="s">
        <v>149</v>
      </c>
      <c r="EM27" s="69" t="s">
        <v>149</v>
      </c>
      <c r="EN27" s="69" t="s">
        <v>149</v>
      </c>
      <c r="EO27" s="69" t="s">
        <v>149</v>
      </c>
      <c r="EP27" s="69" t="s">
        <v>149</v>
      </c>
      <c r="EQ27" s="70" t="s">
        <v>149</v>
      </c>
      <c r="ER27" s="69" t="s">
        <v>149</v>
      </c>
      <c r="ES27" s="69" t="s">
        <v>149</v>
      </c>
      <c r="ET27" s="69" t="s">
        <v>149</v>
      </c>
      <c r="EU27" s="69" t="s">
        <v>149</v>
      </c>
      <c r="EV27" s="70" t="s">
        <v>149</v>
      </c>
      <c r="EW27" s="69" t="s">
        <v>149</v>
      </c>
      <c r="EX27" s="69" t="s">
        <v>149</v>
      </c>
      <c r="EY27" s="69" t="s">
        <v>149</v>
      </c>
      <c r="EZ27" s="69" t="s">
        <v>149</v>
      </c>
      <c r="FA27" s="70" t="s">
        <v>149</v>
      </c>
      <c r="FB27" s="69" t="s">
        <v>149</v>
      </c>
      <c r="FC27" s="69" t="s">
        <v>149</v>
      </c>
      <c r="FD27" s="69" t="s">
        <v>149</v>
      </c>
      <c r="FE27" s="69" t="s">
        <v>149</v>
      </c>
      <c r="FF27" s="70" t="s">
        <v>149</v>
      </c>
      <c r="FG27" s="69" t="s">
        <v>149</v>
      </c>
      <c r="FH27" s="69" t="s">
        <v>149</v>
      </c>
      <c r="FI27" s="69" t="s">
        <v>149</v>
      </c>
      <c r="FJ27" s="69" t="s">
        <v>149</v>
      </c>
      <c r="FK27" s="70" t="s">
        <v>149</v>
      </c>
      <c r="FL27" s="69">
        <v>573900</v>
      </c>
      <c r="FM27" s="69">
        <v>425631</v>
      </c>
      <c r="FN27" s="69">
        <v>416872</v>
      </c>
      <c r="FO27" s="69">
        <v>8759</v>
      </c>
      <c r="FP27" s="70">
        <v>148269</v>
      </c>
      <c r="FQ27" s="69">
        <v>365942</v>
      </c>
      <c r="FR27" s="69">
        <v>302906</v>
      </c>
      <c r="FS27" s="69">
        <v>282740</v>
      </c>
      <c r="FT27" s="69">
        <v>20166</v>
      </c>
      <c r="FU27" s="70">
        <v>63036</v>
      </c>
      <c r="FV27" s="69" t="s">
        <v>149</v>
      </c>
      <c r="FW27" s="69" t="s">
        <v>149</v>
      </c>
      <c r="FX27" s="69" t="s">
        <v>149</v>
      </c>
      <c r="FY27" s="69" t="s">
        <v>149</v>
      </c>
      <c r="FZ27" s="70" t="s">
        <v>149</v>
      </c>
      <c r="GA27" s="69" t="s">
        <v>149</v>
      </c>
      <c r="GB27" s="69" t="s">
        <v>149</v>
      </c>
      <c r="GC27" s="69" t="s">
        <v>149</v>
      </c>
      <c r="GD27" s="69" t="s">
        <v>149</v>
      </c>
      <c r="GE27" s="70" t="s">
        <v>149</v>
      </c>
      <c r="GF27" s="69">
        <v>376140</v>
      </c>
      <c r="GG27" s="69">
        <v>296202</v>
      </c>
      <c r="GH27" s="69">
        <v>288989</v>
      </c>
      <c r="GI27" s="69">
        <v>7213</v>
      </c>
      <c r="GJ27" s="70">
        <v>79938</v>
      </c>
      <c r="GK27" s="69" t="s">
        <v>149</v>
      </c>
      <c r="GL27" s="69" t="s">
        <v>149</v>
      </c>
      <c r="GM27" s="69" t="s">
        <v>149</v>
      </c>
      <c r="GN27" s="69" t="s">
        <v>149</v>
      </c>
      <c r="GO27" s="70" t="s">
        <v>149</v>
      </c>
      <c r="GP27" s="69" t="s">
        <v>149</v>
      </c>
      <c r="GQ27" s="69" t="s">
        <v>149</v>
      </c>
      <c r="GR27" s="69" t="s">
        <v>149</v>
      </c>
      <c r="GS27" s="69" t="s">
        <v>149</v>
      </c>
      <c r="GT27" s="70" t="s">
        <v>149</v>
      </c>
      <c r="GU27" s="61"/>
      <c r="GV27" s="37">
        <f>C27+M27+R27+W27+AG27+AL27+AV27+BA27+BF27+BK27+BP27+BU27+BZ27+CY27+DD27+DI27+DN27+DS27+EC27+FL27+FQ27+GF27</f>
        <v>8874272</v>
      </c>
      <c r="GW27" s="37">
        <f>D27+N27+S27+X27+AH27+AM27+AW27+BB27+BG27+BL27+BQ27+BV27+CA27+CZ27+DE27+DJ27+DO27+DT27+ED27+FM27+FR27+GG27</f>
        <v>7126252</v>
      </c>
      <c r="GX27" s="37">
        <f>E27+O27+T27+Y27+AI27+AN27+AX27+BC27+BH27+BM27+BR27+BW27+CB27+DA27+DF27+DK27+DP27+DU27+EE27+FN27+FS27+GH27</f>
        <v>6558646</v>
      </c>
      <c r="GY27" s="37">
        <f>F27+P27+U27+Z27+AJ27+AO27+AY27+BD27+BI27+BN27+BS27+BX27+CC27+DB27+DG27+DL27+DQ27+DV27+EF27+FO27+FT27+GI27</f>
        <v>567606</v>
      </c>
      <c r="GZ27" s="37">
        <f>G27+Q27+V27+AA27+AK27+AP27+AZ27+BE27+BJ27+BO27+BT27+BY27+CD27+DC27+DH27+DM27+DR27+DW27+EG27+FP27+FU27+GJ27</f>
        <v>1748020</v>
      </c>
    </row>
    <row r="28" spans="1:256" s="33" customFormat="1" ht="18" customHeight="1">
      <c r="A28" s="144"/>
      <c r="B28" s="89" t="s">
        <v>219</v>
      </c>
      <c r="C28" s="61">
        <v>399439</v>
      </c>
      <c r="D28" s="61">
        <v>323528</v>
      </c>
      <c r="E28" s="61">
        <v>296037</v>
      </c>
      <c r="F28" s="61">
        <v>27491</v>
      </c>
      <c r="G28" s="62">
        <v>75911</v>
      </c>
      <c r="H28" s="61" t="s">
        <v>42</v>
      </c>
      <c r="I28" s="61" t="s">
        <v>42</v>
      </c>
      <c r="J28" s="61" t="s">
        <v>42</v>
      </c>
      <c r="K28" s="61" t="s">
        <v>42</v>
      </c>
      <c r="L28" s="62" t="s">
        <v>42</v>
      </c>
      <c r="M28" s="59">
        <v>392802</v>
      </c>
      <c r="N28" s="61">
        <v>335997</v>
      </c>
      <c r="O28" s="61">
        <v>300830</v>
      </c>
      <c r="P28" s="61">
        <v>35167</v>
      </c>
      <c r="Q28" s="62">
        <v>56805</v>
      </c>
      <c r="R28" s="61">
        <v>407691</v>
      </c>
      <c r="S28" s="61">
        <v>324301</v>
      </c>
      <c r="T28" s="61">
        <v>292316</v>
      </c>
      <c r="U28" s="61">
        <v>31985</v>
      </c>
      <c r="V28" s="62">
        <v>83390</v>
      </c>
      <c r="W28" s="61">
        <v>315486</v>
      </c>
      <c r="X28" s="61">
        <v>263521</v>
      </c>
      <c r="Y28" s="61">
        <v>238424</v>
      </c>
      <c r="Z28" s="61">
        <v>25097</v>
      </c>
      <c r="AA28" s="62">
        <v>51965</v>
      </c>
      <c r="AB28" s="61">
        <v>240279</v>
      </c>
      <c r="AC28" s="61">
        <v>208105</v>
      </c>
      <c r="AD28" s="61">
        <v>200753</v>
      </c>
      <c r="AE28" s="61">
        <v>7352</v>
      </c>
      <c r="AF28" s="62">
        <v>32174</v>
      </c>
      <c r="AG28" s="61">
        <v>407479</v>
      </c>
      <c r="AH28" s="61">
        <v>323988</v>
      </c>
      <c r="AI28" s="61">
        <v>280754</v>
      </c>
      <c r="AJ28" s="61">
        <v>43234</v>
      </c>
      <c r="AK28" s="62">
        <v>83491</v>
      </c>
      <c r="AL28" s="61">
        <v>367504</v>
      </c>
      <c r="AM28" s="61">
        <v>316445</v>
      </c>
      <c r="AN28" s="61">
        <v>273442</v>
      </c>
      <c r="AO28" s="61">
        <v>43003</v>
      </c>
      <c r="AP28" s="62">
        <v>51059</v>
      </c>
      <c r="AQ28" s="59">
        <v>501073</v>
      </c>
      <c r="AR28" s="61">
        <v>374529</v>
      </c>
      <c r="AS28" s="61">
        <v>347820</v>
      </c>
      <c r="AT28" s="61">
        <v>26709</v>
      </c>
      <c r="AU28" s="62">
        <v>126544</v>
      </c>
      <c r="AV28" s="61">
        <v>414360</v>
      </c>
      <c r="AW28" s="61">
        <v>326225</v>
      </c>
      <c r="AX28" s="61">
        <v>298135</v>
      </c>
      <c r="AY28" s="61">
        <v>28090</v>
      </c>
      <c r="AZ28" s="62">
        <v>88135</v>
      </c>
      <c r="BA28" s="61">
        <v>388644</v>
      </c>
      <c r="BB28" s="61">
        <v>310177</v>
      </c>
      <c r="BC28" s="61">
        <v>289075</v>
      </c>
      <c r="BD28" s="61">
        <v>21102</v>
      </c>
      <c r="BE28" s="62">
        <v>78467</v>
      </c>
      <c r="BF28" s="61">
        <v>372230</v>
      </c>
      <c r="BG28" s="61">
        <v>323317</v>
      </c>
      <c r="BH28" s="61">
        <v>302900</v>
      </c>
      <c r="BI28" s="61">
        <v>20417</v>
      </c>
      <c r="BJ28" s="62">
        <v>48913</v>
      </c>
      <c r="BK28" s="61">
        <v>457806</v>
      </c>
      <c r="BL28" s="61">
        <v>355668</v>
      </c>
      <c r="BM28" s="61">
        <v>306660</v>
      </c>
      <c r="BN28" s="61">
        <v>49008</v>
      </c>
      <c r="BO28" s="62">
        <v>102138</v>
      </c>
      <c r="BP28" s="61">
        <v>399108</v>
      </c>
      <c r="BQ28" s="61">
        <v>311772</v>
      </c>
      <c r="BR28" s="61">
        <v>282917</v>
      </c>
      <c r="BS28" s="61">
        <v>28855</v>
      </c>
      <c r="BT28" s="62">
        <v>87336</v>
      </c>
      <c r="BU28" s="61">
        <v>354746</v>
      </c>
      <c r="BV28" s="61">
        <v>303710</v>
      </c>
      <c r="BW28" s="61">
        <v>280619</v>
      </c>
      <c r="BX28" s="61">
        <v>23091</v>
      </c>
      <c r="BY28" s="62">
        <v>51036</v>
      </c>
      <c r="BZ28" s="61">
        <v>407313</v>
      </c>
      <c r="CA28" s="61">
        <v>321564</v>
      </c>
      <c r="CB28" s="61">
        <v>279749</v>
      </c>
      <c r="CC28" s="61">
        <v>41815</v>
      </c>
      <c r="CD28" s="62">
        <v>85749</v>
      </c>
      <c r="CE28" s="61">
        <v>314725</v>
      </c>
      <c r="CF28" s="61">
        <v>268401</v>
      </c>
      <c r="CG28" s="61">
        <v>253107</v>
      </c>
      <c r="CH28" s="61">
        <v>15294</v>
      </c>
      <c r="CI28" s="62">
        <v>46324</v>
      </c>
      <c r="CJ28" s="61">
        <v>308491</v>
      </c>
      <c r="CK28" s="61">
        <v>270970</v>
      </c>
      <c r="CL28" s="61">
        <v>257765</v>
      </c>
      <c r="CM28" s="61">
        <v>13205</v>
      </c>
      <c r="CN28" s="62">
        <v>37521</v>
      </c>
      <c r="CO28" s="61">
        <v>457676</v>
      </c>
      <c r="CP28" s="61">
        <v>354800</v>
      </c>
      <c r="CQ28" s="61">
        <v>320241</v>
      </c>
      <c r="CR28" s="61">
        <v>34559</v>
      </c>
      <c r="CS28" s="62">
        <v>102876</v>
      </c>
      <c r="CT28" s="61">
        <v>447477</v>
      </c>
      <c r="CU28" s="61">
        <v>347401</v>
      </c>
      <c r="CV28" s="61">
        <v>308957</v>
      </c>
      <c r="CW28" s="61">
        <v>38444</v>
      </c>
      <c r="CX28" s="62">
        <v>100076</v>
      </c>
      <c r="CY28" s="61">
        <v>544012</v>
      </c>
      <c r="CZ28" s="61">
        <v>410434</v>
      </c>
      <c r="DA28" s="61">
        <v>369111</v>
      </c>
      <c r="DB28" s="61">
        <v>41323</v>
      </c>
      <c r="DC28" s="62">
        <v>133578</v>
      </c>
      <c r="DD28" s="61">
        <v>442590</v>
      </c>
      <c r="DE28" s="61">
        <v>352696</v>
      </c>
      <c r="DF28" s="61">
        <v>314401</v>
      </c>
      <c r="DG28" s="61">
        <v>38295</v>
      </c>
      <c r="DH28" s="62">
        <v>89894</v>
      </c>
      <c r="DI28" s="61">
        <v>360540</v>
      </c>
      <c r="DJ28" s="61">
        <v>312425</v>
      </c>
      <c r="DK28" s="61">
        <v>250350</v>
      </c>
      <c r="DL28" s="61">
        <v>62075</v>
      </c>
      <c r="DM28" s="62">
        <v>48115</v>
      </c>
      <c r="DN28" s="61">
        <v>378047</v>
      </c>
      <c r="DO28" s="61">
        <v>315090</v>
      </c>
      <c r="DP28" s="61">
        <v>297393</v>
      </c>
      <c r="DQ28" s="61">
        <v>17697</v>
      </c>
      <c r="DR28" s="62">
        <v>62957</v>
      </c>
      <c r="DS28" s="61">
        <v>419368</v>
      </c>
      <c r="DT28" s="61">
        <v>340671</v>
      </c>
      <c r="DU28" s="61">
        <v>323179</v>
      </c>
      <c r="DV28" s="61">
        <v>17492</v>
      </c>
      <c r="DW28" s="62">
        <v>78697</v>
      </c>
      <c r="DX28" s="61">
        <v>341910</v>
      </c>
      <c r="DY28" s="61">
        <v>292718</v>
      </c>
      <c r="DZ28" s="61">
        <v>274841</v>
      </c>
      <c r="EA28" s="61">
        <v>17877</v>
      </c>
      <c r="EB28" s="62">
        <v>49192</v>
      </c>
      <c r="EC28" s="61">
        <v>465293</v>
      </c>
      <c r="ED28" s="61">
        <v>358298</v>
      </c>
      <c r="EE28" s="61">
        <v>334403</v>
      </c>
      <c r="EF28" s="61">
        <v>23895</v>
      </c>
      <c r="EG28" s="62">
        <v>106995</v>
      </c>
      <c r="EH28" s="61">
        <v>374180</v>
      </c>
      <c r="EI28" s="61">
        <v>304115</v>
      </c>
      <c r="EJ28" s="61">
        <v>283189</v>
      </c>
      <c r="EK28" s="61">
        <v>20926</v>
      </c>
      <c r="EL28" s="62">
        <v>70065</v>
      </c>
      <c r="EM28" s="61">
        <v>431554</v>
      </c>
      <c r="EN28" s="61">
        <v>341492</v>
      </c>
      <c r="EO28" s="61">
        <v>312108</v>
      </c>
      <c r="EP28" s="61">
        <v>29384</v>
      </c>
      <c r="EQ28" s="62">
        <v>90062</v>
      </c>
      <c r="ER28" s="61">
        <v>244457</v>
      </c>
      <c r="ES28" s="61">
        <v>221952</v>
      </c>
      <c r="ET28" s="61">
        <v>209145</v>
      </c>
      <c r="EU28" s="61">
        <v>12807</v>
      </c>
      <c r="EV28" s="62">
        <v>22505</v>
      </c>
      <c r="EW28" s="61">
        <v>272201</v>
      </c>
      <c r="EX28" s="61">
        <v>245916</v>
      </c>
      <c r="EY28" s="61">
        <v>233606</v>
      </c>
      <c r="EZ28" s="61">
        <v>12310</v>
      </c>
      <c r="FA28" s="62">
        <v>26285</v>
      </c>
      <c r="FB28" s="61">
        <v>233417</v>
      </c>
      <c r="FC28" s="61">
        <v>212417</v>
      </c>
      <c r="FD28" s="61">
        <v>199413</v>
      </c>
      <c r="FE28" s="61">
        <v>13004</v>
      </c>
      <c r="FF28" s="62">
        <v>21000</v>
      </c>
      <c r="FG28" s="61">
        <v>318070</v>
      </c>
      <c r="FH28" s="61">
        <v>277703</v>
      </c>
      <c r="FI28" s="61">
        <v>259993</v>
      </c>
      <c r="FJ28" s="61">
        <v>17710</v>
      </c>
      <c r="FK28" s="62">
        <v>40367</v>
      </c>
      <c r="FL28" s="61">
        <v>548750</v>
      </c>
      <c r="FM28" s="61">
        <v>409445</v>
      </c>
      <c r="FN28" s="61">
        <v>402784</v>
      </c>
      <c r="FO28" s="61">
        <v>6661</v>
      </c>
      <c r="FP28" s="62">
        <v>139305</v>
      </c>
      <c r="FQ28" s="61">
        <v>362235</v>
      </c>
      <c r="FR28" s="61">
        <v>299059</v>
      </c>
      <c r="FS28" s="61">
        <v>281199</v>
      </c>
      <c r="FT28" s="61">
        <v>17860</v>
      </c>
      <c r="FU28" s="62">
        <v>63176</v>
      </c>
      <c r="FV28" s="61">
        <v>407405</v>
      </c>
      <c r="FW28" s="61">
        <v>335948</v>
      </c>
      <c r="FX28" s="61">
        <v>313296</v>
      </c>
      <c r="FY28" s="61">
        <v>22652</v>
      </c>
      <c r="FZ28" s="62">
        <v>71457</v>
      </c>
      <c r="GA28" s="61">
        <v>285862</v>
      </c>
      <c r="GB28" s="61">
        <v>236687</v>
      </c>
      <c r="GC28" s="61">
        <v>226929</v>
      </c>
      <c r="GD28" s="61">
        <v>9758</v>
      </c>
      <c r="GE28" s="62">
        <v>49175</v>
      </c>
      <c r="GF28" s="61">
        <v>396540</v>
      </c>
      <c r="GG28" s="61">
        <v>296202</v>
      </c>
      <c r="GH28" s="61">
        <v>287128</v>
      </c>
      <c r="GI28" s="61">
        <v>9074</v>
      </c>
      <c r="GJ28" s="62">
        <v>100338</v>
      </c>
      <c r="GK28" s="61">
        <v>371712</v>
      </c>
      <c r="GL28" s="61">
        <v>304599</v>
      </c>
      <c r="GM28" s="61">
        <v>276771</v>
      </c>
      <c r="GN28" s="61">
        <v>27828</v>
      </c>
      <c r="GO28" s="62">
        <v>67113</v>
      </c>
      <c r="GP28" s="61">
        <v>371712</v>
      </c>
      <c r="GQ28" s="61">
        <v>304599</v>
      </c>
      <c r="GR28" s="61">
        <v>276771</v>
      </c>
      <c r="GS28" s="61">
        <v>27828</v>
      </c>
      <c r="GT28" s="62">
        <v>67113</v>
      </c>
      <c r="GU28" s="61"/>
      <c r="GV28" s="37">
        <f aca="true" t="shared" si="12" ref="GV28:GZ29">C28+M28+R28+W28+AB28+AG28+AL28+AQ28+AV28+BA28+BF28+BK28+BP28+BU28+BZ28+CY28+DD28+DI28+DN28+DS28+EC28+FL28+FQ28+GF28+CE28+CJ28+CO28+CT28+DX28+EH28+EM28+ER28+EW28+FB28+FG28+FV28+GA28+GK28+GP28</f>
        <v>14924184</v>
      </c>
      <c r="GW28" s="37">
        <f t="shared" si="12"/>
        <v>12136885</v>
      </c>
      <c r="GX28" s="37">
        <f t="shared" si="12"/>
        <v>11136511</v>
      </c>
      <c r="GY28" s="37">
        <f t="shared" si="12"/>
        <v>1000374</v>
      </c>
      <c r="GZ28" s="37">
        <f t="shared" si="12"/>
        <v>2787299</v>
      </c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08" s="20" customFormat="1" ht="18" customHeight="1">
      <c r="A29" s="144"/>
      <c r="B29" s="89" t="s">
        <v>220</v>
      </c>
      <c r="C29" s="61">
        <v>401266</v>
      </c>
      <c r="D29" s="61">
        <v>325019</v>
      </c>
      <c r="E29" s="61">
        <v>295980</v>
      </c>
      <c r="F29" s="61">
        <v>29039</v>
      </c>
      <c r="G29" s="62">
        <v>76247</v>
      </c>
      <c r="H29" s="61" t="s">
        <v>42</v>
      </c>
      <c r="I29" s="61" t="s">
        <v>42</v>
      </c>
      <c r="J29" s="61" t="s">
        <v>42</v>
      </c>
      <c r="K29" s="61" t="s">
        <v>42</v>
      </c>
      <c r="L29" s="62" t="s">
        <v>42</v>
      </c>
      <c r="M29" s="61">
        <v>385442</v>
      </c>
      <c r="N29" s="61">
        <v>325208</v>
      </c>
      <c r="O29" s="61">
        <v>286461</v>
      </c>
      <c r="P29" s="61">
        <v>38747</v>
      </c>
      <c r="Q29" s="62">
        <v>60234</v>
      </c>
      <c r="R29" s="61">
        <v>418596</v>
      </c>
      <c r="S29" s="61">
        <v>329244</v>
      </c>
      <c r="T29" s="61">
        <v>295841</v>
      </c>
      <c r="U29" s="61">
        <v>33403</v>
      </c>
      <c r="V29" s="62">
        <v>89352</v>
      </c>
      <c r="W29" s="61">
        <v>324862</v>
      </c>
      <c r="X29" s="61">
        <v>270626</v>
      </c>
      <c r="Y29" s="61">
        <v>243336</v>
      </c>
      <c r="Z29" s="61">
        <v>27290</v>
      </c>
      <c r="AA29" s="62">
        <v>54236</v>
      </c>
      <c r="AB29" s="61">
        <v>280313</v>
      </c>
      <c r="AC29" s="61">
        <v>246328</v>
      </c>
      <c r="AD29" s="61">
        <v>236907</v>
      </c>
      <c r="AE29" s="61">
        <v>9421</v>
      </c>
      <c r="AF29" s="62">
        <v>33985</v>
      </c>
      <c r="AG29" s="61">
        <v>415068</v>
      </c>
      <c r="AH29" s="61">
        <v>326633</v>
      </c>
      <c r="AI29" s="61">
        <v>279002</v>
      </c>
      <c r="AJ29" s="61">
        <v>47631</v>
      </c>
      <c r="AK29" s="62">
        <v>88435</v>
      </c>
      <c r="AL29" s="61">
        <v>339932</v>
      </c>
      <c r="AM29" s="61">
        <v>294097</v>
      </c>
      <c r="AN29" s="61">
        <v>264239</v>
      </c>
      <c r="AO29" s="61">
        <v>29858</v>
      </c>
      <c r="AP29" s="62">
        <v>45835</v>
      </c>
      <c r="AQ29" s="59">
        <v>503991</v>
      </c>
      <c r="AR29" s="61">
        <v>370972</v>
      </c>
      <c r="AS29" s="61">
        <v>343587</v>
      </c>
      <c r="AT29" s="61">
        <v>27385</v>
      </c>
      <c r="AU29" s="62">
        <v>133019</v>
      </c>
      <c r="AV29" s="61">
        <v>421630</v>
      </c>
      <c r="AW29" s="61">
        <v>332844</v>
      </c>
      <c r="AX29" s="61">
        <v>302910</v>
      </c>
      <c r="AY29" s="61">
        <v>29934</v>
      </c>
      <c r="AZ29" s="62">
        <v>88786</v>
      </c>
      <c r="BA29" s="61">
        <v>374637</v>
      </c>
      <c r="BB29" s="61">
        <v>301508</v>
      </c>
      <c r="BC29" s="61">
        <v>285086</v>
      </c>
      <c r="BD29" s="61">
        <v>16422</v>
      </c>
      <c r="BE29" s="62">
        <v>73129</v>
      </c>
      <c r="BF29" s="61">
        <v>402141</v>
      </c>
      <c r="BG29" s="61">
        <v>340762</v>
      </c>
      <c r="BH29" s="61">
        <v>319830</v>
      </c>
      <c r="BI29" s="61">
        <v>20932</v>
      </c>
      <c r="BJ29" s="62">
        <v>61379</v>
      </c>
      <c r="BK29" s="61">
        <v>468992</v>
      </c>
      <c r="BL29" s="61">
        <v>355177</v>
      </c>
      <c r="BM29" s="61">
        <v>301673</v>
      </c>
      <c r="BN29" s="61">
        <v>53504</v>
      </c>
      <c r="BO29" s="62">
        <v>113815</v>
      </c>
      <c r="BP29" s="61">
        <v>399997</v>
      </c>
      <c r="BQ29" s="61">
        <v>321052</v>
      </c>
      <c r="BR29" s="61">
        <v>287787</v>
      </c>
      <c r="BS29" s="61">
        <v>33265</v>
      </c>
      <c r="BT29" s="62">
        <v>78945</v>
      </c>
      <c r="BU29" s="61">
        <v>366082</v>
      </c>
      <c r="BV29" s="61">
        <v>309419</v>
      </c>
      <c r="BW29" s="61">
        <v>283443</v>
      </c>
      <c r="BX29" s="61">
        <v>25976</v>
      </c>
      <c r="BY29" s="62">
        <v>56663</v>
      </c>
      <c r="BZ29" s="61">
        <v>418283</v>
      </c>
      <c r="CA29" s="61">
        <v>327102</v>
      </c>
      <c r="CB29" s="61">
        <v>284548</v>
      </c>
      <c r="CC29" s="61">
        <v>42554</v>
      </c>
      <c r="CD29" s="62">
        <v>91181</v>
      </c>
      <c r="CE29" s="61">
        <v>327372</v>
      </c>
      <c r="CF29" s="61">
        <v>282608</v>
      </c>
      <c r="CG29" s="61">
        <v>267053</v>
      </c>
      <c r="CH29" s="61">
        <v>15555</v>
      </c>
      <c r="CI29" s="62">
        <v>44764</v>
      </c>
      <c r="CJ29" s="61">
        <v>303044</v>
      </c>
      <c r="CK29" s="61">
        <v>275712</v>
      </c>
      <c r="CL29" s="61">
        <v>257606</v>
      </c>
      <c r="CM29" s="61">
        <v>18106</v>
      </c>
      <c r="CN29" s="62">
        <v>27332</v>
      </c>
      <c r="CO29" s="61">
        <v>474794</v>
      </c>
      <c r="CP29" s="61">
        <v>360211</v>
      </c>
      <c r="CQ29" s="61">
        <v>323639</v>
      </c>
      <c r="CR29" s="61">
        <v>36572</v>
      </c>
      <c r="CS29" s="62">
        <v>114583</v>
      </c>
      <c r="CT29" s="61">
        <v>455194</v>
      </c>
      <c r="CU29" s="61">
        <v>349598</v>
      </c>
      <c r="CV29" s="61">
        <v>311049</v>
      </c>
      <c r="CW29" s="61">
        <v>38549</v>
      </c>
      <c r="CX29" s="62">
        <v>105596</v>
      </c>
      <c r="CY29" s="61">
        <v>556543</v>
      </c>
      <c r="CZ29" s="61">
        <v>422317</v>
      </c>
      <c r="DA29" s="61">
        <v>380907</v>
      </c>
      <c r="DB29" s="61">
        <v>41410</v>
      </c>
      <c r="DC29" s="62">
        <v>134226</v>
      </c>
      <c r="DD29" s="61">
        <v>462947</v>
      </c>
      <c r="DE29" s="61">
        <v>369324</v>
      </c>
      <c r="DF29" s="61">
        <v>329394</v>
      </c>
      <c r="DG29" s="61">
        <v>39930</v>
      </c>
      <c r="DH29" s="62">
        <v>93623</v>
      </c>
      <c r="DI29" s="61">
        <v>369369</v>
      </c>
      <c r="DJ29" s="61">
        <v>324041</v>
      </c>
      <c r="DK29" s="61">
        <v>255784</v>
      </c>
      <c r="DL29" s="61">
        <v>68257</v>
      </c>
      <c r="DM29" s="62">
        <v>45328</v>
      </c>
      <c r="DN29" s="61">
        <v>378693</v>
      </c>
      <c r="DO29" s="61">
        <v>312198</v>
      </c>
      <c r="DP29" s="61">
        <v>294813</v>
      </c>
      <c r="DQ29" s="61">
        <v>17385</v>
      </c>
      <c r="DR29" s="62">
        <v>66495</v>
      </c>
      <c r="DS29" s="61">
        <v>429160</v>
      </c>
      <c r="DT29" s="61">
        <v>341889</v>
      </c>
      <c r="DU29" s="61">
        <v>327467</v>
      </c>
      <c r="DV29" s="61">
        <v>14422</v>
      </c>
      <c r="DW29" s="62">
        <v>87271</v>
      </c>
      <c r="DX29" s="61">
        <v>332783</v>
      </c>
      <c r="DY29" s="61">
        <v>285188</v>
      </c>
      <c r="DZ29" s="61">
        <v>265108</v>
      </c>
      <c r="EA29" s="61">
        <v>20080</v>
      </c>
      <c r="EB29" s="62">
        <v>47595</v>
      </c>
      <c r="EC29" s="61">
        <v>483792</v>
      </c>
      <c r="ED29" s="61">
        <v>370527</v>
      </c>
      <c r="EE29" s="61">
        <v>343924</v>
      </c>
      <c r="EF29" s="61">
        <v>26603</v>
      </c>
      <c r="EG29" s="62">
        <v>113265</v>
      </c>
      <c r="EH29" s="61">
        <v>361441</v>
      </c>
      <c r="EI29" s="61">
        <v>307107</v>
      </c>
      <c r="EJ29" s="61">
        <v>288093</v>
      </c>
      <c r="EK29" s="61">
        <v>19014</v>
      </c>
      <c r="EL29" s="62">
        <v>54334</v>
      </c>
      <c r="EM29" s="61">
        <v>424810</v>
      </c>
      <c r="EN29" s="61">
        <v>330858</v>
      </c>
      <c r="EO29" s="61">
        <v>301953</v>
      </c>
      <c r="EP29" s="61">
        <v>28905</v>
      </c>
      <c r="EQ29" s="62">
        <v>93952</v>
      </c>
      <c r="ER29" s="61">
        <v>289439</v>
      </c>
      <c r="ES29" s="61">
        <v>263954</v>
      </c>
      <c r="ET29" s="61">
        <v>244168</v>
      </c>
      <c r="EU29" s="61">
        <v>19786</v>
      </c>
      <c r="EV29" s="62">
        <v>25485</v>
      </c>
      <c r="EW29" s="61">
        <v>278554</v>
      </c>
      <c r="EX29" s="61">
        <v>253357</v>
      </c>
      <c r="EY29" s="61">
        <v>239048</v>
      </c>
      <c r="EZ29" s="61">
        <v>14309</v>
      </c>
      <c r="FA29" s="62">
        <v>25197</v>
      </c>
      <c r="FB29" s="61">
        <v>295285</v>
      </c>
      <c r="FC29" s="61">
        <v>269645</v>
      </c>
      <c r="FD29" s="61">
        <v>246918</v>
      </c>
      <c r="FE29" s="61">
        <v>22727</v>
      </c>
      <c r="FF29" s="62">
        <v>25640</v>
      </c>
      <c r="FG29" s="61">
        <v>294369</v>
      </c>
      <c r="FH29" s="61">
        <v>263402</v>
      </c>
      <c r="FI29" s="61">
        <v>250434</v>
      </c>
      <c r="FJ29" s="61">
        <v>12968</v>
      </c>
      <c r="FK29" s="62">
        <v>30967</v>
      </c>
      <c r="FL29" s="61">
        <v>527232</v>
      </c>
      <c r="FM29" s="61">
        <v>396473</v>
      </c>
      <c r="FN29" s="61">
        <v>391091</v>
      </c>
      <c r="FO29" s="61">
        <v>5382</v>
      </c>
      <c r="FP29" s="62">
        <v>130759</v>
      </c>
      <c r="FQ29" s="61">
        <v>358594</v>
      </c>
      <c r="FR29" s="61">
        <v>299735</v>
      </c>
      <c r="FS29" s="61">
        <v>282126</v>
      </c>
      <c r="FT29" s="61">
        <v>17609</v>
      </c>
      <c r="FU29" s="62">
        <v>58859</v>
      </c>
      <c r="FV29" s="61">
        <v>393567</v>
      </c>
      <c r="FW29" s="61">
        <v>329130</v>
      </c>
      <c r="FX29" s="61">
        <v>307215</v>
      </c>
      <c r="FY29" s="61">
        <v>21915</v>
      </c>
      <c r="FZ29" s="62">
        <v>64437</v>
      </c>
      <c r="GA29" s="61">
        <v>300605</v>
      </c>
      <c r="GB29" s="61">
        <v>250995</v>
      </c>
      <c r="GC29" s="61">
        <v>240524</v>
      </c>
      <c r="GD29" s="61">
        <v>10471</v>
      </c>
      <c r="GE29" s="62">
        <v>49610</v>
      </c>
      <c r="GF29" s="61">
        <v>399246</v>
      </c>
      <c r="GG29" s="61">
        <v>308081</v>
      </c>
      <c r="GH29" s="61">
        <v>298212</v>
      </c>
      <c r="GI29" s="61">
        <v>9869</v>
      </c>
      <c r="GJ29" s="62">
        <v>91165</v>
      </c>
      <c r="GK29" s="61">
        <v>367802</v>
      </c>
      <c r="GL29" s="61">
        <v>302756</v>
      </c>
      <c r="GM29" s="61">
        <v>273763</v>
      </c>
      <c r="GN29" s="61">
        <v>28993</v>
      </c>
      <c r="GO29" s="62">
        <v>65046</v>
      </c>
      <c r="GP29" s="61">
        <v>367802</v>
      </c>
      <c r="GQ29" s="61">
        <v>302756</v>
      </c>
      <c r="GR29" s="61">
        <v>273763</v>
      </c>
      <c r="GS29" s="61">
        <v>28993</v>
      </c>
      <c r="GT29" s="62">
        <v>65046</v>
      </c>
      <c r="GU29" s="61"/>
      <c r="GV29" s="37">
        <f t="shared" si="12"/>
        <v>15153669</v>
      </c>
      <c r="GW29" s="37">
        <f t="shared" si="12"/>
        <v>12347853</v>
      </c>
      <c r="GX29" s="37">
        <f t="shared" si="12"/>
        <v>11304682</v>
      </c>
      <c r="GY29" s="37">
        <f t="shared" si="12"/>
        <v>1043171</v>
      </c>
      <c r="GZ29" s="37">
        <f t="shared" si="12"/>
        <v>2805816</v>
      </c>
    </row>
    <row r="30" spans="1:208" s="20" customFormat="1" ht="18" customHeight="1">
      <c r="A30" s="144"/>
      <c r="B30" s="89" t="s">
        <v>218</v>
      </c>
      <c r="C30" s="61">
        <v>402557</v>
      </c>
      <c r="D30" s="61">
        <v>325328</v>
      </c>
      <c r="E30" s="61">
        <v>297138</v>
      </c>
      <c r="F30" s="61">
        <v>28190</v>
      </c>
      <c r="G30" s="62">
        <v>77229</v>
      </c>
      <c r="H30" s="61" t="s">
        <v>42</v>
      </c>
      <c r="I30" s="61" t="s">
        <v>42</v>
      </c>
      <c r="J30" s="61" t="s">
        <v>42</v>
      </c>
      <c r="K30" s="61" t="s">
        <v>42</v>
      </c>
      <c r="L30" s="62" t="s">
        <v>42</v>
      </c>
      <c r="M30" s="61">
        <v>363679</v>
      </c>
      <c r="N30" s="61">
        <v>319150</v>
      </c>
      <c r="O30" s="61">
        <v>293344</v>
      </c>
      <c r="P30" s="61">
        <v>25806</v>
      </c>
      <c r="Q30" s="62">
        <v>44529</v>
      </c>
      <c r="R30" s="61">
        <v>417807</v>
      </c>
      <c r="S30" s="61">
        <v>330555</v>
      </c>
      <c r="T30" s="61">
        <v>296173</v>
      </c>
      <c r="U30" s="61">
        <v>34382</v>
      </c>
      <c r="V30" s="62">
        <v>87252</v>
      </c>
      <c r="W30" s="61">
        <v>356682</v>
      </c>
      <c r="X30" s="61">
        <v>284293</v>
      </c>
      <c r="Y30" s="61">
        <v>256401</v>
      </c>
      <c r="Z30" s="61">
        <v>27892</v>
      </c>
      <c r="AA30" s="62">
        <v>72389</v>
      </c>
      <c r="AB30" s="61">
        <v>265775</v>
      </c>
      <c r="AC30" s="61">
        <v>218957</v>
      </c>
      <c r="AD30" s="61">
        <v>211919</v>
      </c>
      <c r="AE30" s="61">
        <v>7038</v>
      </c>
      <c r="AF30" s="62">
        <v>46818</v>
      </c>
      <c r="AG30" s="61">
        <v>346096</v>
      </c>
      <c r="AH30" s="61">
        <v>286413</v>
      </c>
      <c r="AI30" s="61">
        <v>256602</v>
      </c>
      <c r="AJ30" s="61">
        <v>29811</v>
      </c>
      <c r="AK30" s="62">
        <v>59683</v>
      </c>
      <c r="AL30" s="61">
        <v>350989</v>
      </c>
      <c r="AM30" s="61">
        <v>309333</v>
      </c>
      <c r="AN30" s="61">
        <v>272153</v>
      </c>
      <c r="AO30" s="61">
        <v>37180</v>
      </c>
      <c r="AP30" s="62">
        <v>41656</v>
      </c>
      <c r="AQ30" s="59">
        <v>504179</v>
      </c>
      <c r="AR30" s="61">
        <v>399137</v>
      </c>
      <c r="AS30" s="61">
        <v>373369</v>
      </c>
      <c r="AT30" s="61">
        <v>25768</v>
      </c>
      <c r="AU30" s="62">
        <v>105042</v>
      </c>
      <c r="AV30" s="61">
        <v>361531</v>
      </c>
      <c r="AW30" s="61">
        <v>304640</v>
      </c>
      <c r="AX30" s="61">
        <v>268707</v>
      </c>
      <c r="AY30" s="61">
        <v>35933</v>
      </c>
      <c r="AZ30" s="62">
        <v>56891</v>
      </c>
      <c r="BA30" s="61">
        <v>407104</v>
      </c>
      <c r="BB30" s="61">
        <v>320310</v>
      </c>
      <c r="BC30" s="61">
        <v>302284</v>
      </c>
      <c r="BD30" s="61">
        <v>18026</v>
      </c>
      <c r="BE30" s="62">
        <v>86794</v>
      </c>
      <c r="BF30" s="61">
        <v>420798</v>
      </c>
      <c r="BG30" s="61">
        <v>322759</v>
      </c>
      <c r="BH30" s="61">
        <v>299880</v>
      </c>
      <c r="BI30" s="61">
        <v>22879</v>
      </c>
      <c r="BJ30" s="62">
        <v>98039</v>
      </c>
      <c r="BK30" s="61">
        <v>439190</v>
      </c>
      <c r="BL30" s="61">
        <v>335123</v>
      </c>
      <c r="BM30" s="61">
        <v>286616</v>
      </c>
      <c r="BN30" s="61">
        <v>48507</v>
      </c>
      <c r="BO30" s="62">
        <v>104067</v>
      </c>
      <c r="BP30" s="61">
        <v>444359</v>
      </c>
      <c r="BQ30" s="61">
        <v>343280</v>
      </c>
      <c r="BR30" s="61">
        <v>318775</v>
      </c>
      <c r="BS30" s="61">
        <v>24505</v>
      </c>
      <c r="BT30" s="62">
        <v>101079</v>
      </c>
      <c r="BU30" s="61">
        <v>371147</v>
      </c>
      <c r="BV30" s="61">
        <v>311456</v>
      </c>
      <c r="BW30" s="61">
        <v>283772</v>
      </c>
      <c r="BX30" s="61">
        <v>27684</v>
      </c>
      <c r="BY30" s="62">
        <v>59691</v>
      </c>
      <c r="BZ30" s="61">
        <v>456412</v>
      </c>
      <c r="CA30" s="61">
        <v>346679</v>
      </c>
      <c r="CB30" s="61">
        <v>303442</v>
      </c>
      <c r="CC30" s="61">
        <v>43237</v>
      </c>
      <c r="CD30" s="62">
        <v>109733</v>
      </c>
      <c r="CE30" s="61">
        <v>326481</v>
      </c>
      <c r="CF30" s="61">
        <v>284101</v>
      </c>
      <c r="CG30" s="61">
        <v>266926</v>
      </c>
      <c r="CH30" s="61">
        <v>17175</v>
      </c>
      <c r="CI30" s="62">
        <v>42380</v>
      </c>
      <c r="CJ30" s="61">
        <v>344294</v>
      </c>
      <c r="CK30" s="61">
        <v>298322</v>
      </c>
      <c r="CL30" s="61">
        <v>282543</v>
      </c>
      <c r="CM30" s="61">
        <v>15779</v>
      </c>
      <c r="CN30" s="62">
        <v>45972</v>
      </c>
      <c r="CO30" s="61">
        <v>459334</v>
      </c>
      <c r="CP30" s="61">
        <v>356841</v>
      </c>
      <c r="CQ30" s="61">
        <v>312933</v>
      </c>
      <c r="CR30" s="61">
        <v>43908</v>
      </c>
      <c r="CS30" s="62">
        <v>102493</v>
      </c>
      <c r="CT30" s="61">
        <v>440470</v>
      </c>
      <c r="CU30" s="61">
        <v>342232</v>
      </c>
      <c r="CV30" s="61">
        <v>302794</v>
      </c>
      <c r="CW30" s="61">
        <v>39438</v>
      </c>
      <c r="CX30" s="62">
        <v>98238</v>
      </c>
      <c r="CY30" s="61">
        <v>583245</v>
      </c>
      <c r="CZ30" s="61">
        <v>449373</v>
      </c>
      <c r="DA30" s="61">
        <v>417116</v>
      </c>
      <c r="DB30" s="61">
        <v>32257</v>
      </c>
      <c r="DC30" s="62">
        <v>133872</v>
      </c>
      <c r="DD30" s="61">
        <v>505435</v>
      </c>
      <c r="DE30" s="61">
        <v>379576</v>
      </c>
      <c r="DF30" s="61">
        <v>340791</v>
      </c>
      <c r="DG30" s="61">
        <v>38785</v>
      </c>
      <c r="DH30" s="62">
        <v>125859</v>
      </c>
      <c r="DI30" s="61">
        <v>411307</v>
      </c>
      <c r="DJ30" s="61">
        <v>342230</v>
      </c>
      <c r="DK30" s="61">
        <v>283593</v>
      </c>
      <c r="DL30" s="61">
        <v>58637</v>
      </c>
      <c r="DM30" s="62">
        <v>69077</v>
      </c>
      <c r="DN30" s="61">
        <v>377579</v>
      </c>
      <c r="DO30" s="61">
        <v>306997</v>
      </c>
      <c r="DP30" s="61">
        <v>290190</v>
      </c>
      <c r="DQ30" s="61">
        <v>16807</v>
      </c>
      <c r="DR30" s="62">
        <v>70582</v>
      </c>
      <c r="DS30" s="61">
        <v>418500</v>
      </c>
      <c r="DT30" s="61">
        <v>331480</v>
      </c>
      <c r="DU30" s="61">
        <v>314845</v>
      </c>
      <c r="DV30" s="61">
        <v>16635</v>
      </c>
      <c r="DW30" s="62">
        <v>87020</v>
      </c>
      <c r="DX30" s="61">
        <v>340063</v>
      </c>
      <c r="DY30" s="61">
        <v>284551</v>
      </c>
      <c r="DZ30" s="61">
        <v>267587</v>
      </c>
      <c r="EA30" s="61">
        <v>16964</v>
      </c>
      <c r="EB30" s="62">
        <v>55512</v>
      </c>
      <c r="EC30" s="61">
        <v>444598</v>
      </c>
      <c r="ED30" s="61">
        <v>349924</v>
      </c>
      <c r="EE30" s="61">
        <v>324438</v>
      </c>
      <c r="EF30" s="61">
        <v>25486</v>
      </c>
      <c r="EG30" s="62">
        <v>94674</v>
      </c>
      <c r="EH30" s="61">
        <v>420435</v>
      </c>
      <c r="EI30" s="61">
        <v>333455</v>
      </c>
      <c r="EJ30" s="61">
        <v>310791</v>
      </c>
      <c r="EK30" s="61">
        <v>22664</v>
      </c>
      <c r="EL30" s="62">
        <v>86980</v>
      </c>
      <c r="EM30" s="61">
        <v>454741</v>
      </c>
      <c r="EN30" s="61">
        <v>342224</v>
      </c>
      <c r="EO30" s="61">
        <v>310654</v>
      </c>
      <c r="EP30" s="61">
        <v>31570</v>
      </c>
      <c r="EQ30" s="62">
        <v>112517</v>
      </c>
      <c r="ER30" s="61">
        <v>263383</v>
      </c>
      <c r="ES30" s="61">
        <v>242820</v>
      </c>
      <c r="ET30" s="61">
        <v>226561</v>
      </c>
      <c r="EU30" s="61">
        <v>16259</v>
      </c>
      <c r="EV30" s="62">
        <v>20563</v>
      </c>
      <c r="EW30" s="61">
        <v>293004</v>
      </c>
      <c r="EX30" s="61">
        <v>265528</v>
      </c>
      <c r="EY30" s="61">
        <v>251419</v>
      </c>
      <c r="EZ30" s="61">
        <v>14109</v>
      </c>
      <c r="FA30" s="62">
        <v>27476</v>
      </c>
      <c r="FB30" s="61">
        <v>245409</v>
      </c>
      <c r="FC30" s="61">
        <v>229041</v>
      </c>
      <c r="FD30" s="61">
        <v>211477</v>
      </c>
      <c r="FE30" s="61">
        <v>17564</v>
      </c>
      <c r="FF30" s="62">
        <v>16368</v>
      </c>
      <c r="FG30" s="61">
        <v>290893</v>
      </c>
      <c r="FH30" s="61">
        <v>263183</v>
      </c>
      <c r="FI30" s="61">
        <v>238970</v>
      </c>
      <c r="FJ30" s="61">
        <v>24213</v>
      </c>
      <c r="FK30" s="62">
        <v>27710</v>
      </c>
      <c r="FL30" s="61">
        <v>522529</v>
      </c>
      <c r="FM30" s="61">
        <v>387749</v>
      </c>
      <c r="FN30" s="61">
        <v>382669</v>
      </c>
      <c r="FO30" s="61">
        <v>5080</v>
      </c>
      <c r="FP30" s="62">
        <v>134780</v>
      </c>
      <c r="FQ30" s="61">
        <v>387341</v>
      </c>
      <c r="FR30" s="61">
        <v>321947</v>
      </c>
      <c r="FS30" s="61">
        <v>298531</v>
      </c>
      <c r="FT30" s="61">
        <v>23416</v>
      </c>
      <c r="FU30" s="62">
        <v>65394</v>
      </c>
      <c r="FV30" s="61">
        <v>431302</v>
      </c>
      <c r="FW30" s="61">
        <v>357410</v>
      </c>
      <c r="FX30" s="61">
        <v>327013</v>
      </c>
      <c r="FY30" s="61">
        <v>30397</v>
      </c>
      <c r="FZ30" s="62">
        <v>73892</v>
      </c>
      <c r="GA30" s="61">
        <v>315907</v>
      </c>
      <c r="GB30" s="61">
        <v>264321</v>
      </c>
      <c r="GC30" s="61">
        <v>252247</v>
      </c>
      <c r="GD30" s="61">
        <v>12074</v>
      </c>
      <c r="GE30" s="62">
        <v>51586</v>
      </c>
      <c r="GF30" s="61">
        <v>410176</v>
      </c>
      <c r="GG30" s="61">
        <v>311316</v>
      </c>
      <c r="GH30" s="61">
        <v>301167</v>
      </c>
      <c r="GI30" s="61">
        <v>10149</v>
      </c>
      <c r="GJ30" s="62">
        <v>98860</v>
      </c>
      <c r="GK30" s="61">
        <v>343743</v>
      </c>
      <c r="GL30" s="61">
        <v>289712</v>
      </c>
      <c r="GM30" s="61">
        <v>261690</v>
      </c>
      <c r="GN30" s="61">
        <v>28022</v>
      </c>
      <c r="GO30" s="62">
        <v>54031</v>
      </c>
      <c r="GP30" s="61">
        <v>343743</v>
      </c>
      <c r="GQ30" s="61">
        <v>289712</v>
      </c>
      <c r="GR30" s="61">
        <v>261690</v>
      </c>
      <c r="GS30" s="61">
        <v>28022</v>
      </c>
      <c r="GT30" s="62">
        <v>54031</v>
      </c>
      <c r="GU30" s="61"/>
      <c r="GV30" s="37">
        <f>C30+M30+R30+W30+AB30+AG30+AL30+AQ30+AV30+BA30+BF30+BK30+BP30+BU30+BZ30+CY30+DD30+DI30+DN30+DS30+EC30+FL30+FQ30+GF30+CE30+CJ30+CO30+CT30+DX30+EH30+EM30+ER30+EW30+FB30+FG30+FV30+GA30+GK30+GP30</f>
        <v>15282217</v>
      </c>
      <c r="GW30" s="37">
        <f aca="true" t="shared" si="13" ref="GW30:GZ32">D30+N30+S30+X30+AC30+AH30+AM30+AR30+AW30+BB30+BG30+BL30+BQ30+BV30+CA30+CZ30+DE30+DJ30+DO30+DT30+ED30+FM30+FR30+GG30+CF30+CK30+CP30+CU30+DY30+EI30+EN30+ES30+EX30+FC30+FH30+FW30+GB30+GL30+GQ30</f>
        <v>12381458</v>
      </c>
      <c r="GX30" s="37">
        <f t="shared" si="13"/>
        <v>11359210</v>
      </c>
      <c r="GY30" s="37">
        <f t="shared" si="13"/>
        <v>1022248</v>
      </c>
      <c r="GZ30" s="37">
        <f t="shared" si="13"/>
        <v>2900759</v>
      </c>
    </row>
    <row r="31" spans="1:208" s="20" customFormat="1" ht="18" customHeight="1">
      <c r="A31" s="144"/>
      <c r="B31" s="89" t="s">
        <v>217</v>
      </c>
      <c r="C31" s="61">
        <v>403088</v>
      </c>
      <c r="D31" s="61">
        <v>325290</v>
      </c>
      <c r="E31" s="61">
        <v>297422</v>
      </c>
      <c r="F31" s="61">
        <v>27868</v>
      </c>
      <c r="G31" s="62">
        <v>77798</v>
      </c>
      <c r="H31" s="61" t="s">
        <v>42</v>
      </c>
      <c r="I31" s="61" t="s">
        <v>42</v>
      </c>
      <c r="J31" s="61" t="s">
        <v>42</v>
      </c>
      <c r="K31" s="61" t="s">
        <v>42</v>
      </c>
      <c r="L31" s="62" t="s">
        <v>42</v>
      </c>
      <c r="M31" s="61">
        <v>391552</v>
      </c>
      <c r="N31" s="61">
        <v>341068</v>
      </c>
      <c r="O31" s="61">
        <v>320056</v>
      </c>
      <c r="P31" s="61">
        <v>21012</v>
      </c>
      <c r="Q31" s="62">
        <v>50484</v>
      </c>
      <c r="R31" s="61">
        <v>419569</v>
      </c>
      <c r="S31" s="61">
        <v>331260</v>
      </c>
      <c r="T31" s="61">
        <v>297667</v>
      </c>
      <c r="U31" s="61">
        <v>33593</v>
      </c>
      <c r="V31" s="62">
        <v>88309</v>
      </c>
      <c r="W31" s="61">
        <v>349872</v>
      </c>
      <c r="X31" s="61">
        <v>284064</v>
      </c>
      <c r="Y31" s="61">
        <v>255712</v>
      </c>
      <c r="Z31" s="61">
        <v>28352</v>
      </c>
      <c r="AA31" s="62">
        <v>65808</v>
      </c>
      <c r="AB31" s="61">
        <v>268069</v>
      </c>
      <c r="AC31" s="61">
        <v>222058</v>
      </c>
      <c r="AD31" s="61">
        <v>216561</v>
      </c>
      <c r="AE31" s="61">
        <v>5497</v>
      </c>
      <c r="AF31" s="62">
        <v>46011</v>
      </c>
      <c r="AG31" s="61">
        <v>355724</v>
      </c>
      <c r="AH31" s="61">
        <v>296993</v>
      </c>
      <c r="AI31" s="61">
        <v>264402</v>
      </c>
      <c r="AJ31" s="61">
        <v>32591</v>
      </c>
      <c r="AK31" s="62">
        <v>58731</v>
      </c>
      <c r="AL31" s="61">
        <v>336442</v>
      </c>
      <c r="AM31" s="61">
        <v>300795</v>
      </c>
      <c r="AN31" s="61">
        <v>261980</v>
      </c>
      <c r="AO31" s="61">
        <v>38815</v>
      </c>
      <c r="AP31" s="62">
        <v>35647</v>
      </c>
      <c r="AQ31" s="59">
        <v>510913</v>
      </c>
      <c r="AR31" s="61">
        <v>401727</v>
      </c>
      <c r="AS31" s="61">
        <v>373205</v>
      </c>
      <c r="AT31" s="61">
        <v>28522</v>
      </c>
      <c r="AU31" s="62">
        <v>109186</v>
      </c>
      <c r="AV31" s="61">
        <v>319301</v>
      </c>
      <c r="AW31" s="61">
        <v>267243</v>
      </c>
      <c r="AX31" s="61">
        <v>243691</v>
      </c>
      <c r="AY31" s="61">
        <v>23552</v>
      </c>
      <c r="AZ31" s="62">
        <v>52058</v>
      </c>
      <c r="BA31" s="61">
        <v>418709</v>
      </c>
      <c r="BB31" s="61">
        <v>330949</v>
      </c>
      <c r="BC31" s="61">
        <v>307247</v>
      </c>
      <c r="BD31" s="61">
        <v>23702</v>
      </c>
      <c r="BE31" s="62">
        <v>87760</v>
      </c>
      <c r="BF31" s="61">
        <v>410166</v>
      </c>
      <c r="BG31" s="61">
        <v>316058</v>
      </c>
      <c r="BH31" s="61">
        <v>288747</v>
      </c>
      <c r="BI31" s="61">
        <v>27311</v>
      </c>
      <c r="BJ31" s="62">
        <v>94108</v>
      </c>
      <c r="BK31" s="61">
        <v>442376</v>
      </c>
      <c r="BL31" s="61">
        <v>336335</v>
      </c>
      <c r="BM31" s="61">
        <v>289734</v>
      </c>
      <c r="BN31" s="61">
        <v>46601</v>
      </c>
      <c r="BO31" s="62">
        <v>106041</v>
      </c>
      <c r="BP31" s="61">
        <v>462743</v>
      </c>
      <c r="BQ31" s="61">
        <v>363750</v>
      </c>
      <c r="BR31" s="61">
        <v>341486</v>
      </c>
      <c r="BS31" s="61">
        <v>22264</v>
      </c>
      <c r="BT31" s="62">
        <v>98993</v>
      </c>
      <c r="BU31" s="61">
        <v>390421</v>
      </c>
      <c r="BV31" s="61">
        <v>326810</v>
      </c>
      <c r="BW31" s="61">
        <v>302793</v>
      </c>
      <c r="BX31" s="61">
        <v>24017</v>
      </c>
      <c r="BY31" s="62">
        <v>63611</v>
      </c>
      <c r="BZ31" s="61">
        <v>452240</v>
      </c>
      <c r="CA31" s="61">
        <v>341987</v>
      </c>
      <c r="CB31" s="61">
        <v>297014</v>
      </c>
      <c r="CC31" s="61">
        <v>44973</v>
      </c>
      <c r="CD31" s="62">
        <v>110253</v>
      </c>
      <c r="CE31" s="61">
        <v>322797</v>
      </c>
      <c r="CF31" s="61">
        <v>275107</v>
      </c>
      <c r="CG31" s="61">
        <v>262264</v>
      </c>
      <c r="CH31" s="61">
        <v>12843</v>
      </c>
      <c r="CI31" s="62">
        <v>47690</v>
      </c>
      <c r="CJ31" s="61">
        <v>358469</v>
      </c>
      <c r="CK31" s="61">
        <v>312504</v>
      </c>
      <c r="CL31" s="61">
        <v>279692</v>
      </c>
      <c r="CM31" s="61">
        <v>32812</v>
      </c>
      <c r="CN31" s="62">
        <v>45965</v>
      </c>
      <c r="CO31" s="61">
        <v>464624</v>
      </c>
      <c r="CP31" s="61">
        <v>358528</v>
      </c>
      <c r="CQ31" s="61">
        <v>315600</v>
      </c>
      <c r="CR31" s="61">
        <v>42928</v>
      </c>
      <c r="CS31" s="62">
        <v>106096</v>
      </c>
      <c r="CT31" s="61">
        <v>446847</v>
      </c>
      <c r="CU31" s="61">
        <v>344243</v>
      </c>
      <c r="CV31" s="61">
        <v>306530</v>
      </c>
      <c r="CW31" s="61">
        <v>37713</v>
      </c>
      <c r="CX31" s="62">
        <v>102604</v>
      </c>
      <c r="CY31" s="61">
        <v>523964</v>
      </c>
      <c r="CZ31" s="61">
        <v>408402</v>
      </c>
      <c r="DA31" s="61">
        <v>378683</v>
      </c>
      <c r="DB31" s="61">
        <v>29719</v>
      </c>
      <c r="DC31" s="62">
        <v>115562</v>
      </c>
      <c r="DD31" s="61">
        <v>513387</v>
      </c>
      <c r="DE31" s="61">
        <v>389104</v>
      </c>
      <c r="DF31" s="61">
        <v>343380</v>
      </c>
      <c r="DG31" s="61">
        <v>45724</v>
      </c>
      <c r="DH31" s="62">
        <v>124283</v>
      </c>
      <c r="DI31" s="61">
        <v>412875</v>
      </c>
      <c r="DJ31" s="61">
        <v>339894</v>
      </c>
      <c r="DK31" s="61">
        <v>283572</v>
      </c>
      <c r="DL31" s="61">
        <v>56322</v>
      </c>
      <c r="DM31" s="62">
        <v>72981</v>
      </c>
      <c r="DN31" s="61">
        <v>366783</v>
      </c>
      <c r="DO31" s="61">
        <v>303967</v>
      </c>
      <c r="DP31" s="61">
        <v>285164</v>
      </c>
      <c r="DQ31" s="61">
        <v>18803</v>
      </c>
      <c r="DR31" s="62">
        <v>62816</v>
      </c>
      <c r="DS31" s="61">
        <v>400433</v>
      </c>
      <c r="DT31" s="61">
        <v>323349</v>
      </c>
      <c r="DU31" s="61">
        <v>306434</v>
      </c>
      <c r="DV31" s="61">
        <v>16915</v>
      </c>
      <c r="DW31" s="62">
        <v>77084</v>
      </c>
      <c r="DX31" s="61">
        <v>337476</v>
      </c>
      <c r="DY31" s="61">
        <v>287087</v>
      </c>
      <c r="DZ31" s="61">
        <v>266639</v>
      </c>
      <c r="EA31" s="61">
        <v>20448</v>
      </c>
      <c r="EB31" s="62">
        <v>50389</v>
      </c>
      <c r="EC31" s="61">
        <v>443826</v>
      </c>
      <c r="ED31" s="61">
        <v>343509</v>
      </c>
      <c r="EE31" s="61">
        <v>323370</v>
      </c>
      <c r="EF31" s="61">
        <v>20139</v>
      </c>
      <c r="EG31" s="62">
        <v>100317</v>
      </c>
      <c r="EH31" s="61">
        <v>405552</v>
      </c>
      <c r="EI31" s="61">
        <v>309071</v>
      </c>
      <c r="EJ31" s="61">
        <v>282262</v>
      </c>
      <c r="EK31" s="61">
        <v>26809</v>
      </c>
      <c r="EL31" s="62">
        <v>96481</v>
      </c>
      <c r="EM31" s="61">
        <v>456510</v>
      </c>
      <c r="EN31" s="61">
        <v>343994</v>
      </c>
      <c r="EO31" s="61">
        <v>312458</v>
      </c>
      <c r="EP31" s="61">
        <v>31536</v>
      </c>
      <c r="EQ31" s="62">
        <v>112516</v>
      </c>
      <c r="ER31" s="61">
        <v>273110</v>
      </c>
      <c r="ES31" s="61">
        <v>251462</v>
      </c>
      <c r="ET31" s="61">
        <v>229374</v>
      </c>
      <c r="EU31" s="61">
        <v>22088</v>
      </c>
      <c r="EV31" s="62">
        <v>21648</v>
      </c>
      <c r="EW31" s="61">
        <v>310906</v>
      </c>
      <c r="EX31" s="61">
        <v>279359</v>
      </c>
      <c r="EY31" s="61">
        <v>261805</v>
      </c>
      <c r="EZ31" s="61">
        <v>17554</v>
      </c>
      <c r="FA31" s="62">
        <v>31547</v>
      </c>
      <c r="FB31" s="61">
        <v>255713</v>
      </c>
      <c r="FC31" s="61">
        <v>238622</v>
      </c>
      <c r="FD31" s="61">
        <v>214447</v>
      </c>
      <c r="FE31" s="61">
        <v>24175</v>
      </c>
      <c r="FF31" s="62">
        <v>17091</v>
      </c>
      <c r="FG31" s="61">
        <v>292715</v>
      </c>
      <c r="FH31" s="61">
        <v>259060</v>
      </c>
      <c r="FI31" s="61">
        <v>231516</v>
      </c>
      <c r="FJ31" s="61">
        <v>27544</v>
      </c>
      <c r="FK31" s="62">
        <v>33655</v>
      </c>
      <c r="FL31" s="61">
        <v>520237</v>
      </c>
      <c r="FM31" s="61">
        <v>388129</v>
      </c>
      <c r="FN31" s="61">
        <v>383164</v>
      </c>
      <c r="FO31" s="61">
        <v>4965</v>
      </c>
      <c r="FP31" s="62">
        <v>132108</v>
      </c>
      <c r="FQ31" s="61">
        <v>395903</v>
      </c>
      <c r="FR31" s="61">
        <v>326972</v>
      </c>
      <c r="FS31" s="61">
        <v>302496</v>
      </c>
      <c r="FT31" s="61">
        <v>24476</v>
      </c>
      <c r="FU31" s="62">
        <v>68931</v>
      </c>
      <c r="FV31" s="61">
        <v>447036</v>
      </c>
      <c r="FW31" s="61">
        <v>368996</v>
      </c>
      <c r="FX31" s="61">
        <v>337413</v>
      </c>
      <c r="FY31" s="61">
        <v>31583</v>
      </c>
      <c r="FZ31" s="62">
        <v>78040</v>
      </c>
      <c r="GA31" s="61">
        <v>315742</v>
      </c>
      <c r="GB31" s="61">
        <v>261092</v>
      </c>
      <c r="GC31" s="61">
        <v>247758</v>
      </c>
      <c r="GD31" s="61">
        <v>13334</v>
      </c>
      <c r="GE31" s="62">
        <v>54650</v>
      </c>
      <c r="GF31" s="61">
        <v>412678</v>
      </c>
      <c r="GG31" s="61">
        <v>323032</v>
      </c>
      <c r="GH31" s="61">
        <v>310078</v>
      </c>
      <c r="GI31" s="61">
        <v>12954</v>
      </c>
      <c r="GJ31" s="62">
        <v>89646</v>
      </c>
      <c r="GK31" s="61">
        <v>322314</v>
      </c>
      <c r="GL31" s="61">
        <v>272081</v>
      </c>
      <c r="GM31" s="61">
        <v>247114</v>
      </c>
      <c r="GN31" s="61">
        <v>24967</v>
      </c>
      <c r="GO31" s="62">
        <v>50233</v>
      </c>
      <c r="GP31" s="61">
        <v>322314</v>
      </c>
      <c r="GQ31" s="61">
        <v>272081</v>
      </c>
      <c r="GR31" s="61">
        <v>247114</v>
      </c>
      <c r="GS31" s="61">
        <v>24967</v>
      </c>
      <c r="GT31" s="62">
        <v>50233</v>
      </c>
      <c r="GU31" s="61"/>
      <c r="GV31" s="37">
        <f>C31+M31+R31+W31+AB31+AG31+AL31+AQ31+AV31+BA31+BF31+BK31+BP31+BU31+BZ31+CY31+DD31+DI31+DN31+DS31+EC31+FL31+FQ31+GF31+CE31+CJ31+CO31+CT31+DX31+EH31+EM31+ER31+EW31+FB31+FG31+FV31+GA31+GK31+GP31</f>
        <v>15253396</v>
      </c>
      <c r="GW31" s="37">
        <f t="shared" si="13"/>
        <v>12366032</v>
      </c>
      <c r="GX31" s="37">
        <f t="shared" si="13"/>
        <v>11316044</v>
      </c>
      <c r="GY31" s="37">
        <f t="shared" si="13"/>
        <v>1049988</v>
      </c>
      <c r="GZ31" s="37">
        <f t="shared" si="13"/>
        <v>2887364</v>
      </c>
    </row>
    <row r="32" spans="1:208" s="20" customFormat="1" ht="18" customHeight="1" thickBot="1">
      <c r="A32" s="144"/>
      <c r="B32" s="113" t="s">
        <v>216</v>
      </c>
      <c r="C32" s="63">
        <v>403554</v>
      </c>
      <c r="D32" s="63">
        <v>325072</v>
      </c>
      <c r="E32" s="75">
        <v>297002</v>
      </c>
      <c r="F32" s="75">
        <v>28070</v>
      </c>
      <c r="G32" s="64">
        <v>78482</v>
      </c>
      <c r="H32" s="63" t="s">
        <v>42</v>
      </c>
      <c r="I32" s="63" t="s">
        <v>42</v>
      </c>
      <c r="J32" s="63" t="s">
        <v>42</v>
      </c>
      <c r="K32" s="63" t="s">
        <v>42</v>
      </c>
      <c r="L32" s="64" t="s">
        <v>42</v>
      </c>
      <c r="M32" s="63">
        <v>380886</v>
      </c>
      <c r="N32" s="63">
        <v>330035</v>
      </c>
      <c r="O32" s="75">
        <v>309414</v>
      </c>
      <c r="P32" s="63">
        <v>20621</v>
      </c>
      <c r="Q32" s="76">
        <v>50851</v>
      </c>
      <c r="R32" s="63">
        <v>427513</v>
      </c>
      <c r="S32" s="63">
        <v>334946</v>
      </c>
      <c r="T32" s="75">
        <v>298174</v>
      </c>
      <c r="U32" s="63">
        <v>36772</v>
      </c>
      <c r="V32" s="76">
        <v>92567</v>
      </c>
      <c r="W32" s="63">
        <v>348159</v>
      </c>
      <c r="X32" s="63">
        <v>281802</v>
      </c>
      <c r="Y32" s="75">
        <v>253687</v>
      </c>
      <c r="Z32" s="63">
        <v>28115</v>
      </c>
      <c r="AA32" s="76">
        <v>66357</v>
      </c>
      <c r="AB32" s="63">
        <v>309624</v>
      </c>
      <c r="AC32" s="63">
        <v>250325</v>
      </c>
      <c r="AD32" s="75">
        <v>244253</v>
      </c>
      <c r="AE32" s="75">
        <v>6072</v>
      </c>
      <c r="AF32" s="64">
        <v>59299</v>
      </c>
      <c r="AG32" s="63">
        <v>357336</v>
      </c>
      <c r="AH32" s="63">
        <v>297089</v>
      </c>
      <c r="AI32" s="75">
        <v>262601</v>
      </c>
      <c r="AJ32" s="75">
        <v>34488</v>
      </c>
      <c r="AK32" s="64">
        <v>60247</v>
      </c>
      <c r="AL32" s="63">
        <v>335319</v>
      </c>
      <c r="AM32" s="63">
        <v>302629</v>
      </c>
      <c r="AN32" s="75">
        <v>262749</v>
      </c>
      <c r="AO32" s="63">
        <v>39880</v>
      </c>
      <c r="AP32" s="76">
        <v>32690</v>
      </c>
      <c r="AQ32" s="63">
        <v>504942</v>
      </c>
      <c r="AR32" s="63">
        <v>397312</v>
      </c>
      <c r="AS32" s="75">
        <v>367895</v>
      </c>
      <c r="AT32" s="63">
        <v>29417</v>
      </c>
      <c r="AU32" s="76">
        <v>107630</v>
      </c>
      <c r="AV32" s="63">
        <v>345924</v>
      </c>
      <c r="AW32" s="63">
        <v>280580</v>
      </c>
      <c r="AX32" s="75">
        <v>258048</v>
      </c>
      <c r="AY32" s="63">
        <v>22532</v>
      </c>
      <c r="AZ32" s="76">
        <v>65344</v>
      </c>
      <c r="BA32" s="63">
        <v>422824</v>
      </c>
      <c r="BB32" s="63">
        <v>322854</v>
      </c>
      <c r="BC32" s="75">
        <v>298047</v>
      </c>
      <c r="BD32" s="63">
        <v>24807</v>
      </c>
      <c r="BE32" s="76">
        <v>99970</v>
      </c>
      <c r="BF32" s="63">
        <v>418870</v>
      </c>
      <c r="BG32" s="63">
        <v>328552</v>
      </c>
      <c r="BH32" s="63">
        <v>304322</v>
      </c>
      <c r="BI32" s="63">
        <v>24230</v>
      </c>
      <c r="BJ32" s="76">
        <v>90318</v>
      </c>
      <c r="BK32" s="63">
        <v>465775</v>
      </c>
      <c r="BL32" s="63">
        <v>347386</v>
      </c>
      <c r="BM32" s="63">
        <v>292747</v>
      </c>
      <c r="BN32" s="63">
        <v>54639</v>
      </c>
      <c r="BO32" s="76">
        <v>118389</v>
      </c>
      <c r="BP32" s="63">
        <v>431353</v>
      </c>
      <c r="BQ32" s="63">
        <v>335465</v>
      </c>
      <c r="BR32" s="63">
        <v>306406</v>
      </c>
      <c r="BS32" s="63">
        <v>29059</v>
      </c>
      <c r="BT32" s="76">
        <v>95888</v>
      </c>
      <c r="BU32" s="63">
        <v>387543</v>
      </c>
      <c r="BV32" s="63">
        <v>324212</v>
      </c>
      <c r="BW32" s="63">
        <v>299873</v>
      </c>
      <c r="BX32" s="63">
        <v>24339</v>
      </c>
      <c r="BY32" s="76">
        <v>63331</v>
      </c>
      <c r="BZ32" s="63">
        <v>469070</v>
      </c>
      <c r="CA32" s="63">
        <v>354072</v>
      </c>
      <c r="CB32" s="63">
        <v>299786</v>
      </c>
      <c r="CC32" s="63">
        <v>54286</v>
      </c>
      <c r="CD32" s="76">
        <v>114998</v>
      </c>
      <c r="CE32" s="63">
        <v>324934</v>
      </c>
      <c r="CF32" s="63">
        <v>282052</v>
      </c>
      <c r="CG32" s="63">
        <v>270093</v>
      </c>
      <c r="CH32" s="63">
        <v>11959</v>
      </c>
      <c r="CI32" s="76">
        <v>42882</v>
      </c>
      <c r="CJ32" s="63">
        <v>334023</v>
      </c>
      <c r="CK32" s="63">
        <v>287122</v>
      </c>
      <c r="CL32" s="63">
        <v>260515</v>
      </c>
      <c r="CM32" s="75">
        <v>26607</v>
      </c>
      <c r="CN32" s="64">
        <v>46901</v>
      </c>
      <c r="CO32" s="63">
        <v>485607</v>
      </c>
      <c r="CP32" s="63">
        <v>369641</v>
      </c>
      <c r="CQ32" s="63">
        <v>321768</v>
      </c>
      <c r="CR32" s="75">
        <v>47873</v>
      </c>
      <c r="CS32" s="64">
        <v>115966</v>
      </c>
      <c r="CT32" s="63">
        <v>459272</v>
      </c>
      <c r="CU32" s="63">
        <v>351054</v>
      </c>
      <c r="CV32" s="63">
        <v>307382</v>
      </c>
      <c r="CW32" s="63">
        <v>43672</v>
      </c>
      <c r="CX32" s="76">
        <v>108218</v>
      </c>
      <c r="CY32" s="63">
        <v>619767</v>
      </c>
      <c r="CZ32" s="63">
        <v>443652</v>
      </c>
      <c r="DA32" s="63">
        <v>410504</v>
      </c>
      <c r="DB32" s="63">
        <v>33148</v>
      </c>
      <c r="DC32" s="64">
        <v>176115</v>
      </c>
      <c r="DD32" s="75">
        <v>517008</v>
      </c>
      <c r="DE32" s="75">
        <v>389504</v>
      </c>
      <c r="DF32" s="75">
        <v>342758</v>
      </c>
      <c r="DG32" s="75">
        <v>46746</v>
      </c>
      <c r="DH32" s="76">
        <v>127504</v>
      </c>
      <c r="DI32" s="63">
        <v>420703</v>
      </c>
      <c r="DJ32" s="63">
        <v>352662</v>
      </c>
      <c r="DK32" s="63">
        <v>295226</v>
      </c>
      <c r="DL32" s="75">
        <v>57436</v>
      </c>
      <c r="DM32" s="64">
        <v>68041</v>
      </c>
      <c r="DN32" s="63">
        <v>367227</v>
      </c>
      <c r="DO32" s="63">
        <v>304106</v>
      </c>
      <c r="DP32" s="63">
        <v>287042</v>
      </c>
      <c r="DQ32" s="63">
        <v>17064</v>
      </c>
      <c r="DR32" s="76">
        <v>63121</v>
      </c>
      <c r="DS32" s="63">
        <v>439975</v>
      </c>
      <c r="DT32" s="63">
        <v>356253</v>
      </c>
      <c r="DU32" s="63">
        <v>339983</v>
      </c>
      <c r="DV32" s="63">
        <v>16270</v>
      </c>
      <c r="DW32" s="76">
        <v>83722</v>
      </c>
      <c r="DX32" s="63">
        <v>302423</v>
      </c>
      <c r="DY32" s="63">
        <v>257654</v>
      </c>
      <c r="DZ32" s="63">
        <v>239883</v>
      </c>
      <c r="EA32" s="63">
        <v>17771</v>
      </c>
      <c r="EB32" s="76">
        <v>44769</v>
      </c>
      <c r="EC32" s="63">
        <v>437852</v>
      </c>
      <c r="ED32" s="63">
        <v>343837</v>
      </c>
      <c r="EE32" s="63">
        <v>326473</v>
      </c>
      <c r="EF32" s="63">
        <v>17364</v>
      </c>
      <c r="EG32" s="76">
        <v>94015</v>
      </c>
      <c r="EH32" s="63">
        <v>360133</v>
      </c>
      <c r="EI32" s="63">
        <v>280857</v>
      </c>
      <c r="EJ32" s="63">
        <v>261752</v>
      </c>
      <c r="EK32" s="63">
        <v>19105</v>
      </c>
      <c r="EL32" s="76">
        <v>79276</v>
      </c>
      <c r="EM32" s="63">
        <v>474574</v>
      </c>
      <c r="EN32" s="63">
        <v>356791</v>
      </c>
      <c r="EO32" s="63">
        <v>324683</v>
      </c>
      <c r="EP32" s="63">
        <v>32108</v>
      </c>
      <c r="EQ32" s="76">
        <v>117783</v>
      </c>
      <c r="ER32" s="63">
        <v>255492</v>
      </c>
      <c r="ES32" s="63">
        <v>235757</v>
      </c>
      <c r="ET32" s="63">
        <v>214739</v>
      </c>
      <c r="EU32" s="63">
        <v>21018</v>
      </c>
      <c r="EV32" s="76">
        <v>19735</v>
      </c>
      <c r="EW32" s="63">
        <v>293823</v>
      </c>
      <c r="EX32" s="63">
        <v>262219</v>
      </c>
      <c r="EY32" s="63">
        <v>246968</v>
      </c>
      <c r="EZ32" s="63">
        <v>15251</v>
      </c>
      <c r="FA32" s="76">
        <v>31604</v>
      </c>
      <c r="FB32" s="63">
        <v>238797</v>
      </c>
      <c r="FC32" s="63">
        <v>224232</v>
      </c>
      <c r="FD32" s="63">
        <v>200702</v>
      </c>
      <c r="FE32" s="63">
        <v>23530</v>
      </c>
      <c r="FF32" s="76">
        <v>14565</v>
      </c>
      <c r="FG32" s="63">
        <v>303271</v>
      </c>
      <c r="FH32" s="63">
        <v>268540</v>
      </c>
      <c r="FI32" s="63">
        <v>254516</v>
      </c>
      <c r="FJ32" s="63">
        <v>14024</v>
      </c>
      <c r="FK32" s="76">
        <v>34731</v>
      </c>
      <c r="FL32" s="63">
        <v>495559</v>
      </c>
      <c r="FM32" s="63">
        <v>372807</v>
      </c>
      <c r="FN32" s="63">
        <v>367993</v>
      </c>
      <c r="FO32" s="63">
        <v>4814</v>
      </c>
      <c r="FP32" s="76">
        <v>122752</v>
      </c>
      <c r="FQ32" s="63">
        <v>396861</v>
      </c>
      <c r="FR32" s="63">
        <v>324469</v>
      </c>
      <c r="FS32" s="63">
        <v>300464</v>
      </c>
      <c r="FT32" s="75">
        <v>24005</v>
      </c>
      <c r="FU32" s="64">
        <v>72392</v>
      </c>
      <c r="FV32" s="63">
        <v>452368</v>
      </c>
      <c r="FW32" s="63">
        <v>369652</v>
      </c>
      <c r="FX32" s="63">
        <v>337824</v>
      </c>
      <c r="FY32" s="75">
        <v>31828</v>
      </c>
      <c r="FZ32" s="64">
        <v>82716</v>
      </c>
      <c r="GA32" s="63">
        <v>311415</v>
      </c>
      <c r="GB32" s="63">
        <v>254916</v>
      </c>
      <c r="GC32" s="63">
        <v>242953</v>
      </c>
      <c r="GD32" s="75">
        <v>11963</v>
      </c>
      <c r="GE32" s="64">
        <v>56499</v>
      </c>
      <c r="GF32" s="63">
        <v>432889</v>
      </c>
      <c r="GG32" s="63">
        <v>321877</v>
      </c>
      <c r="GH32" s="63">
        <v>309628</v>
      </c>
      <c r="GI32" s="63">
        <v>12249</v>
      </c>
      <c r="GJ32" s="64">
        <v>111012</v>
      </c>
      <c r="GK32" s="63">
        <v>318737</v>
      </c>
      <c r="GL32" s="63">
        <v>268031</v>
      </c>
      <c r="GM32" s="63">
        <v>241381</v>
      </c>
      <c r="GN32" s="63">
        <v>26650</v>
      </c>
      <c r="GO32" s="64">
        <v>50706</v>
      </c>
      <c r="GP32" s="63">
        <v>318737</v>
      </c>
      <c r="GQ32" s="63">
        <v>268031</v>
      </c>
      <c r="GR32" s="63">
        <v>241381</v>
      </c>
      <c r="GS32" s="63">
        <v>26650</v>
      </c>
      <c r="GT32" s="64">
        <v>50706</v>
      </c>
      <c r="GU32" s="63"/>
      <c r="GV32" s="37">
        <f>C32+M32+R32+W32+AB32+AG32+AL32+AQ32+AV32+BA32+BF32+BK32+BP32+BU32+BZ32+CY32+DD32+DI32+DN32+DS32+EC32+FL32+FQ32+GF32+CE32+CJ32+CO32+CT32+DX32+EH32+EM32+ER32+EW32+FB32+FG32+FV32+GA32+GK32+GP32</f>
        <v>15370139</v>
      </c>
      <c r="GW32" s="37">
        <f>D32+N32+S32+X32+AC32+AH32+AM32+AR32+AW32+BB32+BG32+BL32+BQ32+BV32+CA32+CZ32+DE32+DJ32+DO32+DT32+ED32+FM32+FR32+GG32+CF32+CK32+CP32+CU32+DY32+EI32+EN32+ES32+EX32+FC32+FH32+FW32+GB32+GL32+GQ32</f>
        <v>12358047</v>
      </c>
      <c r="GX32" s="37">
        <f t="shared" si="13"/>
        <v>11301615</v>
      </c>
      <c r="GY32" s="37">
        <f t="shared" si="13"/>
        <v>1056432</v>
      </c>
      <c r="GZ32" s="37">
        <f t="shared" si="13"/>
        <v>3012092</v>
      </c>
    </row>
    <row r="33" spans="1:256" s="34" customFormat="1" ht="18" customHeight="1" thickTop="1">
      <c r="A33" s="144"/>
      <c r="B33" s="65" t="s">
        <v>221</v>
      </c>
      <c r="C33" s="66">
        <v>334363</v>
      </c>
      <c r="D33" s="67">
        <v>321454</v>
      </c>
      <c r="E33" s="67">
        <v>293070</v>
      </c>
      <c r="F33" s="67">
        <v>28384</v>
      </c>
      <c r="G33" s="68">
        <v>12909</v>
      </c>
      <c r="H33" s="66" t="s">
        <v>42</v>
      </c>
      <c r="I33" s="67" t="s">
        <v>42</v>
      </c>
      <c r="J33" s="67" t="s">
        <v>42</v>
      </c>
      <c r="K33" s="67" t="s">
        <v>42</v>
      </c>
      <c r="L33" s="68" t="s">
        <v>42</v>
      </c>
      <c r="M33" s="66">
        <v>353227</v>
      </c>
      <c r="N33" s="67">
        <v>318939</v>
      </c>
      <c r="O33" s="67">
        <v>299655</v>
      </c>
      <c r="P33" s="67">
        <v>19284</v>
      </c>
      <c r="Q33" s="68">
        <v>34288</v>
      </c>
      <c r="R33" s="66">
        <v>340473</v>
      </c>
      <c r="S33" s="67">
        <v>327329</v>
      </c>
      <c r="T33" s="67">
        <v>292805</v>
      </c>
      <c r="U33" s="67">
        <v>34524</v>
      </c>
      <c r="V33" s="68">
        <v>13144</v>
      </c>
      <c r="W33" s="66">
        <v>283897</v>
      </c>
      <c r="X33" s="67">
        <v>277960</v>
      </c>
      <c r="Y33" s="67">
        <v>250251</v>
      </c>
      <c r="Z33" s="67">
        <v>27709</v>
      </c>
      <c r="AA33" s="68">
        <v>5937</v>
      </c>
      <c r="AB33" s="66">
        <v>234184</v>
      </c>
      <c r="AC33" s="67">
        <v>230593</v>
      </c>
      <c r="AD33" s="67">
        <v>221514</v>
      </c>
      <c r="AE33" s="67">
        <v>9079</v>
      </c>
      <c r="AF33" s="68">
        <v>3591</v>
      </c>
      <c r="AG33" s="66">
        <v>301597</v>
      </c>
      <c r="AH33" s="67">
        <v>300006</v>
      </c>
      <c r="AI33" s="67">
        <v>261296</v>
      </c>
      <c r="AJ33" s="67">
        <v>38710</v>
      </c>
      <c r="AK33" s="68">
        <v>1591</v>
      </c>
      <c r="AL33" s="66">
        <v>292003</v>
      </c>
      <c r="AM33" s="67">
        <v>291727</v>
      </c>
      <c r="AN33" s="67">
        <v>256163</v>
      </c>
      <c r="AO33" s="67">
        <v>35564</v>
      </c>
      <c r="AP33" s="68">
        <v>276</v>
      </c>
      <c r="AQ33" s="66">
        <v>396939</v>
      </c>
      <c r="AR33" s="67">
        <v>396377</v>
      </c>
      <c r="AS33" s="67">
        <v>368231</v>
      </c>
      <c r="AT33" s="67">
        <v>28146</v>
      </c>
      <c r="AU33" s="68">
        <v>562</v>
      </c>
      <c r="AV33" s="66">
        <v>278946</v>
      </c>
      <c r="AW33" s="67">
        <v>277803</v>
      </c>
      <c r="AX33" s="67">
        <v>254047</v>
      </c>
      <c r="AY33" s="67">
        <v>23756</v>
      </c>
      <c r="AZ33" s="68">
        <v>1143</v>
      </c>
      <c r="BA33" s="66">
        <v>298936</v>
      </c>
      <c r="BB33" s="67">
        <v>298446</v>
      </c>
      <c r="BC33" s="67">
        <v>278987</v>
      </c>
      <c r="BD33" s="67">
        <v>19459</v>
      </c>
      <c r="BE33" s="68">
        <v>490</v>
      </c>
      <c r="BF33" s="66">
        <v>314852</v>
      </c>
      <c r="BG33" s="67">
        <v>312086</v>
      </c>
      <c r="BH33" s="67">
        <v>287703</v>
      </c>
      <c r="BI33" s="67">
        <v>24383</v>
      </c>
      <c r="BJ33" s="68">
        <v>2766</v>
      </c>
      <c r="BK33" s="66">
        <v>345996</v>
      </c>
      <c r="BL33" s="67">
        <v>336844</v>
      </c>
      <c r="BM33" s="67">
        <v>285317</v>
      </c>
      <c r="BN33" s="67">
        <v>51527</v>
      </c>
      <c r="BO33" s="68">
        <v>9152</v>
      </c>
      <c r="BP33" s="66">
        <v>330690</v>
      </c>
      <c r="BQ33" s="67">
        <v>329938</v>
      </c>
      <c r="BR33" s="67">
        <v>304694</v>
      </c>
      <c r="BS33" s="67">
        <v>25244</v>
      </c>
      <c r="BT33" s="68">
        <v>752</v>
      </c>
      <c r="BU33" s="66">
        <v>325918</v>
      </c>
      <c r="BV33" s="67">
        <v>324813</v>
      </c>
      <c r="BW33" s="67">
        <v>301231</v>
      </c>
      <c r="BX33" s="67">
        <v>23582</v>
      </c>
      <c r="BY33" s="68">
        <v>1105</v>
      </c>
      <c r="BZ33" s="66">
        <v>343459</v>
      </c>
      <c r="CA33" s="67">
        <v>343111</v>
      </c>
      <c r="CB33" s="67">
        <v>291382</v>
      </c>
      <c r="CC33" s="67">
        <v>51729</v>
      </c>
      <c r="CD33" s="68">
        <v>348</v>
      </c>
      <c r="CE33" s="66">
        <v>269633</v>
      </c>
      <c r="CF33" s="67">
        <v>268385</v>
      </c>
      <c r="CG33" s="67">
        <v>257808</v>
      </c>
      <c r="CH33" s="67">
        <v>10577</v>
      </c>
      <c r="CI33" s="68">
        <v>1248</v>
      </c>
      <c r="CJ33" s="66">
        <v>281757</v>
      </c>
      <c r="CK33" s="67">
        <v>281757</v>
      </c>
      <c r="CL33" s="67">
        <v>254373</v>
      </c>
      <c r="CM33" s="67">
        <v>27384</v>
      </c>
      <c r="CN33" s="68">
        <v>0</v>
      </c>
      <c r="CO33" s="66">
        <v>381630</v>
      </c>
      <c r="CP33" s="67">
        <v>358217</v>
      </c>
      <c r="CQ33" s="67">
        <v>314775</v>
      </c>
      <c r="CR33" s="67">
        <v>43442</v>
      </c>
      <c r="CS33" s="68">
        <v>23413</v>
      </c>
      <c r="CT33" s="66">
        <v>387172</v>
      </c>
      <c r="CU33" s="67">
        <v>343816</v>
      </c>
      <c r="CV33" s="67">
        <v>304267</v>
      </c>
      <c r="CW33" s="67">
        <v>39549</v>
      </c>
      <c r="CX33" s="68">
        <v>43356</v>
      </c>
      <c r="CY33" s="66">
        <v>456633</v>
      </c>
      <c r="CZ33" s="67">
        <v>445144</v>
      </c>
      <c r="DA33" s="67">
        <v>417975</v>
      </c>
      <c r="DB33" s="67">
        <v>27169</v>
      </c>
      <c r="DC33" s="68">
        <v>11489</v>
      </c>
      <c r="DD33" s="67">
        <v>388529</v>
      </c>
      <c r="DE33" s="67">
        <v>385826</v>
      </c>
      <c r="DF33" s="67">
        <v>340623</v>
      </c>
      <c r="DG33" s="67">
        <v>45203</v>
      </c>
      <c r="DH33" s="68">
        <v>2703</v>
      </c>
      <c r="DI33" s="66">
        <v>359943</v>
      </c>
      <c r="DJ33" s="67">
        <v>359931</v>
      </c>
      <c r="DK33" s="67">
        <v>295986</v>
      </c>
      <c r="DL33" s="67">
        <v>63945</v>
      </c>
      <c r="DM33" s="68">
        <v>12</v>
      </c>
      <c r="DN33" s="66">
        <v>311708</v>
      </c>
      <c r="DO33" s="67">
        <v>293270</v>
      </c>
      <c r="DP33" s="67">
        <v>276788</v>
      </c>
      <c r="DQ33" s="67">
        <v>16482</v>
      </c>
      <c r="DR33" s="68">
        <v>18438</v>
      </c>
      <c r="DS33" s="66">
        <v>377524</v>
      </c>
      <c r="DT33" s="67">
        <v>350854</v>
      </c>
      <c r="DU33" s="67">
        <v>334379</v>
      </c>
      <c r="DV33" s="67">
        <v>16475</v>
      </c>
      <c r="DW33" s="68">
        <v>26670</v>
      </c>
      <c r="DX33" s="66">
        <v>257735</v>
      </c>
      <c r="DY33" s="67">
        <v>246048</v>
      </c>
      <c r="DZ33" s="67">
        <v>229561</v>
      </c>
      <c r="EA33" s="67">
        <v>16487</v>
      </c>
      <c r="EB33" s="68">
        <v>11687</v>
      </c>
      <c r="EC33" s="66">
        <v>337699</v>
      </c>
      <c r="ED33" s="67">
        <v>334590</v>
      </c>
      <c r="EE33" s="67">
        <v>315864</v>
      </c>
      <c r="EF33" s="67">
        <v>18726</v>
      </c>
      <c r="EG33" s="68">
        <v>3109</v>
      </c>
      <c r="EH33" s="66">
        <v>323686</v>
      </c>
      <c r="EI33" s="67">
        <v>299186</v>
      </c>
      <c r="EJ33" s="67">
        <v>278243</v>
      </c>
      <c r="EK33" s="67">
        <v>20943</v>
      </c>
      <c r="EL33" s="68">
        <v>24500</v>
      </c>
      <c r="EM33" s="66">
        <v>346643</v>
      </c>
      <c r="EN33" s="67">
        <v>344607</v>
      </c>
      <c r="EO33" s="67">
        <v>317210</v>
      </c>
      <c r="EP33" s="67">
        <v>27397</v>
      </c>
      <c r="EQ33" s="68">
        <v>2036</v>
      </c>
      <c r="ER33" s="66">
        <v>256075</v>
      </c>
      <c r="ES33" s="67">
        <v>250893</v>
      </c>
      <c r="ET33" s="67">
        <v>223911</v>
      </c>
      <c r="EU33" s="67">
        <v>26982</v>
      </c>
      <c r="EV33" s="68">
        <v>5182</v>
      </c>
      <c r="EW33" s="66">
        <v>280252</v>
      </c>
      <c r="EX33" s="67">
        <v>276221</v>
      </c>
      <c r="EY33" s="67">
        <v>259043</v>
      </c>
      <c r="EZ33" s="67">
        <v>17178</v>
      </c>
      <c r="FA33" s="68">
        <v>4031</v>
      </c>
      <c r="FB33" s="66">
        <v>246047</v>
      </c>
      <c r="FC33" s="67">
        <v>240387</v>
      </c>
      <c r="FD33" s="67">
        <v>209339</v>
      </c>
      <c r="FE33" s="67">
        <v>31048</v>
      </c>
      <c r="FF33" s="68">
        <v>5660</v>
      </c>
      <c r="FG33" s="66">
        <v>268976</v>
      </c>
      <c r="FH33" s="67">
        <v>268538</v>
      </c>
      <c r="FI33" s="67">
        <v>252521</v>
      </c>
      <c r="FJ33" s="67">
        <v>16017</v>
      </c>
      <c r="FK33" s="68">
        <v>438</v>
      </c>
      <c r="FL33" s="67">
        <v>368920</v>
      </c>
      <c r="FM33" s="67">
        <v>368881</v>
      </c>
      <c r="FN33" s="67">
        <v>364891</v>
      </c>
      <c r="FO33" s="67">
        <v>3990</v>
      </c>
      <c r="FP33" s="68">
        <v>39</v>
      </c>
      <c r="FQ33" s="66">
        <v>361116</v>
      </c>
      <c r="FR33" s="67">
        <v>332242</v>
      </c>
      <c r="FS33" s="67">
        <v>306379</v>
      </c>
      <c r="FT33" s="67">
        <v>25863</v>
      </c>
      <c r="FU33" s="68">
        <v>28874</v>
      </c>
      <c r="FV33" s="66">
        <v>426660</v>
      </c>
      <c r="FW33" s="67">
        <v>379760</v>
      </c>
      <c r="FX33" s="67">
        <v>344456</v>
      </c>
      <c r="FY33" s="67">
        <v>35304</v>
      </c>
      <c r="FZ33" s="68">
        <v>46900</v>
      </c>
      <c r="GA33" s="66">
        <v>263887</v>
      </c>
      <c r="GB33" s="67">
        <v>261753</v>
      </c>
      <c r="GC33" s="67">
        <v>249897</v>
      </c>
      <c r="GD33" s="67">
        <v>11856</v>
      </c>
      <c r="GE33" s="68">
        <v>2134</v>
      </c>
      <c r="GF33" s="66">
        <v>326782</v>
      </c>
      <c r="GG33" s="67">
        <v>325762</v>
      </c>
      <c r="GH33" s="67">
        <v>309710</v>
      </c>
      <c r="GI33" s="67">
        <v>16052</v>
      </c>
      <c r="GJ33" s="68">
        <v>1020</v>
      </c>
      <c r="GK33" s="66">
        <v>263593</v>
      </c>
      <c r="GL33" s="67">
        <v>261016</v>
      </c>
      <c r="GM33" s="67">
        <v>231436</v>
      </c>
      <c r="GN33" s="67">
        <v>29580</v>
      </c>
      <c r="GO33" s="68">
        <v>2577</v>
      </c>
      <c r="GP33" s="66">
        <v>263593</v>
      </c>
      <c r="GQ33" s="67">
        <v>261016</v>
      </c>
      <c r="GR33" s="67">
        <v>231436</v>
      </c>
      <c r="GS33" s="67">
        <v>29580</v>
      </c>
      <c r="GT33" s="68">
        <v>2577</v>
      </c>
      <c r="GU33" s="61"/>
      <c r="GV33" s="37">
        <f t="shared" si="2"/>
        <v>12581673</v>
      </c>
      <c r="GW33" s="37">
        <f t="shared" si="3"/>
        <v>12225526</v>
      </c>
      <c r="GX33" s="37">
        <f t="shared" si="4"/>
        <v>11167217</v>
      </c>
      <c r="GY33" s="37">
        <f t="shared" si="5"/>
        <v>1058309</v>
      </c>
      <c r="GZ33" s="37">
        <f t="shared" si="6"/>
        <v>356147</v>
      </c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08" s="20" customFormat="1" ht="18" customHeight="1">
      <c r="A34" s="144"/>
      <c r="B34" s="60" t="s">
        <v>10</v>
      </c>
      <c r="C34" s="59">
        <v>325692</v>
      </c>
      <c r="D34" s="61">
        <v>321450</v>
      </c>
      <c r="E34" s="61">
        <v>292533</v>
      </c>
      <c r="F34" s="61">
        <v>28917</v>
      </c>
      <c r="G34" s="62">
        <v>4242</v>
      </c>
      <c r="H34" s="59" t="s">
        <v>42</v>
      </c>
      <c r="I34" s="61" t="s">
        <v>42</v>
      </c>
      <c r="J34" s="61" t="s">
        <v>42</v>
      </c>
      <c r="K34" s="61" t="s">
        <v>42</v>
      </c>
      <c r="L34" s="62" t="s">
        <v>42</v>
      </c>
      <c r="M34" s="59">
        <v>325818</v>
      </c>
      <c r="N34" s="61">
        <v>320383</v>
      </c>
      <c r="O34" s="61">
        <v>298081</v>
      </c>
      <c r="P34" s="61">
        <v>22302</v>
      </c>
      <c r="Q34" s="62">
        <v>5435</v>
      </c>
      <c r="R34" s="59">
        <v>341093</v>
      </c>
      <c r="S34" s="61">
        <v>335009</v>
      </c>
      <c r="T34" s="61">
        <v>297094</v>
      </c>
      <c r="U34" s="61">
        <v>37915</v>
      </c>
      <c r="V34" s="62">
        <v>6084</v>
      </c>
      <c r="W34" s="59">
        <v>274784</v>
      </c>
      <c r="X34" s="61">
        <v>274612</v>
      </c>
      <c r="Y34" s="61">
        <v>249301</v>
      </c>
      <c r="Z34" s="61">
        <v>25311</v>
      </c>
      <c r="AA34" s="62">
        <v>172</v>
      </c>
      <c r="AB34" s="59">
        <v>230014</v>
      </c>
      <c r="AC34" s="61">
        <v>230014</v>
      </c>
      <c r="AD34" s="61">
        <v>223456</v>
      </c>
      <c r="AE34" s="61">
        <v>6558</v>
      </c>
      <c r="AF34" s="62">
        <v>0</v>
      </c>
      <c r="AG34" s="59">
        <v>301790</v>
      </c>
      <c r="AH34" s="61">
        <v>299973</v>
      </c>
      <c r="AI34" s="61">
        <v>261036</v>
      </c>
      <c r="AJ34" s="61">
        <v>38937</v>
      </c>
      <c r="AK34" s="62">
        <v>1817</v>
      </c>
      <c r="AL34" s="59">
        <v>300670</v>
      </c>
      <c r="AM34" s="61">
        <v>300334</v>
      </c>
      <c r="AN34" s="61">
        <v>256307</v>
      </c>
      <c r="AO34" s="61">
        <v>44027</v>
      </c>
      <c r="AP34" s="62">
        <v>336</v>
      </c>
      <c r="AQ34" s="59">
        <v>408810</v>
      </c>
      <c r="AR34" s="61">
        <v>402971</v>
      </c>
      <c r="AS34" s="61">
        <v>370219</v>
      </c>
      <c r="AT34" s="61">
        <v>32752</v>
      </c>
      <c r="AU34" s="62">
        <v>5839</v>
      </c>
      <c r="AV34" s="59">
        <v>284299</v>
      </c>
      <c r="AW34" s="61">
        <v>283555</v>
      </c>
      <c r="AX34" s="61">
        <v>256546</v>
      </c>
      <c r="AY34" s="61">
        <v>27009</v>
      </c>
      <c r="AZ34" s="62">
        <v>744</v>
      </c>
      <c r="BA34" s="59">
        <v>307079</v>
      </c>
      <c r="BB34" s="61">
        <v>305449</v>
      </c>
      <c r="BC34" s="61">
        <v>289100</v>
      </c>
      <c r="BD34" s="61">
        <v>16349</v>
      </c>
      <c r="BE34" s="62">
        <v>1630</v>
      </c>
      <c r="BF34" s="59">
        <v>329985</v>
      </c>
      <c r="BG34" s="61">
        <v>329096</v>
      </c>
      <c r="BH34" s="61">
        <v>307324</v>
      </c>
      <c r="BI34" s="61">
        <v>21772</v>
      </c>
      <c r="BJ34" s="62">
        <v>889</v>
      </c>
      <c r="BK34" s="59">
        <v>344262</v>
      </c>
      <c r="BL34" s="61">
        <v>343299</v>
      </c>
      <c r="BM34" s="61">
        <v>289688</v>
      </c>
      <c r="BN34" s="61">
        <v>53611</v>
      </c>
      <c r="BO34" s="62">
        <v>963</v>
      </c>
      <c r="BP34" s="59">
        <v>333543</v>
      </c>
      <c r="BQ34" s="61">
        <v>330923</v>
      </c>
      <c r="BR34" s="61">
        <v>301789</v>
      </c>
      <c r="BS34" s="61">
        <v>29134</v>
      </c>
      <c r="BT34" s="62">
        <v>2620</v>
      </c>
      <c r="BU34" s="59">
        <v>379262</v>
      </c>
      <c r="BV34" s="61">
        <v>331959</v>
      </c>
      <c r="BW34" s="61">
        <v>305035</v>
      </c>
      <c r="BX34" s="61">
        <v>26924</v>
      </c>
      <c r="BY34" s="62">
        <v>47303</v>
      </c>
      <c r="BZ34" s="59">
        <v>364461</v>
      </c>
      <c r="CA34" s="61">
        <v>360825</v>
      </c>
      <c r="CB34" s="61">
        <v>301440</v>
      </c>
      <c r="CC34" s="61">
        <v>59385</v>
      </c>
      <c r="CD34" s="62">
        <v>3636</v>
      </c>
      <c r="CE34" s="59">
        <v>283807</v>
      </c>
      <c r="CF34" s="61">
        <v>272609</v>
      </c>
      <c r="CG34" s="61">
        <v>259980</v>
      </c>
      <c r="CH34" s="61">
        <v>12629</v>
      </c>
      <c r="CI34" s="62">
        <v>11198</v>
      </c>
      <c r="CJ34" s="59">
        <v>318801</v>
      </c>
      <c r="CK34" s="61">
        <v>318801</v>
      </c>
      <c r="CL34" s="61">
        <v>276090</v>
      </c>
      <c r="CM34" s="61">
        <v>42711</v>
      </c>
      <c r="CN34" s="62">
        <v>0</v>
      </c>
      <c r="CO34" s="59">
        <v>368014</v>
      </c>
      <c r="CP34" s="61">
        <v>367315</v>
      </c>
      <c r="CQ34" s="61">
        <v>320344</v>
      </c>
      <c r="CR34" s="61">
        <v>46971</v>
      </c>
      <c r="CS34" s="62">
        <v>699</v>
      </c>
      <c r="CT34" s="59">
        <v>356472</v>
      </c>
      <c r="CU34" s="61">
        <v>354692</v>
      </c>
      <c r="CV34" s="61">
        <v>308435</v>
      </c>
      <c r="CW34" s="61">
        <v>46257</v>
      </c>
      <c r="CX34" s="62">
        <v>1780</v>
      </c>
      <c r="CY34" s="59">
        <v>459668</v>
      </c>
      <c r="CZ34" s="61">
        <v>454708</v>
      </c>
      <c r="DA34" s="61">
        <v>420794</v>
      </c>
      <c r="DB34" s="61">
        <v>33914</v>
      </c>
      <c r="DC34" s="62">
        <v>4960</v>
      </c>
      <c r="DD34" s="59">
        <v>386863</v>
      </c>
      <c r="DE34" s="61">
        <v>384539</v>
      </c>
      <c r="DF34" s="61">
        <v>336669</v>
      </c>
      <c r="DG34" s="61">
        <v>47870</v>
      </c>
      <c r="DH34" s="62">
        <v>2324</v>
      </c>
      <c r="DI34" s="59">
        <v>350941</v>
      </c>
      <c r="DJ34" s="61">
        <v>350260</v>
      </c>
      <c r="DK34" s="61">
        <v>290765</v>
      </c>
      <c r="DL34" s="61">
        <v>59495</v>
      </c>
      <c r="DM34" s="62">
        <v>681</v>
      </c>
      <c r="DN34" s="59">
        <v>302642</v>
      </c>
      <c r="DO34" s="61">
        <v>298031</v>
      </c>
      <c r="DP34" s="61">
        <v>280465</v>
      </c>
      <c r="DQ34" s="61">
        <v>17566</v>
      </c>
      <c r="DR34" s="62">
        <v>4611</v>
      </c>
      <c r="DS34" s="59">
        <v>357866</v>
      </c>
      <c r="DT34" s="61">
        <v>352487</v>
      </c>
      <c r="DU34" s="61">
        <v>337066</v>
      </c>
      <c r="DV34" s="61">
        <v>15421</v>
      </c>
      <c r="DW34" s="62">
        <v>5379</v>
      </c>
      <c r="DX34" s="59">
        <v>254938</v>
      </c>
      <c r="DY34" s="61">
        <v>250990</v>
      </c>
      <c r="DZ34" s="61">
        <v>231571</v>
      </c>
      <c r="EA34" s="61">
        <v>19419</v>
      </c>
      <c r="EB34" s="62">
        <v>3948</v>
      </c>
      <c r="EC34" s="59">
        <v>351432</v>
      </c>
      <c r="ED34" s="61">
        <v>330139</v>
      </c>
      <c r="EE34" s="61">
        <v>310079</v>
      </c>
      <c r="EF34" s="61">
        <v>20060</v>
      </c>
      <c r="EG34" s="62">
        <v>21293</v>
      </c>
      <c r="EH34" s="59">
        <v>301366</v>
      </c>
      <c r="EI34" s="61">
        <v>297322</v>
      </c>
      <c r="EJ34" s="61">
        <v>278110</v>
      </c>
      <c r="EK34" s="61">
        <v>19212</v>
      </c>
      <c r="EL34" s="62">
        <v>4044</v>
      </c>
      <c r="EM34" s="59">
        <v>352704</v>
      </c>
      <c r="EN34" s="61">
        <v>345764</v>
      </c>
      <c r="EO34" s="61">
        <v>313502</v>
      </c>
      <c r="EP34" s="61">
        <v>32262</v>
      </c>
      <c r="EQ34" s="62">
        <v>6940</v>
      </c>
      <c r="ER34" s="59">
        <v>246962</v>
      </c>
      <c r="ES34" s="61">
        <v>246425</v>
      </c>
      <c r="ET34" s="61">
        <v>222099</v>
      </c>
      <c r="EU34" s="61">
        <v>24326</v>
      </c>
      <c r="EV34" s="62">
        <v>537</v>
      </c>
      <c r="EW34" s="59">
        <v>277376</v>
      </c>
      <c r="EX34" s="61">
        <v>276312</v>
      </c>
      <c r="EY34" s="61">
        <v>261572</v>
      </c>
      <c r="EZ34" s="61">
        <v>14740</v>
      </c>
      <c r="FA34" s="62">
        <v>1064</v>
      </c>
      <c r="FB34" s="59">
        <v>234522</v>
      </c>
      <c r="FC34" s="61">
        <v>234201</v>
      </c>
      <c r="FD34" s="61">
        <v>205955</v>
      </c>
      <c r="FE34" s="61">
        <v>28246</v>
      </c>
      <c r="FF34" s="62">
        <v>321</v>
      </c>
      <c r="FG34" s="59">
        <v>245835</v>
      </c>
      <c r="FH34" s="61">
        <v>245697</v>
      </c>
      <c r="FI34" s="61">
        <v>230407</v>
      </c>
      <c r="FJ34" s="61">
        <v>15290</v>
      </c>
      <c r="FK34" s="62">
        <v>138</v>
      </c>
      <c r="FL34" s="61">
        <v>371772</v>
      </c>
      <c r="FM34" s="61">
        <v>371008</v>
      </c>
      <c r="FN34" s="61">
        <v>365948</v>
      </c>
      <c r="FO34" s="61">
        <v>5060</v>
      </c>
      <c r="FP34" s="62">
        <v>764</v>
      </c>
      <c r="FQ34" s="59">
        <v>327962</v>
      </c>
      <c r="FR34" s="61">
        <v>325770</v>
      </c>
      <c r="FS34" s="61">
        <v>299658</v>
      </c>
      <c r="FT34" s="61">
        <v>26112</v>
      </c>
      <c r="FU34" s="62">
        <v>2192</v>
      </c>
      <c r="FV34" s="59">
        <v>373994</v>
      </c>
      <c r="FW34" s="61">
        <v>373422</v>
      </c>
      <c r="FX34" s="61">
        <v>337751</v>
      </c>
      <c r="FY34" s="61">
        <v>35671</v>
      </c>
      <c r="FZ34" s="62">
        <v>572</v>
      </c>
      <c r="GA34" s="59">
        <v>258758</v>
      </c>
      <c r="GB34" s="61">
        <v>254131</v>
      </c>
      <c r="GC34" s="61">
        <v>242389</v>
      </c>
      <c r="GD34" s="61">
        <v>11742</v>
      </c>
      <c r="GE34" s="62">
        <v>4627</v>
      </c>
      <c r="GF34" s="59">
        <v>318072</v>
      </c>
      <c r="GG34" s="61">
        <v>317788</v>
      </c>
      <c r="GH34" s="61">
        <v>306356</v>
      </c>
      <c r="GI34" s="61">
        <v>11432</v>
      </c>
      <c r="GJ34" s="62">
        <v>284</v>
      </c>
      <c r="GK34" s="59">
        <v>259957</v>
      </c>
      <c r="GL34" s="61">
        <v>258792</v>
      </c>
      <c r="GM34" s="61">
        <v>236498</v>
      </c>
      <c r="GN34" s="61">
        <v>22294</v>
      </c>
      <c r="GO34" s="62">
        <v>1165</v>
      </c>
      <c r="GP34" s="59">
        <v>259957</v>
      </c>
      <c r="GQ34" s="61">
        <v>258792</v>
      </c>
      <c r="GR34" s="61">
        <v>236498</v>
      </c>
      <c r="GS34" s="61">
        <v>22294</v>
      </c>
      <c r="GT34" s="62">
        <v>1165</v>
      </c>
      <c r="GU34" s="61"/>
      <c r="GV34" s="37">
        <f t="shared" si="2"/>
        <v>12472243</v>
      </c>
      <c r="GW34" s="37">
        <f t="shared" si="3"/>
        <v>12309847</v>
      </c>
      <c r="GX34" s="37">
        <f t="shared" si="4"/>
        <v>11207950</v>
      </c>
      <c r="GY34" s="37">
        <f t="shared" si="5"/>
        <v>1101897</v>
      </c>
      <c r="GZ34" s="37">
        <f t="shared" si="6"/>
        <v>162396</v>
      </c>
    </row>
    <row r="35" spans="1:208" s="20" customFormat="1" ht="18" customHeight="1">
      <c r="A35" s="144"/>
      <c r="B35" s="60" t="s">
        <v>11</v>
      </c>
      <c r="C35" s="59">
        <v>350731</v>
      </c>
      <c r="D35" s="61">
        <v>323432</v>
      </c>
      <c r="E35" s="61">
        <v>294115</v>
      </c>
      <c r="F35" s="61">
        <v>29317</v>
      </c>
      <c r="G35" s="62">
        <v>27299</v>
      </c>
      <c r="H35" s="59" t="s">
        <v>42</v>
      </c>
      <c r="I35" s="61" t="s">
        <v>42</v>
      </c>
      <c r="J35" s="61" t="s">
        <v>42</v>
      </c>
      <c r="K35" s="61" t="s">
        <v>42</v>
      </c>
      <c r="L35" s="62" t="s">
        <v>42</v>
      </c>
      <c r="M35" s="59">
        <v>339647</v>
      </c>
      <c r="N35" s="61">
        <v>337455</v>
      </c>
      <c r="O35" s="61">
        <v>314177</v>
      </c>
      <c r="P35" s="61">
        <v>23278</v>
      </c>
      <c r="Q35" s="62">
        <v>2192</v>
      </c>
      <c r="R35" s="59">
        <v>351066</v>
      </c>
      <c r="S35" s="61">
        <v>335982</v>
      </c>
      <c r="T35" s="61">
        <v>296797</v>
      </c>
      <c r="U35" s="61">
        <v>39185</v>
      </c>
      <c r="V35" s="62">
        <v>15084</v>
      </c>
      <c r="W35" s="59">
        <v>281318</v>
      </c>
      <c r="X35" s="61">
        <v>279733</v>
      </c>
      <c r="Y35" s="61">
        <v>249904</v>
      </c>
      <c r="Z35" s="61">
        <v>29829</v>
      </c>
      <c r="AA35" s="62">
        <v>1585</v>
      </c>
      <c r="AB35" s="59">
        <v>241657</v>
      </c>
      <c r="AC35" s="61">
        <v>227801</v>
      </c>
      <c r="AD35" s="61">
        <v>222661</v>
      </c>
      <c r="AE35" s="61">
        <v>5140</v>
      </c>
      <c r="AF35" s="62">
        <v>13856</v>
      </c>
      <c r="AG35" s="59">
        <v>299957</v>
      </c>
      <c r="AH35" s="61">
        <v>299136</v>
      </c>
      <c r="AI35" s="61">
        <v>258969</v>
      </c>
      <c r="AJ35" s="61">
        <v>40167</v>
      </c>
      <c r="AK35" s="62">
        <v>821</v>
      </c>
      <c r="AL35" s="59">
        <v>311342</v>
      </c>
      <c r="AM35" s="61">
        <v>304888</v>
      </c>
      <c r="AN35" s="61">
        <v>255933</v>
      </c>
      <c r="AO35" s="61">
        <v>48955</v>
      </c>
      <c r="AP35" s="62">
        <v>6454</v>
      </c>
      <c r="AQ35" s="59">
        <v>399856</v>
      </c>
      <c r="AR35" s="61">
        <v>399557</v>
      </c>
      <c r="AS35" s="61">
        <v>367223</v>
      </c>
      <c r="AT35" s="61">
        <v>32334</v>
      </c>
      <c r="AU35" s="62">
        <v>299</v>
      </c>
      <c r="AV35" s="59">
        <v>359578</v>
      </c>
      <c r="AW35" s="61">
        <v>284685</v>
      </c>
      <c r="AX35" s="61">
        <v>259342</v>
      </c>
      <c r="AY35" s="61">
        <v>25343</v>
      </c>
      <c r="AZ35" s="62">
        <v>74893</v>
      </c>
      <c r="BA35" s="59">
        <v>306682</v>
      </c>
      <c r="BB35" s="61">
        <v>306199</v>
      </c>
      <c r="BC35" s="61">
        <v>284518</v>
      </c>
      <c r="BD35" s="61">
        <v>21681</v>
      </c>
      <c r="BE35" s="62">
        <v>483</v>
      </c>
      <c r="BF35" s="59">
        <v>414954</v>
      </c>
      <c r="BG35" s="61">
        <v>321946</v>
      </c>
      <c r="BH35" s="61">
        <v>298805</v>
      </c>
      <c r="BI35" s="61">
        <v>23141</v>
      </c>
      <c r="BJ35" s="62">
        <v>93008</v>
      </c>
      <c r="BK35" s="59">
        <v>357686</v>
      </c>
      <c r="BL35" s="61">
        <v>353954</v>
      </c>
      <c r="BM35" s="61">
        <v>296725</v>
      </c>
      <c r="BN35" s="61">
        <v>57229</v>
      </c>
      <c r="BO35" s="62">
        <v>3732</v>
      </c>
      <c r="BP35" s="59">
        <v>498995</v>
      </c>
      <c r="BQ35" s="61">
        <v>330397</v>
      </c>
      <c r="BR35" s="61">
        <v>301164</v>
      </c>
      <c r="BS35" s="61">
        <v>29233</v>
      </c>
      <c r="BT35" s="62">
        <v>168598</v>
      </c>
      <c r="BU35" s="59">
        <v>339995</v>
      </c>
      <c r="BV35" s="61">
        <v>326512</v>
      </c>
      <c r="BW35" s="61">
        <v>300700</v>
      </c>
      <c r="BX35" s="61">
        <v>25812</v>
      </c>
      <c r="BY35" s="62">
        <v>13483</v>
      </c>
      <c r="BZ35" s="59">
        <v>371985</v>
      </c>
      <c r="CA35" s="61">
        <v>358332</v>
      </c>
      <c r="CB35" s="61">
        <v>300404</v>
      </c>
      <c r="CC35" s="61">
        <v>57928</v>
      </c>
      <c r="CD35" s="62">
        <v>13653</v>
      </c>
      <c r="CE35" s="59">
        <v>276634</v>
      </c>
      <c r="CF35" s="61">
        <v>274633</v>
      </c>
      <c r="CG35" s="61">
        <v>262004</v>
      </c>
      <c r="CH35" s="61">
        <v>12629</v>
      </c>
      <c r="CI35" s="62">
        <v>2001</v>
      </c>
      <c r="CJ35" s="59">
        <v>307740</v>
      </c>
      <c r="CK35" s="61">
        <v>300429</v>
      </c>
      <c r="CL35" s="61">
        <v>253453</v>
      </c>
      <c r="CM35" s="61">
        <v>46976</v>
      </c>
      <c r="CN35" s="62">
        <v>7311</v>
      </c>
      <c r="CO35" s="59">
        <v>383084</v>
      </c>
      <c r="CP35" s="61">
        <v>373004</v>
      </c>
      <c r="CQ35" s="61">
        <v>320223</v>
      </c>
      <c r="CR35" s="61">
        <v>52781</v>
      </c>
      <c r="CS35" s="62">
        <v>10080</v>
      </c>
      <c r="CT35" s="59">
        <v>356280</v>
      </c>
      <c r="CU35" s="61">
        <v>353729</v>
      </c>
      <c r="CV35" s="61">
        <v>310160</v>
      </c>
      <c r="CW35" s="61">
        <v>43569</v>
      </c>
      <c r="CX35" s="62">
        <v>2551</v>
      </c>
      <c r="CY35" s="59">
        <v>492560</v>
      </c>
      <c r="CZ35" s="61">
        <v>452942</v>
      </c>
      <c r="DA35" s="61">
        <v>421278</v>
      </c>
      <c r="DB35" s="61">
        <v>31664</v>
      </c>
      <c r="DC35" s="62">
        <v>39618</v>
      </c>
      <c r="DD35" s="59">
        <v>465193</v>
      </c>
      <c r="DE35" s="61">
        <v>407389</v>
      </c>
      <c r="DF35" s="61">
        <v>361189</v>
      </c>
      <c r="DG35" s="61">
        <v>46200</v>
      </c>
      <c r="DH35" s="62">
        <v>57804</v>
      </c>
      <c r="DI35" s="59">
        <v>353356</v>
      </c>
      <c r="DJ35" s="61">
        <v>349193</v>
      </c>
      <c r="DK35" s="61">
        <v>290226</v>
      </c>
      <c r="DL35" s="61">
        <v>58967</v>
      </c>
      <c r="DM35" s="62">
        <v>4163</v>
      </c>
      <c r="DN35" s="59">
        <v>384830</v>
      </c>
      <c r="DO35" s="61">
        <v>296659</v>
      </c>
      <c r="DP35" s="61">
        <v>278649</v>
      </c>
      <c r="DQ35" s="61">
        <v>18010</v>
      </c>
      <c r="DR35" s="62">
        <v>88171</v>
      </c>
      <c r="DS35" s="59">
        <v>532206</v>
      </c>
      <c r="DT35" s="61">
        <v>350625</v>
      </c>
      <c r="DU35" s="61">
        <v>333259</v>
      </c>
      <c r="DV35" s="61">
        <v>17366</v>
      </c>
      <c r="DW35" s="62">
        <v>181581</v>
      </c>
      <c r="DX35" s="59">
        <v>254970</v>
      </c>
      <c r="DY35" s="61">
        <v>249107</v>
      </c>
      <c r="DZ35" s="61">
        <v>230529</v>
      </c>
      <c r="EA35" s="61">
        <v>18578</v>
      </c>
      <c r="EB35" s="62">
        <v>5863</v>
      </c>
      <c r="EC35" s="59">
        <v>380747</v>
      </c>
      <c r="ED35" s="61">
        <v>337522</v>
      </c>
      <c r="EE35" s="61">
        <v>318707</v>
      </c>
      <c r="EF35" s="61">
        <v>18815</v>
      </c>
      <c r="EG35" s="62">
        <v>43225</v>
      </c>
      <c r="EH35" s="59">
        <v>310364</v>
      </c>
      <c r="EI35" s="61">
        <v>298656</v>
      </c>
      <c r="EJ35" s="61">
        <v>278534</v>
      </c>
      <c r="EK35" s="61">
        <v>20122</v>
      </c>
      <c r="EL35" s="62">
        <v>11708</v>
      </c>
      <c r="EM35" s="59">
        <v>385756</v>
      </c>
      <c r="EN35" s="61">
        <v>350293</v>
      </c>
      <c r="EO35" s="61">
        <v>314520</v>
      </c>
      <c r="EP35" s="61">
        <v>35773</v>
      </c>
      <c r="EQ35" s="62">
        <v>35463</v>
      </c>
      <c r="ER35" s="59">
        <v>246934</v>
      </c>
      <c r="ES35" s="61">
        <v>237766</v>
      </c>
      <c r="ET35" s="61">
        <v>214428</v>
      </c>
      <c r="EU35" s="61">
        <v>23338</v>
      </c>
      <c r="EV35" s="62">
        <v>9168</v>
      </c>
      <c r="EW35" s="59">
        <v>296025</v>
      </c>
      <c r="EX35" s="61">
        <v>273390</v>
      </c>
      <c r="EY35" s="61">
        <v>257049</v>
      </c>
      <c r="EZ35" s="61">
        <v>16341</v>
      </c>
      <c r="FA35" s="62">
        <v>22635</v>
      </c>
      <c r="FB35" s="59">
        <v>227453</v>
      </c>
      <c r="FC35" s="61">
        <v>223629</v>
      </c>
      <c r="FD35" s="61">
        <v>197514</v>
      </c>
      <c r="FE35" s="61">
        <v>26115</v>
      </c>
      <c r="FF35" s="62">
        <v>3824</v>
      </c>
      <c r="FG35" s="59">
        <v>265671</v>
      </c>
      <c r="FH35" s="61">
        <v>257819</v>
      </c>
      <c r="FI35" s="61">
        <v>244721</v>
      </c>
      <c r="FJ35" s="61">
        <v>13098</v>
      </c>
      <c r="FK35" s="62">
        <v>7852</v>
      </c>
      <c r="FL35" s="61">
        <v>401397</v>
      </c>
      <c r="FM35" s="61">
        <v>376511</v>
      </c>
      <c r="FN35" s="61">
        <v>371501</v>
      </c>
      <c r="FO35" s="61">
        <v>5010</v>
      </c>
      <c r="FP35" s="62">
        <v>24886</v>
      </c>
      <c r="FQ35" s="59">
        <v>330428</v>
      </c>
      <c r="FR35" s="61">
        <v>319928</v>
      </c>
      <c r="FS35" s="61">
        <v>296106</v>
      </c>
      <c r="FT35" s="61">
        <v>23822</v>
      </c>
      <c r="FU35" s="62">
        <v>10500</v>
      </c>
      <c r="FV35" s="59">
        <v>366136</v>
      </c>
      <c r="FW35" s="61">
        <v>364088</v>
      </c>
      <c r="FX35" s="61">
        <v>332726</v>
      </c>
      <c r="FY35" s="61">
        <v>31362</v>
      </c>
      <c r="FZ35" s="62">
        <v>2048</v>
      </c>
      <c r="GA35" s="59">
        <v>277035</v>
      </c>
      <c r="GB35" s="61">
        <v>253897</v>
      </c>
      <c r="GC35" s="61">
        <v>241349</v>
      </c>
      <c r="GD35" s="61">
        <v>12548</v>
      </c>
      <c r="GE35" s="62">
        <v>23138</v>
      </c>
      <c r="GF35" s="59">
        <v>428930</v>
      </c>
      <c r="GG35" s="61">
        <v>323304</v>
      </c>
      <c r="GH35" s="61">
        <v>307904</v>
      </c>
      <c r="GI35" s="61">
        <v>15400</v>
      </c>
      <c r="GJ35" s="62">
        <v>105626</v>
      </c>
      <c r="GK35" s="59">
        <v>270562</v>
      </c>
      <c r="GL35" s="61">
        <v>261747</v>
      </c>
      <c r="GM35" s="61">
        <v>236179</v>
      </c>
      <c r="GN35" s="61">
        <v>25568</v>
      </c>
      <c r="GO35" s="62">
        <v>8815</v>
      </c>
      <c r="GP35" s="59">
        <v>270562</v>
      </c>
      <c r="GQ35" s="61">
        <v>261747</v>
      </c>
      <c r="GR35" s="61">
        <v>236179</v>
      </c>
      <c r="GS35" s="61">
        <v>25568</v>
      </c>
      <c r="GT35" s="62">
        <v>8815</v>
      </c>
      <c r="GU35" s="61"/>
      <c r="GV35" s="37">
        <f t="shared" si="2"/>
        <v>13490302</v>
      </c>
      <c r="GW35" s="37">
        <f t="shared" si="3"/>
        <v>12338016</v>
      </c>
      <c r="GX35" s="37">
        <f t="shared" si="4"/>
        <v>11209824</v>
      </c>
      <c r="GY35" s="37">
        <f t="shared" si="5"/>
        <v>1128192</v>
      </c>
      <c r="GZ35" s="37">
        <f t="shared" si="6"/>
        <v>1152286</v>
      </c>
    </row>
    <row r="36" spans="1:208" s="20" customFormat="1" ht="18" customHeight="1">
      <c r="A36" s="144"/>
      <c r="B36" s="60" t="s">
        <v>12</v>
      </c>
      <c r="C36" s="59">
        <v>353535</v>
      </c>
      <c r="D36" s="61">
        <v>327364</v>
      </c>
      <c r="E36" s="61">
        <v>297560</v>
      </c>
      <c r="F36" s="61">
        <v>29804</v>
      </c>
      <c r="G36" s="62">
        <v>26171</v>
      </c>
      <c r="H36" s="59" t="s">
        <v>42</v>
      </c>
      <c r="I36" s="61" t="s">
        <v>42</v>
      </c>
      <c r="J36" s="61" t="s">
        <v>42</v>
      </c>
      <c r="K36" s="61" t="s">
        <v>42</v>
      </c>
      <c r="L36" s="62" t="s">
        <v>42</v>
      </c>
      <c r="M36" s="59">
        <v>343564</v>
      </c>
      <c r="N36" s="61">
        <v>333706</v>
      </c>
      <c r="O36" s="61">
        <v>312158</v>
      </c>
      <c r="P36" s="61">
        <v>21548</v>
      </c>
      <c r="Q36" s="62">
        <v>9858</v>
      </c>
      <c r="R36" s="59">
        <v>356197</v>
      </c>
      <c r="S36" s="61">
        <v>337298</v>
      </c>
      <c r="T36" s="61">
        <v>298727</v>
      </c>
      <c r="U36" s="61">
        <v>38571</v>
      </c>
      <c r="V36" s="62">
        <v>18899</v>
      </c>
      <c r="W36" s="59">
        <v>292794</v>
      </c>
      <c r="X36" s="61">
        <v>283345</v>
      </c>
      <c r="Y36" s="61">
        <v>253716</v>
      </c>
      <c r="Z36" s="61">
        <v>29629</v>
      </c>
      <c r="AA36" s="62">
        <v>9449</v>
      </c>
      <c r="AB36" s="59">
        <v>241886</v>
      </c>
      <c r="AC36" s="61">
        <v>233296</v>
      </c>
      <c r="AD36" s="61">
        <v>228370</v>
      </c>
      <c r="AE36" s="61">
        <v>4926</v>
      </c>
      <c r="AF36" s="62">
        <v>8590</v>
      </c>
      <c r="AG36" s="59">
        <v>301002</v>
      </c>
      <c r="AH36" s="61">
        <v>300118</v>
      </c>
      <c r="AI36" s="61">
        <v>261685</v>
      </c>
      <c r="AJ36" s="61">
        <v>38433</v>
      </c>
      <c r="AK36" s="62">
        <v>884</v>
      </c>
      <c r="AL36" s="59">
        <v>304974</v>
      </c>
      <c r="AM36" s="61">
        <v>304495</v>
      </c>
      <c r="AN36" s="61">
        <v>262212</v>
      </c>
      <c r="AO36" s="61">
        <v>42283</v>
      </c>
      <c r="AP36" s="62">
        <v>479</v>
      </c>
      <c r="AQ36" s="59">
        <v>422092</v>
      </c>
      <c r="AR36" s="61">
        <v>399989</v>
      </c>
      <c r="AS36" s="61">
        <v>368431</v>
      </c>
      <c r="AT36" s="61">
        <v>31558</v>
      </c>
      <c r="AU36" s="62">
        <v>22103</v>
      </c>
      <c r="AV36" s="59">
        <v>285252</v>
      </c>
      <c r="AW36" s="61">
        <v>284711</v>
      </c>
      <c r="AX36" s="61">
        <v>260136</v>
      </c>
      <c r="AY36" s="61">
        <v>24575</v>
      </c>
      <c r="AZ36" s="62">
        <v>541</v>
      </c>
      <c r="BA36" s="59">
        <v>315539</v>
      </c>
      <c r="BB36" s="61">
        <v>311264</v>
      </c>
      <c r="BC36" s="61">
        <v>289709</v>
      </c>
      <c r="BD36" s="61">
        <v>21555</v>
      </c>
      <c r="BE36" s="62">
        <v>4275</v>
      </c>
      <c r="BF36" s="59">
        <v>319900</v>
      </c>
      <c r="BG36" s="61">
        <v>319621</v>
      </c>
      <c r="BH36" s="61">
        <v>299618</v>
      </c>
      <c r="BI36" s="61">
        <v>20003</v>
      </c>
      <c r="BJ36" s="62">
        <v>279</v>
      </c>
      <c r="BK36" s="59">
        <v>350880</v>
      </c>
      <c r="BL36" s="61">
        <v>347200</v>
      </c>
      <c r="BM36" s="61">
        <v>292522</v>
      </c>
      <c r="BN36" s="61">
        <v>54678</v>
      </c>
      <c r="BO36" s="62">
        <v>3680</v>
      </c>
      <c r="BP36" s="59">
        <v>339362</v>
      </c>
      <c r="BQ36" s="61">
        <v>333991</v>
      </c>
      <c r="BR36" s="61">
        <v>304743</v>
      </c>
      <c r="BS36" s="61">
        <v>29248</v>
      </c>
      <c r="BT36" s="62">
        <v>5371</v>
      </c>
      <c r="BU36" s="59">
        <v>338013</v>
      </c>
      <c r="BV36" s="61">
        <v>331731</v>
      </c>
      <c r="BW36" s="61">
        <v>303941</v>
      </c>
      <c r="BX36" s="61">
        <v>27790</v>
      </c>
      <c r="BY36" s="62">
        <v>6282</v>
      </c>
      <c r="BZ36" s="59">
        <v>444952</v>
      </c>
      <c r="CA36" s="61">
        <v>355578</v>
      </c>
      <c r="CB36" s="61">
        <v>302511</v>
      </c>
      <c r="CC36" s="61">
        <v>53067</v>
      </c>
      <c r="CD36" s="62">
        <v>89374</v>
      </c>
      <c r="CE36" s="59">
        <v>311311</v>
      </c>
      <c r="CF36" s="61">
        <v>277979</v>
      </c>
      <c r="CG36" s="61">
        <v>264281</v>
      </c>
      <c r="CH36" s="61">
        <v>13698</v>
      </c>
      <c r="CI36" s="62">
        <v>33332</v>
      </c>
      <c r="CJ36" s="59">
        <v>302389</v>
      </c>
      <c r="CK36" s="61">
        <v>302389</v>
      </c>
      <c r="CL36" s="61">
        <v>265405</v>
      </c>
      <c r="CM36" s="61">
        <v>36984</v>
      </c>
      <c r="CN36" s="62">
        <v>0</v>
      </c>
      <c r="CO36" s="59">
        <v>386348</v>
      </c>
      <c r="CP36" s="61">
        <v>370474</v>
      </c>
      <c r="CQ36" s="61">
        <v>318697</v>
      </c>
      <c r="CR36" s="61">
        <v>51777</v>
      </c>
      <c r="CS36" s="62">
        <v>15874</v>
      </c>
      <c r="CT36" s="59">
        <v>372248</v>
      </c>
      <c r="CU36" s="61">
        <v>359212</v>
      </c>
      <c r="CV36" s="61">
        <v>313521</v>
      </c>
      <c r="CW36" s="61">
        <v>45691</v>
      </c>
      <c r="CX36" s="62">
        <v>13036</v>
      </c>
      <c r="CY36" s="59">
        <v>488904</v>
      </c>
      <c r="CZ36" s="61">
        <v>463446</v>
      </c>
      <c r="DA36" s="61">
        <v>422695</v>
      </c>
      <c r="DB36" s="61">
        <v>40751</v>
      </c>
      <c r="DC36" s="62">
        <v>25458</v>
      </c>
      <c r="DD36" s="59">
        <v>407581</v>
      </c>
      <c r="DE36" s="61">
        <v>402458</v>
      </c>
      <c r="DF36" s="61">
        <v>348798</v>
      </c>
      <c r="DG36" s="61">
        <v>53660</v>
      </c>
      <c r="DH36" s="62">
        <v>5123</v>
      </c>
      <c r="DI36" s="59">
        <v>389865</v>
      </c>
      <c r="DJ36" s="61">
        <v>349245</v>
      </c>
      <c r="DK36" s="61">
        <v>290305</v>
      </c>
      <c r="DL36" s="61">
        <v>58940</v>
      </c>
      <c r="DM36" s="62">
        <v>40620</v>
      </c>
      <c r="DN36" s="59">
        <v>316932</v>
      </c>
      <c r="DO36" s="61">
        <v>305526</v>
      </c>
      <c r="DP36" s="61">
        <v>285573</v>
      </c>
      <c r="DQ36" s="61">
        <v>19953</v>
      </c>
      <c r="DR36" s="62">
        <v>11406</v>
      </c>
      <c r="DS36" s="59">
        <v>365436</v>
      </c>
      <c r="DT36" s="61">
        <v>355566</v>
      </c>
      <c r="DU36" s="61">
        <v>337229</v>
      </c>
      <c r="DV36" s="61">
        <v>18337</v>
      </c>
      <c r="DW36" s="62">
        <v>9870</v>
      </c>
      <c r="DX36" s="59">
        <v>273951</v>
      </c>
      <c r="DY36" s="61">
        <v>261184</v>
      </c>
      <c r="DZ36" s="61">
        <v>239799</v>
      </c>
      <c r="EA36" s="61">
        <v>21385</v>
      </c>
      <c r="EB36" s="62">
        <v>12767</v>
      </c>
      <c r="EC36" s="59">
        <v>355461</v>
      </c>
      <c r="ED36" s="61">
        <v>334641</v>
      </c>
      <c r="EE36" s="61">
        <v>314479</v>
      </c>
      <c r="EF36" s="61">
        <v>20162</v>
      </c>
      <c r="EG36" s="62">
        <v>20820</v>
      </c>
      <c r="EH36" s="59">
        <v>359989</v>
      </c>
      <c r="EI36" s="61">
        <v>305643</v>
      </c>
      <c r="EJ36" s="61">
        <v>285943</v>
      </c>
      <c r="EK36" s="61">
        <v>19700</v>
      </c>
      <c r="EL36" s="62">
        <v>54346</v>
      </c>
      <c r="EM36" s="59">
        <v>369201</v>
      </c>
      <c r="EN36" s="61">
        <v>354580</v>
      </c>
      <c r="EO36" s="61">
        <v>321417</v>
      </c>
      <c r="EP36" s="61">
        <v>33163</v>
      </c>
      <c r="EQ36" s="62">
        <v>14621</v>
      </c>
      <c r="ER36" s="59">
        <v>241994</v>
      </c>
      <c r="ES36" s="61">
        <v>238621</v>
      </c>
      <c r="ET36" s="61">
        <v>216406</v>
      </c>
      <c r="EU36" s="61">
        <v>22215</v>
      </c>
      <c r="EV36" s="62">
        <v>3373</v>
      </c>
      <c r="EW36" s="59">
        <v>276360</v>
      </c>
      <c r="EX36" s="61">
        <v>271657</v>
      </c>
      <c r="EY36" s="61">
        <v>254550</v>
      </c>
      <c r="EZ36" s="61">
        <v>17107</v>
      </c>
      <c r="FA36" s="62">
        <v>4703</v>
      </c>
      <c r="FB36" s="59">
        <v>228185</v>
      </c>
      <c r="FC36" s="61">
        <v>225347</v>
      </c>
      <c r="FD36" s="61">
        <v>201080</v>
      </c>
      <c r="FE36" s="61">
        <v>24267</v>
      </c>
      <c r="FF36" s="62">
        <v>2838</v>
      </c>
      <c r="FG36" s="59">
        <v>287358</v>
      </c>
      <c r="FH36" s="61">
        <v>274028</v>
      </c>
      <c r="FI36" s="61">
        <v>258495</v>
      </c>
      <c r="FJ36" s="61">
        <v>15533</v>
      </c>
      <c r="FK36" s="62">
        <v>13330</v>
      </c>
      <c r="FL36" s="61">
        <v>384772</v>
      </c>
      <c r="FM36" s="61">
        <v>372171</v>
      </c>
      <c r="FN36" s="61">
        <v>366977</v>
      </c>
      <c r="FO36" s="61">
        <v>5194</v>
      </c>
      <c r="FP36" s="62">
        <v>12601</v>
      </c>
      <c r="FQ36" s="59">
        <v>420775</v>
      </c>
      <c r="FR36" s="61">
        <v>330976</v>
      </c>
      <c r="FS36" s="61">
        <v>306406</v>
      </c>
      <c r="FT36" s="61">
        <v>24570</v>
      </c>
      <c r="FU36" s="62">
        <v>89799</v>
      </c>
      <c r="FV36" s="59">
        <v>522618</v>
      </c>
      <c r="FW36" s="61">
        <v>376084</v>
      </c>
      <c r="FX36" s="61">
        <v>343776</v>
      </c>
      <c r="FY36" s="61">
        <v>32308</v>
      </c>
      <c r="FZ36" s="62">
        <v>146534</v>
      </c>
      <c r="GA36" s="59">
        <v>266800</v>
      </c>
      <c r="GB36" s="61">
        <v>262779</v>
      </c>
      <c r="GC36" s="61">
        <v>249908</v>
      </c>
      <c r="GD36" s="61">
        <v>12871</v>
      </c>
      <c r="GE36" s="62">
        <v>4021</v>
      </c>
      <c r="GF36" s="59">
        <v>345459</v>
      </c>
      <c r="GG36" s="61">
        <v>323833</v>
      </c>
      <c r="GH36" s="61">
        <v>305221</v>
      </c>
      <c r="GI36" s="61">
        <v>18612</v>
      </c>
      <c r="GJ36" s="62">
        <v>21626</v>
      </c>
      <c r="GK36" s="59">
        <v>274217</v>
      </c>
      <c r="GL36" s="61">
        <v>268718</v>
      </c>
      <c r="GM36" s="61">
        <v>242063</v>
      </c>
      <c r="GN36" s="61">
        <v>26655</v>
      </c>
      <c r="GO36" s="62">
        <v>5499</v>
      </c>
      <c r="GP36" s="59">
        <v>274217</v>
      </c>
      <c r="GQ36" s="61">
        <v>268718</v>
      </c>
      <c r="GR36" s="61">
        <v>242063</v>
      </c>
      <c r="GS36" s="61">
        <v>26655</v>
      </c>
      <c r="GT36" s="62">
        <v>5499</v>
      </c>
      <c r="GU36" s="61"/>
      <c r="GV36" s="37">
        <f>C36+M36+R36+W36+AB36+AG36+AL36+AQ36+AV36+BA36+BF36+BK36+BP36+BU36+BZ36+CE36+CJ36+CO36+CT36+CY36+DD36+DI36+DN36+DS36+DX36+EC36+EH36+EM36+ER36+EW36+FB36+FG36+FL36+FQ36+FV36+GA36+GF36+GK36+GP36</f>
        <v>13232313</v>
      </c>
      <c r="GW36" s="37">
        <f>D36+N36+S36+X36+AC36+AH36+AM36+AR36+AW36+BB36+BG36+BL36+BQ36+BV36+CA36+CF36+CK36+CP36+CU36+CZ36+DE36+DJ36+DO36+DT36+DY36+ED36+EI36+EN36+ES36+EX36+FC36+FH36+FM36+FR36+FW36+GB36+GG36+GL36+GQ36</f>
        <v>12458982</v>
      </c>
      <c r="GX36" s="37">
        <f>E36+O36+T36+Y36+AD36+AI36+AN36+AS36+AX36+BC36+BH36+BM36+BR36+BW36+CB36+CG36+CL36+CQ36+CV36+DA36+DF36+DK36+DP36+DU36+DZ36+EE36+EJ36+EO36+ET36+EY36+FD36+FI36+FN36+FS36+FX36+GC36+GH36+GM36+GR36</f>
        <v>11331126</v>
      </c>
      <c r="GY36" s="37">
        <f>F36+P36+U36+Z36+AE36+AJ36+AO36+AT36+AY36+BD36+BI36+BN36+BS36+BX36+CC36+CH36+CM36+CR36+CW36+DB36+DG36+DL36+DQ36+DV36+EA36+EF36+EK36+EP36+EU36+EZ36+FE36+FJ36+FO36+FT36+FY36+GD36+GI36+GN36+GS36</f>
        <v>1127856</v>
      </c>
      <c r="GZ36" s="37">
        <f>G36+Q36+V36+AA36+AF36+AK36+AP36+AU36+AZ36+BE36+BJ36+BO36+BT36+BY36+CD36+CI36+CN36+CS36+CX36+DC36+DH36+DM36+DR36+DW36+EB36+EG36+EL36+EQ36+EV36+FA36+FF36+FK36+FP36+FU36+FZ36+GE36+GJ36+GO36+GT36</f>
        <v>773331</v>
      </c>
    </row>
    <row r="37" spans="1:208" s="20" customFormat="1" ht="18" customHeight="1">
      <c r="A37" s="144"/>
      <c r="B37" s="60" t="s">
        <v>13</v>
      </c>
      <c r="C37" s="59">
        <v>341338</v>
      </c>
      <c r="D37" s="61">
        <v>325160</v>
      </c>
      <c r="E37" s="61">
        <v>297085</v>
      </c>
      <c r="F37" s="61">
        <v>28075</v>
      </c>
      <c r="G37" s="62">
        <v>16178</v>
      </c>
      <c r="H37" s="59" t="s">
        <v>42</v>
      </c>
      <c r="I37" s="61" t="s">
        <v>42</v>
      </c>
      <c r="J37" s="61" t="s">
        <v>42</v>
      </c>
      <c r="K37" s="61" t="s">
        <v>42</v>
      </c>
      <c r="L37" s="62" t="s">
        <v>42</v>
      </c>
      <c r="M37" s="59">
        <v>331941</v>
      </c>
      <c r="N37" s="61">
        <v>316338</v>
      </c>
      <c r="O37" s="61">
        <v>299420</v>
      </c>
      <c r="P37" s="61">
        <v>16918</v>
      </c>
      <c r="Q37" s="62">
        <v>15603</v>
      </c>
      <c r="R37" s="59">
        <v>342000</v>
      </c>
      <c r="S37" s="61">
        <v>331519</v>
      </c>
      <c r="T37" s="61">
        <v>296776</v>
      </c>
      <c r="U37" s="61">
        <v>34743</v>
      </c>
      <c r="V37" s="62">
        <v>10481</v>
      </c>
      <c r="W37" s="59">
        <v>281436</v>
      </c>
      <c r="X37" s="61">
        <v>273683</v>
      </c>
      <c r="Y37" s="61">
        <v>247200</v>
      </c>
      <c r="Z37" s="61">
        <v>26483</v>
      </c>
      <c r="AA37" s="62">
        <v>7753</v>
      </c>
      <c r="AB37" s="59">
        <v>233004</v>
      </c>
      <c r="AC37" s="61">
        <v>232553</v>
      </c>
      <c r="AD37" s="61">
        <v>227617</v>
      </c>
      <c r="AE37" s="61">
        <v>4936</v>
      </c>
      <c r="AF37" s="62">
        <v>451</v>
      </c>
      <c r="AG37" s="59">
        <v>298634</v>
      </c>
      <c r="AH37" s="61">
        <v>297950</v>
      </c>
      <c r="AI37" s="61">
        <v>261512</v>
      </c>
      <c r="AJ37" s="61">
        <v>36438</v>
      </c>
      <c r="AK37" s="62">
        <v>684</v>
      </c>
      <c r="AL37" s="59">
        <v>307992</v>
      </c>
      <c r="AM37" s="61">
        <v>297579</v>
      </c>
      <c r="AN37" s="61">
        <v>264049</v>
      </c>
      <c r="AO37" s="61">
        <v>33530</v>
      </c>
      <c r="AP37" s="62">
        <v>10413</v>
      </c>
      <c r="AQ37" s="59">
        <v>400196</v>
      </c>
      <c r="AR37" s="61">
        <v>398918</v>
      </c>
      <c r="AS37" s="61">
        <v>371282</v>
      </c>
      <c r="AT37" s="61">
        <v>27636</v>
      </c>
      <c r="AU37" s="62">
        <v>1278</v>
      </c>
      <c r="AV37" s="59">
        <v>279587</v>
      </c>
      <c r="AW37" s="61">
        <v>278267</v>
      </c>
      <c r="AX37" s="61">
        <v>256387</v>
      </c>
      <c r="AY37" s="61">
        <v>21880</v>
      </c>
      <c r="AZ37" s="62">
        <v>1320</v>
      </c>
      <c r="BA37" s="59">
        <v>348991</v>
      </c>
      <c r="BB37" s="61">
        <v>316954</v>
      </c>
      <c r="BC37" s="61">
        <v>297443</v>
      </c>
      <c r="BD37" s="61">
        <v>19511</v>
      </c>
      <c r="BE37" s="62">
        <v>32037</v>
      </c>
      <c r="BF37" s="59">
        <v>323708</v>
      </c>
      <c r="BG37" s="61">
        <v>323077</v>
      </c>
      <c r="BH37" s="61">
        <v>302846</v>
      </c>
      <c r="BI37" s="61">
        <v>20231</v>
      </c>
      <c r="BJ37" s="62">
        <v>631</v>
      </c>
      <c r="BK37" s="59">
        <v>450889</v>
      </c>
      <c r="BL37" s="61">
        <v>345124</v>
      </c>
      <c r="BM37" s="61">
        <v>291368</v>
      </c>
      <c r="BN37" s="61">
        <v>53756</v>
      </c>
      <c r="BO37" s="62">
        <v>105765</v>
      </c>
      <c r="BP37" s="59">
        <v>336013</v>
      </c>
      <c r="BQ37" s="61">
        <v>334247</v>
      </c>
      <c r="BR37" s="61">
        <v>308400</v>
      </c>
      <c r="BS37" s="61">
        <v>25847</v>
      </c>
      <c r="BT37" s="62">
        <v>1766</v>
      </c>
      <c r="BU37" s="59">
        <v>318646</v>
      </c>
      <c r="BV37" s="61">
        <v>318509</v>
      </c>
      <c r="BW37" s="61">
        <v>296952</v>
      </c>
      <c r="BX37" s="61">
        <v>21557</v>
      </c>
      <c r="BY37" s="62">
        <v>137</v>
      </c>
      <c r="BZ37" s="59">
        <v>350748</v>
      </c>
      <c r="CA37" s="61">
        <v>347178</v>
      </c>
      <c r="CB37" s="61">
        <v>293632</v>
      </c>
      <c r="CC37" s="61">
        <v>53546</v>
      </c>
      <c r="CD37" s="62">
        <v>3570</v>
      </c>
      <c r="CE37" s="59">
        <v>279550</v>
      </c>
      <c r="CF37" s="61">
        <v>279175</v>
      </c>
      <c r="CG37" s="61">
        <v>267381</v>
      </c>
      <c r="CH37" s="61">
        <v>11794</v>
      </c>
      <c r="CI37" s="62">
        <v>375</v>
      </c>
      <c r="CJ37" s="59">
        <v>272520</v>
      </c>
      <c r="CK37" s="61">
        <v>272520</v>
      </c>
      <c r="CL37" s="61">
        <v>247606</v>
      </c>
      <c r="CM37" s="61">
        <v>24914</v>
      </c>
      <c r="CN37" s="62">
        <v>0</v>
      </c>
      <c r="CO37" s="59">
        <v>374566</v>
      </c>
      <c r="CP37" s="61">
        <v>367967</v>
      </c>
      <c r="CQ37" s="61">
        <v>321264</v>
      </c>
      <c r="CR37" s="61">
        <v>46703</v>
      </c>
      <c r="CS37" s="62">
        <v>6599</v>
      </c>
      <c r="CT37" s="59">
        <v>357289</v>
      </c>
      <c r="CU37" s="61">
        <v>350514</v>
      </c>
      <c r="CV37" s="61">
        <v>311098</v>
      </c>
      <c r="CW37" s="61">
        <v>39416</v>
      </c>
      <c r="CX37" s="62">
        <v>6775</v>
      </c>
      <c r="CY37" s="59">
        <v>437563</v>
      </c>
      <c r="CZ37" s="61">
        <v>431284</v>
      </c>
      <c r="DA37" s="61">
        <v>397179</v>
      </c>
      <c r="DB37" s="61">
        <v>34105</v>
      </c>
      <c r="DC37" s="62">
        <v>6279</v>
      </c>
      <c r="DD37" s="59">
        <v>410181</v>
      </c>
      <c r="DE37" s="61">
        <v>398014</v>
      </c>
      <c r="DF37" s="61">
        <v>347089</v>
      </c>
      <c r="DG37" s="61">
        <v>50925</v>
      </c>
      <c r="DH37" s="62">
        <v>12167</v>
      </c>
      <c r="DI37" s="59">
        <v>349688</v>
      </c>
      <c r="DJ37" s="61">
        <v>349673</v>
      </c>
      <c r="DK37" s="61">
        <v>290376</v>
      </c>
      <c r="DL37" s="61">
        <v>59297</v>
      </c>
      <c r="DM37" s="62">
        <v>15</v>
      </c>
      <c r="DN37" s="59">
        <v>335692</v>
      </c>
      <c r="DO37" s="61">
        <v>305778</v>
      </c>
      <c r="DP37" s="61">
        <v>287495</v>
      </c>
      <c r="DQ37" s="61">
        <v>18283</v>
      </c>
      <c r="DR37" s="62">
        <v>29914</v>
      </c>
      <c r="DS37" s="59">
        <v>413110</v>
      </c>
      <c r="DT37" s="61">
        <v>359497</v>
      </c>
      <c r="DU37" s="61">
        <v>342982</v>
      </c>
      <c r="DV37" s="61">
        <v>16515</v>
      </c>
      <c r="DW37" s="62">
        <v>53613</v>
      </c>
      <c r="DX37" s="59">
        <v>265597</v>
      </c>
      <c r="DY37" s="61">
        <v>257141</v>
      </c>
      <c r="DZ37" s="61">
        <v>237257</v>
      </c>
      <c r="EA37" s="61">
        <v>19884</v>
      </c>
      <c r="EB37" s="62">
        <v>8456</v>
      </c>
      <c r="EC37" s="59">
        <v>357022</v>
      </c>
      <c r="ED37" s="61">
        <v>335487</v>
      </c>
      <c r="EE37" s="61">
        <v>318325</v>
      </c>
      <c r="EF37" s="61">
        <v>17162</v>
      </c>
      <c r="EG37" s="62">
        <v>21535</v>
      </c>
      <c r="EH37" s="59">
        <v>305378</v>
      </c>
      <c r="EI37" s="61">
        <v>302233</v>
      </c>
      <c r="EJ37" s="61">
        <v>282790</v>
      </c>
      <c r="EK37" s="61">
        <v>19443</v>
      </c>
      <c r="EL37" s="62">
        <v>3145</v>
      </c>
      <c r="EM37" s="59">
        <v>367680</v>
      </c>
      <c r="EN37" s="61">
        <v>351995</v>
      </c>
      <c r="EO37" s="61">
        <v>320898</v>
      </c>
      <c r="EP37" s="61">
        <v>31097</v>
      </c>
      <c r="EQ37" s="62">
        <v>15685</v>
      </c>
      <c r="ER37" s="59">
        <v>237599</v>
      </c>
      <c r="ES37" s="61">
        <v>236913</v>
      </c>
      <c r="ET37" s="61">
        <v>214672</v>
      </c>
      <c r="EU37" s="61">
        <v>22241</v>
      </c>
      <c r="EV37" s="62">
        <v>686</v>
      </c>
      <c r="EW37" s="59">
        <v>264154</v>
      </c>
      <c r="EX37" s="61">
        <v>262873</v>
      </c>
      <c r="EY37" s="61">
        <v>249011</v>
      </c>
      <c r="EZ37" s="61">
        <v>13862</v>
      </c>
      <c r="FA37" s="62">
        <v>1281</v>
      </c>
      <c r="FB37" s="59">
        <v>226100</v>
      </c>
      <c r="FC37" s="61">
        <v>225672</v>
      </c>
      <c r="FD37" s="61">
        <v>199802</v>
      </c>
      <c r="FE37" s="61">
        <v>25870</v>
      </c>
      <c r="FF37" s="62">
        <v>428</v>
      </c>
      <c r="FG37" s="59">
        <v>260486</v>
      </c>
      <c r="FH37" s="61">
        <v>260223</v>
      </c>
      <c r="FI37" s="61">
        <v>242342</v>
      </c>
      <c r="FJ37" s="61">
        <v>17881</v>
      </c>
      <c r="FK37" s="62">
        <v>263</v>
      </c>
      <c r="FL37" s="61">
        <v>377749</v>
      </c>
      <c r="FM37" s="61">
        <v>375244</v>
      </c>
      <c r="FN37" s="61">
        <v>370600</v>
      </c>
      <c r="FO37" s="61">
        <v>4644</v>
      </c>
      <c r="FP37" s="62">
        <v>2505</v>
      </c>
      <c r="FQ37" s="59">
        <v>370823</v>
      </c>
      <c r="FR37" s="61">
        <v>334755</v>
      </c>
      <c r="FS37" s="61">
        <v>309442</v>
      </c>
      <c r="FT37" s="61">
        <v>25313</v>
      </c>
      <c r="FU37" s="62">
        <v>36068</v>
      </c>
      <c r="FV37" s="59">
        <v>440871</v>
      </c>
      <c r="FW37" s="61">
        <v>385494</v>
      </c>
      <c r="FX37" s="61">
        <v>353959</v>
      </c>
      <c r="FY37" s="61">
        <v>31535</v>
      </c>
      <c r="FZ37" s="62">
        <v>55377</v>
      </c>
      <c r="GA37" s="59">
        <v>264907</v>
      </c>
      <c r="GB37" s="61">
        <v>258036</v>
      </c>
      <c r="GC37" s="61">
        <v>242131</v>
      </c>
      <c r="GD37" s="61">
        <v>15905</v>
      </c>
      <c r="GE37" s="62">
        <v>6871</v>
      </c>
      <c r="GF37" s="59">
        <v>356460</v>
      </c>
      <c r="GG37" s="61">
        <v>326841</v>
      </c>
      <c r="GH37" s="61">
        <v>309311</v>
      </c>
      <c r="GI37" s="61">
        <v>17530</v>
      </c>
      <c r="GJ37" s="62">
        <v>29619</v>
      </c>
      <c r="GK37" s="59">
        <v>290043</v>
      </c>
      <c r="GL37" s="61">
        <v>270529</v>
      </c>
      <c r="GM37" s="61">
        <v>244194</v>
      </c>
      <c r="GN37" s="61">
        <v>26335</v>
      </c>
      <c r="GO37" s="62">
        <v>19514</v>
      </c>
      <c r="GP37" s="59">
        <v>290043</v>
      </c>
      <c r="GQ37" s="61">
        <v>270529</v>
      </c>
      <c r="GR37" s="61">
        <v>244194</v>
      </c>
      <c r="GS37" s="61">
        <v>26335</v>
      </c>
      <c r="GT37" s="62">
        <v>19514</v>
      </c>
      <c r="GU37" s="61"/>
      <c r="GV37" s="37">
        <f t="shared" si="2"/>
        <v>12850194</v>
      </c>
      <c r="GW37" s="37">
        <f t="shared" si="3"/>
        <v>12305443</v>
      </c>
      <c r="GX37" s="37">
        <f t="shared" si="4"/>
        <v>11263367</v>
      </c>
      <c r="GY37" s="37">
        <f t="shared" si="5"/>
        <v>1042076</v>
      </c>
      <c r="GZ37" s="37">
        <f t="shared" si="6"/>
        <v>544751</v>
      </c>
    </row>
    <row r="38" spans="1:208" s="20" customFormat="1" ht="18" customHeight="1">
      <c r="A38" s="144"/>
      <c r="B38" s="60" t="s">
        <v>14</v>
      </c>
      <c r="C38" s="59">
        <v>582442</v>
      </c>
      <c r="D38" s="61">
        <v>327137</v>
      </c>
      <c r="E38" s="61">
        <v>299024</v>
      </c>
      <c r="F38" s="61">
        <v>28113</v>
      </c>
      <c r="G38" s="62">
        <v>255305</v>
      </c>
      <c r="H38" s="59" t="s">
        <v>42</v>
      </c>
      <c r="I38" s="61" t="s">
        <v>42</v>
      </c>
      <c r="J38" s="61" t="s">
        <v>42</v>
      </c>
      <c r="K38" s="61" t="s">
        <v>42</v>
      </c>
      <c r="L38" s="62" t="s">
        <v>42</v>
      </c>
      <c r="M38" s="59">
        <v>498529</v>
      </c>
      <c r="N38" s="61">
        <v>329698</v>
      </c>
      <c r="O38" s="61">
        <v>310569</v>
      </c>
      <c r="P38" s="61">
        <v>19129</v>
      </c>
      <c r="Q38" s="62">
        <v>168831</v>
      </c>
      <c r="R38" s="59">
        <v>624117</v>
      </c>
      <c r="S38" s="61">
        <v>335311</v>
      </c>
      <c r="T38" s="61">
        <v>300092</v>
      </c>
      <c r="U38" s="61">
        <v>35219</v>
      </c>
      <c r="V38" s="62">
        <v>288806</v>
      </c>
      <c r="W38" s="59">
        <v>565921</v>
      </c>
      <c r="X38" s="61">
        <v>278526</v>
      </c>
      <c r="Y38" s="61">
        <v>251737</v>
      </c>
      <c r="Z38" s="61">
        <v>26789</v>
      </c>
      <c r="AA38" s="62">
        <v>287395</v>
      </c>
      <c r="AB38" s="59">
        <v>349598</v>
      </c>
      <c r="AC38" s="61">
        <v>229880</v>
      </c>
      <c r="AD38" s="61">
        <v>225172</v>
      </c>
      <c r="AE38" s="61">
        <v>4708</v>
      </c>
      <c r="AF38" s="62">
        <v>119718</v>
      </c>
      <c r="AG38" s="59">
        <v>457646</v>
      </c>
      <c r="AH38" s="61">
        <v>296885</v>
      </c>
      <c r="AI38" s="61">
        <v>265432</v>
      </c>
      <c r="AJ38" s="61">
        <v>31453</v>
      </c>
      <c r="AK38" s="62">
        <v>160761</v>
      </c>
      <c r="AL38" s="59">
        <v>372674</v>
      </c>
      <c r="AM38" s="61">
        <v>297478</v>
      </c>
      <c r="AN38" s="61">
        <v>264329</v>
      </c>
      <c r="AO38" s="61">
        <v>33149</v>
      </c>
      <c r="AP38" s="62">
        <v>75196</v>
      </c>
      <c r="AQ38" s="59">
        <v>574363</v>
      </c>
      <c r="AR38" s="61">
        <v>396733</v>
      </c>
      <c r="AS38" s="61">
        <v>369660</v>
      </c>
      <c r="AT38" s="61">
        <v>27073</v>
      </c>
      <c r="AU38" s="62">
        <v>177630</v>
      </c>
      <c r="AV38" s="59">
        <v>507375</v>
      </c>
      <c r="AW38" s="61">
        <v>278102</v>
      </c>
      <c r="AX38" s="61">
        <v>259524</v>
      </c>
      <c r="AY38" s="61">
        <v>18578</v>
      </c>
      <c r="AZ38" s="62">
        <v>229273</v>
      </c>
      <c r="BA38" s="59">
        <v>573316</v>
      </c>
      <c r="BB38" s="61">
        <v>318778</v>
      </c>
      <c r="BC38" s="61">
        <v>295623</v>
      </c>
      <c r="BD38" s="61">
        <v>23155</v>
      </c>
      <c r="BE38" s="62">
        <v>254538</v>
      </c>
      <c r="BF38" s="59">
        <v>397172</v>
      </c>
      <c r="BG38" s="61">
        <v>290659</v>
      </c>
      <c r="BH38" s="61">
        <v>267645</v>
      </c>
      <c r="BI38" s="61">
        <v>23014</v>
      </c>
      <c r="BJ38" s="62">
        <v>106513</v>
      </c>
      <c r="BK38" s="59">
        <v>748992</v>
      </c>
      <c r="BL38" s="61">
        <v>346564</v>
      </c>
      <c r="BM38" s="61">
        <v>293065</v>
      </c>
      <c r="BN38" s="61">
        <v>53499</v>
      </c>
      <c r="BO38" s="62">
        <v>402428</v>
      </c>
      <c r="BP38" s="59">
        <v>625896</v>
      </c>
      <c r="BQ38" s="61">
        <v>334899</v>
      </c>
      <c r="BR38" s="61">
        <v>309212</v>
      </c>
      <c r="BS38" s="61">
        <v>25687</v>
      </c>
      <c r="BT38" s="62">
        <v>290997</v>
      </c>
      <c r="BU38" s="59">
        <v>500766</v>
      </c>
      <c r="BV38" s="61">
        <v>338885</v>
      </c>
      <c r="BW38" s="61">
        <v>314310</v>
      </c>
      <c r="BX38" s="61">
        <v>24575</v>
      </c>
      <c r="BY38" s="62">
        <v>161881</v>
      </c>
      <c r="BZ38" s="59">
        <v>469916</v>
      </c>
      <c r="CA38" s="61">
        <v>357852</v>
      </c>
      <c r="CB38" s="61">
        <v>305024</v>
      </c>
      <c r="CC38" s="61">
        <v>52828</v>
      </c>
      <c r="CD38" s="62">
        <v>112064</v>
      </c>
      <c r="CE38" s="59">
        <v>314916</v>
      </c>
      <c r="CF38" s="61">
        <v>281178</v>
      </c>
      <c r="CG38" s="61">
        <v>270882</v>
      </c>
      <c r="CH38" s="61">
        <v>10296</v>
      </c>
      <c r="CI38" s="62">
        <v>33738</v>
      </c>
      <c r="CJ38" s="59">
        <v>293125</v>
      </c>
      <c r="CK38" s="61">
        <v>293125</v>
      </c>
      <c r="CL38" s="61">
        <v>271370</v>
      </c>
      <c r="CM38" s="61">
        <v>21755</v>
      </c>
      <c r="CN38" s="62">
        <v>0</v>
      </c>
      <c r="CO38" s="59">
        <v>836459</v>
      </c>
      <c r="CP38" s="61">
        <v>370724</v>
      </c>
      <c r="CQ38" s="61">
        <v>323469</v>
      </c>
      <c r="CR38" s="61">
        <v>47255</v>
      </c>
      <c r="CS38" s="62">
        <v>465735</v>
      </c>
      <c r="CT38" s="59">
        <v>818512</v>
      </c>
      <c r="CU38" s="61">
        <v>352729</v>
      </c>
      <c r="CV38" s="61">
        <v>310690</v>
      </c>
      <c r="CW38" s="61">
        <v>42039</v>
      </c>
      <c r="CX38" s="62">
        <v>465783</v>
      </c>
      <c r="CY38" s="59">
        <v>1150513</v>
      </c>
      <c r="CZ38" s="61">
        <v>443055</v>
      </c>
      <c r="DA38" s="61">
        <v>412875</v>
      </c>
      <c r="DB38" s="61">
        <v>30180</v>
      </c>
      <c r="DC38" s="62">
        <v>707458</v>
      </c>
      <c r="DD38" s="59">
        <v>1033169</v>
      </c>
      <c r="DE38" s="61">
        <v>403180</v>
      </c>
      <c r="DF38" s="61">
        <v>353035</v>
      </c>
      <c r="DG38" s="61">
        <v>50145</v>
      </c>
      <c r="DH38" s="62">
        <v>629989</v>
      </c>
      <c r="DI38" s="59">
        <v>558561</v>
      </c>
      <c r="DJ38" s="61">
        <v>350260</v>
      </c>
      <c r="DK38" s="61">
        <v>294207</v>
      </c>
      <c r="DL38" s="61">
        <v>56053</v>
      </c>
      <c r="DM38" s="62">
        <v>208301</v>
      </c>
      <c r="DN38" s="59">
        <v>412638</v>
      </c>
      <c r="DO38" s="61">
        <v>305108</v>
      </c>
      <c r="DP38" s="61">
        <v>286141</v>
      </c>
      <c r="DQ38" s="61">
        <v>18967</v>
      </c>
      <c r="DR38" s="62">
        <v>107530</v>
      </c>
      <c r="DS38" s="59">
        <v>524616</v>
      </c>
      <c r="DT38" s="61">
        <v>355159</v>
      </c>
      <c r="DU38" s="61">
        <v>337370</v>
      </c>
      <c r="DV38" s="61">
        <v>17789</v>
      </c>
      <c r="DW38" s="62">
        <v>169457</v>
      </c>
      <c r="DX38" s="59">
        <v>311086</v>
      </c>
      <c r="DY38" s="61">
        <v>259718</v>
      </c>
      <c r="DZ38" s="61">
        <v>239683</v>
      </c>
      <c r="EA38" s="61">
        <v>20035</v>
      </c>
      <c r="EB38" s="62">
        <v>51368</v>
      </c>
      <c r="EC38" s="59">
        <v>772067</v>
      </c>
      <c r="ED38" s="61">
        <v>332808</v>
      </c>
      <c r="EE38" s="61">
        <v>314379</v>
      </c>
      <c r="EF38" s="61">
        <v>18429</v>
      </c>
      <c r="EG38" s="62">
        <v>439259</v>
      </c>
      <c r="EH38" s="59">
        <v>478157</v>
      </c>
      <c r="EI38" s="61">
        <v>310095</v>
      </c>
      <c r="EJ38" s="61">
        <v>292421</v>
      </c>
      <c r="EK38" s="61">
        <v>17674</v>
      </c>
      <c r="EL38" s="62">
        <v>168062</v>
      </c>
      <c r="EM38" s="59">
        <v>884679</v>
      </c>
      <c r="EN38" s="61">
        <v>347004</v>
      </c>
      <c r="EO38" s="61">
        <v>315586</v>
      </c>
      <c r="EP38" s="61">
        <v>31418</v>
      </c>
      <c r="EQ38" s="62">
        <v>537675</v>
      </c>
      <c r="ER38" s="59">
        <v>267650</v>
      </c>
      <c r="ES38" s="61">
        <v>231973</v>
      </c>
      <c r="ET38" s="61">
        <v>209865</v>
      </c>
      <c r="EU38" s="61">
        <v>22108</v>
      </c>
      <c r="EV38" s="62">
        <v>35677</v>
      </c>
      <c r="EW38" s="59">
        <v>328970</v>
      </c>
      <c r="EX38" s="61">
        <v>259766</v>
      </c>
      <c r="EY38" s="61">
        <v>246302</v>
      </c>
      <c r="EZ38" s="61">
        <v>13464</v>
      </c>
      <c r="FA38" s="62">
        <v>69204</v>
      </c>
      <c r="FB38" s="59">
        <v>242274</v>
      </c>
      <c r="FC38" s="61">
        <v>220471</v>
      </c>
      <c r="FD38" s="61">
        <v>194786</v>
      </c>
      <c r="FE38" s="61">
        <v>25685</v>
      </c>
      <c r="FF38" s="62">
        <v>21803</v>
      </c>
      <c r="FG38" s="59">
        <v>354815</v>
      </c>
      <c r="FH38" s="61">
        <v>265285</v>
      </c>
      <c r="FI38" s="61">
        <v>248312</v>
      </c>
      <c r="FJ38" s="61">
        <v>16973</v>
      </c>
      <c r="FK38" s="62">
        <v>89530</v>
      </c>
      <c r="FL38" s="61">
        <v>967699</v>
      </c>
      <c r="FM38" s="61">
        <v>371858</v>
      </c>
      <c r="FN38" s="61">
        <v>367238</v>
      </c>
      <c r="FO38" s="61">
        <v>4620</v>
      </c>
      <c r="FP38" s="62">
        <v>595841</v>
      </c>
      <c r="FQ38" s="59">
        <v>500651</v>
      </c>
      <c r="FR38" s="61">
        <v>337578</v>
      </c>
      <c r="FS38" s="61">
        <v>313159</v>
      </c>
      <c r="FT38" s="61">
        <v>24419</v>
      </c>
      <c r="FU38" s="62">
        <v>163073</v>
      </c>
      <c r="FV38" s="59">
        <v>541955</v>
      </c>
      <c r="FW38" s="61">
        <v>389578</v>
      </c>
      <c r="FX38" s="61">
        <v>357890</v>
      </c>
      <c r="FY38" s="61">
        <v>31688</v>
      </c>
      <c r="FZ38" s="62">
        <v>152377</v>
      </c>
      <c r="GA38" s="59">
        <v>437698</v>
      </c>
      <c r="GB38" s="61">
        <v>258323</v>
      </c>
      <c r="GC38" s="61">
        <v>244984</v>
      </c>
      <c r="GD38" s="61">
        <v>13339</v>
      </c>
      <c r="GE38" s="62">
        <v>179375</v>
      </c>
      <c r="GF38" s="59">
        <v>739972</v>
      </c>
      <c r="GG38" s="61">
        <v>332426</v>
      </c>
      <c r="GH38" s="61">
        <v>319207</v>
      </c>
      <c r="GI38" s="61">
        <v>13219</v>
      </c>
      <c r="GJ38" s="62">
        <v>407546</v>
      </c>
      <c r="GK38" s="59">
        <v>485017</v>
      </c>
      <c r="GL38" s="61">
        <v>274490</v>
      </c>
      <c r="GM38" s="61">
        <v>245631</v>
      </c>
      <c r="GN38" s="61">
        <v>28859</v>
      </c>
      <c r="GO38" s="62">
        <v>210527</v>
      </c>
      <c r="GP38" s="59">
        <v>485017</v>
      </c>
      <c r="GQ38" s="61">
        <v>274490</v>
      </c>
      <c r="GR38" s="61">
        <v>245631</v>
      </c>
      <c r="GS38" s="61">
        <v>28859</v>
      </c>
      <c r="GT38" s="62">
        <v>210527</v>
      </c>
      <c r="GU38" s="61"/>
      <c r="GV38" s="37">
        <f t="shared" si="2"/>
        <v>21588939</v>
      </c>
      <c r="GW38" s="37">
        <f t="shared" si="3"/>
        <v>12377768</v>
      </c>
      <c r="GX38" s="37">
        <f t="shared" si="4"/>
        <v>11345531</v>
      </c>
      <c r="GY38" s="37">
        <f t="shared" si="5"/>
        <v>1032237</v>
      </c>
      <c r="GZ38" s="37">
        <f t="shared" si="6"/>
        <v>9211171</v>
      </c>
    </row>
    <row r="39" spans="1:208" s="20" customFormat="1" ht="18" customHeight="1">
      <c r="A39" s="144"/>
      <c r="B39" s="60" t="s">
        <v>15</v>
      </c>
      <c r="C39" s="59">
        <v>466137</v>
      </c>
      <c r="D39" s="61">
        <v>325513</v>
      </c>
      <c r="E39" s="61">
        <v>298603</v>
      </c>
      <c r="F39" s="61">
        <v>26910</v>
      </c>
      <c r="G39" s="62">
        <v>140624</v>
      </c>
      <c r="H39" s="59" t="s">
        <v>42</v>
      </c>
      <c r="I39" s="61" t="s">
        <v>42</v>
      </c>
      <c r="J39" s="61" t="s">
        <v>42</v>
      </c>
      <c r="K39" s="61" t="s">
        <v>42</v>
      </c>
      <c r="L39" s="62" t="s">
        <v>42</v>
      </c>
      <c r="M39" s="59">
        <v>403301</v>
      </c>
      <c r="N39" s="61">
        <v>333749</v>
      </c>
      <c r="O39" s="61">
        <v>313858</v>
      </c>
      <c r="P39" s="61">
        <v>19891</v>
      </c>
      <c r="Q39" s="62">
        <v>69552</v>
      </c>
      <c r="R39" s="59">
        <v>551341</v>
      </c>
      <c r="S39" s="61">
        <v>337460</v>
      </c>
      <c r="T39" s="61">
        <v>300657</v>
      </c>
      <c r="U39" s="61">
        <v>36803</v>
      </c>
      <c r="V39" s="62">
        <v>213881</v>
      </c>
      <c r="W39" s="59">
        <v>358187</v>
      </c>
      <c r="X39" s="61">
        <v>290781</v>
      </c>
      <c r="Y39" s="61">
        <v>260189</v>
      </c>
      <c r="Z39" s="61">
        <v>30592</v>
      </c>
      <c r="AA39" s="62">
        <v>67406</v>
      </c>
      <c r="AB39" s="59">
        <v>490205</v>
      </c>
      <c r="AC39" s="61">
        <v>270401</v>
      </c>
      <c r="AD39" s="61">
        <v>265791</v>
      </c>
      <c r="AE39" s="61">
        <v>4610</v>
      </c>
      <c r="AF39" s="62">
        <v>219804</v>
      </c>
      <c r="AG39" s="59">
        <v>529440</v>
      </c>
      <c r="AH39" s="61">
        <v>289717</v>
      </c>
      <c r="AI39" s="61">
        <v>263399</v>
      </c>
      <c r="AJ39" s="61">
        <v>26318</v>
      </c>
      <c r="AK39" s="62">
        <v>239723</v>
      </c>
      <c r="AL39" s="59">
        <v>371198</v>
      </c>
      <c r="AM39" s="61">
        <v>305939</v>
      </c>
      <c r="AN39" s="61">
        <v>268409</v>
      </c>
      <c r="AO39" s="61">
        <v>37530</v>
      </c>
      <c r="AP39" s="62">
        <v>65259</v>
      </c>
      <c r="AQ39" s="59">
        <v>820126</v>
      </c>
      <c r="AR39" s="61">
        <v>396095</v>
      </c>
      <c r="AS39" s="61">
        <v>364972</v>
      </c>
      <c r="AT39" s="61">
        <v>31123</v>
      </c>
      <c r="AU39" s="62">
        <v>424031</v>
      </c>
      <c r="AV39" s="59">
        <v>388769</v>
      </c>
      <c r="AW39" s="61">
        <v>276290</v>
      </c>
      <c r="AX39" s="61">
        <v>256167</v>
      </c>
      <c r="AY39" s="61">
        <v>20123</v>
      </c>
      <c r="AZ39" s="62">
        <v>112479</v>
      </c>
      <c r="BA39" s="59">
        <v>565707</v>
      </c>
      <c r="BB39" s="61">
        <v>338554</v>
      </c>
      <c r="BC39" s="61">
        <v>313841</v>
      </c>
      <c r="BD39" s="61">
        <v>24713</v>
      </c>
      <c r="BE39" s="62">
        <v>227153</v>
      </c>
      <c r="BF39" s="59">
        <v>701443</v>
      </c>
      <c r="BG39" s="61">
        <v>341586</v>
      </c>
      <c r="BH39" s="61">
        <v>314866</v>
      </c>
      <c r="BI39" s="61">
        <v>26720</v>
      </c>
      <c r="BJ39" s="62">
        <v>359857</v>
      </c>
      <c r="BK39" s="59">
        <v>507697</v>
      </c>
      <c r="BL39" s="61">
        <v>350919</v>
      </c>
      <c r="BM39" s="61">
        <v>295429</v>
      </c>
      <c r="BN39" s="61">
        <v>55490</v>
      </c>
      <c r="BO39" s="62">
        <v>156778</v>
      </c>
      <c r="BP39" s="59">
        <v>476524</v>
      </c>
      <c r="BQ39" s="61">
        <v>337521</v>
      </c>
      <c r="BR39" s="61">
        <v>308431</v>
      </c>
      <c r="BS39" s="61">
        <v>29090</v>
      </c>
      <c r="BT39" s="62">
        <v>139003</v>
      </c>
      <c r="BU39" s="59">
        <v>454362</v>
      </c>
      <c r="BV39" s="61">
        <v>316576</v>
      </c>
      <c r="BW39" s="61">
        <v>296417</v>
      </c>
      <c r="BX39" s="61">
        <v>20159</v>
      </c>
      <c r="BY39" s="62">
        <v>137786</v>
      </c>
      <c r="BZ39" s="59">
        <v>884924</v>
      </c>
      <c r="CA39" s="61">
        <v>356642</v>
      </c>
      <c r="CB39" s="61">
        <v>301337</v>
      </c>
      <c r="CC39" s="61">
        <v>55305</v>
      </c>
      <c r="CD39" s="62">
        <v>528282</v>
      </c>
      <c r="CE39" s="59">
        <v>412726</v>
      </c>
      <c r="CF39" s="61">
        <v>290596</v>
      </c>
      <c r="CG39" s="61">
        <v>279556</v>
      </c>
      <c r="CH39" s="61">
        <v>11040</v>
      </c>
      <c r="CI39" s="62">
        <v>122130</v>
      </c>
      <c r="CJ39" s="59">
        <v>543920</v>
      </c>
      <c r="CK39" s="61">
        <v>287844</v>
      </c>
      <c r="CL39" s="61">
        <v>267102</v>
      </c>
      <c r="CM39" s="61">
        <v>20742</v>
      </c>
      <c r="CN39" s="62">
        <v>256076</v>
      </c>
      <c r="CO39" s="59">
        <v>527516</v>
      </c>
      <c r="CP39" s="61">
        <v>370263</v>
      </c>
      <c r="CQ39" s="61">
        <v>322163</v>
      </c>
      <c r="CR39" s="61">
        <v>48100</v>
      </c>
      <c r="CS39" s="62">
        <v>157253</v>
      </c>
      <c r="CT39" s="59">
        <v>541686</v>
      </c>
      <c r="CU39" s="61">
        <v>352419</v>
      </c>
      <c r="CV39" s="61">
        <v>307910</v>
      </c>
      <c r="CW39" s="61">
        <v>44509</v>
      </c>
      <c r="CX39" s="62">
        <v>189267</v>
      </c>
      <c r="CY39" s="59">
        <v>763653</v>
      </c>
      <c r="CZ39" s="61">
        <v>428354</v>
      </c>
      <c r="DA39" s="61">
        <v>396251</v>
      </c>
      <c r="DB39" s="61">
        <v>32103</v>
      </c>
      <c r="DC39" s="62">
        <v>335299</v>
      </c>
      <c r="DD39" s="59">
        <v>459116</v>
      </c>
      <c r="DE39" s="61">
        <v>379695</v>
      </c>
      <c r="DF39" s="61">
        <v>334986</v>
      </c>
      <c r="DG39" s="61">
        <v>44709</v>
      </c>
      <c r="DH39" s="62">
        <v>79421</v>
      </c>
      <c r="DI39" s="59">
        <v>513296</v>
      </c>
      <c r="DJ39" s="61">
        <v>352969</v>
      </c>
      <c r="DK39" s="61">
        <v>300067</v>
      </c>
      <c r="DL39" s="61">
        <v>52902</v>
      </c>
      <c r="DM39" s="62">
        <v>160327</v>
      </c>
      <c r="DN39" s="59">
        <v>492656</v>
      </c>
      <c r="DO39" s="61">
        <v>307276</v>
      </c>
      <c r="DP39" s="61">
        <v>290109</v>
      </c>
      <c r="DQ39" s="61">
        <v>17167</v>
      </c>
      <c r="DR39" s="62">
        <v>185380</v>
      </c>
      <c r="DS39" s="59">
        <v>533780</v>
      </c>
      <c r="DT39" s="61">
        <v>357643</v>
      </c>
      <c r="DU39" s="61">
        <v>341776</v>
      </c>
      <c r="DV39" s="61">
        <v>15867</v>
      </c>
      <c r="DW39" s="62">
        <v>176137</v>
      </c>
      <c r="DX39" s="59">
        <v>456011</v>
      </c>
      <c r="DY39" s="61">
        <v>262394</v>
      </c>
      <c r="DZ39" s="61">
        <v>244069</v>
      </c>
      <c r="EA39" s="61">
        <v>18325</v>
      </c>
      <c r="EB39" s="62">
        <v>193617</v>
      </c>
      <c r="EC39" s="59">
        <v>423048</v>
      </c>
      <c r="ED39" s="61">
        <v>363670</v>
      </c>
      <c r="EE39" s="61">
        <v>346800</v>
      </c>
      <c r="EF39" s="61">
        <v>16870</v>
      </c>
      <c r="EG39" s="62">
        <v>59378</v>
      </c>
      <c r="EH39" s="59">
        <v>495116</v>
      </c>
      <c r="EI39" s="61">
        <v>265971</v>
      </c>
      <c r="EJ39" s="61">
        <v>247267</v>
      </c>
      <c r="EK39" s="61">
        <v>18704</v>
      </c>
      <c r="EL39" s="62">
        <v>229145</v>
      </c>
      <c r="EM39" s="59">
        <v>431160</v>
      </c>
      <c r="EN39" s="61">
        <v>352202</v>
      </c>
      <c r="EO39" s="61">
        <v>321845</v>
      </c>
      <c r="EP39" s="61">
        <v>30357</v>
      </c>
      <c r="EQ39" s="62">
        <v>78958</v>
      </c>
      <c r="ER39" s="59">
        <v>290474</v>
      </c>
      <c r="ES39" s="61">
        <v>228346</v>
      </c>
      <c r="ET39" s="61">
        <v>214265</v>
      </c>
      <c r="EU39" s="61">
        <v>14081</v>
      </c>
      <c r="EV39" s="62">
        <v>62128</v>
      </c>
      <c r="EW39" s="59">
        <v>341534</v>
      </c>
      <c r="EX39" s="61">
        <v>251782</v>
      </c>
      <c r="EY39" s="61">
        <v>239907</v>
      </c>
      <c r="EZ39" s="61">
        <v>11875</v>
      </c>
      <c r="FA39" s="62">
        <v>89752</v>
      </c>
      <c r="FB39" s="59">
        <v>266084</v>
      </c>
      <c r="FC39" s="61">
        <v>217151</v>
      </c>
      <c r="FD39" s="61">
        <v>202016</v>
      </c>
      <c r="FE39" s="61">
        <v>15135</v>
      </c>
      <c r="FF39" s="62">
        <v>48933</v>
      </c>
      <c r="FG39" s="59">
        <v>363048</v>
      </c>
      <c r="FH39" s="61">
        <v>272716</v>
      </c>
      <c r="FI39" s="61">
        <v>260855</v>
      </c>
      <c r="FJ39" s="61">
        <v>11861</v>
      </c>
      <c r="FK39" s="62">
        <v>90332</v>
      </c>
      <c r="FL39" s="61">
        <v>392403</v>
      </c>
      <c r="FM39" s="61">
        <v>372561</v>
      </c>
      <c r="FN39" s="61">
        <v>368214</v>
      </c>
      <c r="FO39" s="61">
        <v>4347</v>
      </c>
      <c r="FP39" s="62">
        <v>19842</v>
      </c>
      <c r="FQ39" s="59">
        <v>429348</v>
      </c>
      <c r="FR39" s="61">
        <v>316329</v>
      </c>
      <c r="FS39" s="61">
        <v>293973</v>
      </c>
      <c r="FT39" s="61">
        <v>22356</v>
      </c>
      <c r="FU39" s="62">
        <v>113019</v>
      </c>
      <c r="FV39" s="59">
        <v>497774</v>
      </c>
      <c r="FW39" s="61">
        <v>359511</v>
      </c>
      <c r="FX39" s="61">
        <v>329939</v>
      </c>
      <c r="FY39" s="61">
        <v>29572</v>
      </c>
      <c r="FZ39" s="62">
        <v>138263</v>
      </c>
      <c r="GA39" s="59">
        <v>320637</v>
      </c>
      <c r="GB39" s="61">
        <v>247725</v>
      </c>
      <c r="GC39" s="61">
        <v>236833</v>
      </c>
      <c r="GD39" s="61">
        <v>10892</v>
      </c>
      <c r="GE39" s="62">
        <v>72912</v>
      </c>
      <c r="GF39" s="59">
        <v>455206</v>
      </c>
      <c r="GG39" s="61">
        <v>317782</v>
      </c>
      <c r="GH39" s="61">
        <v>309567</v>
      </c>
      <c r="GI39" s="61">
        <v>8215</v>
      </c>
      <c r="GJ39" s="62">
        <v>137424</v>
      </c>
      <c r="GK39" s="59">
        <v>319225</v>
      </c>
      <c r="GL39" s="61">
        <v>271598</v>
      </c>
      <c r="GM39" s="61">
        <v>244778</v>
      </c>
      <c r="GN39" s="61">
        <v>26820</v>
      </c>
      <c r="GO39" s="62">
        <v>47627</v>
      </c>
      <c r="GP39" s="59">
        <v>319225</v>
      </c>
      <c r="GQ39" s="61">
        <v>271598</v>
      </c>
      <c r="GR39" s="61">
        <v>244778</v>
      </c>
      <c r="GS39" s="61">
        <v>26820</v>
      </c>
      <c r="GT39" s="62">
        <v>47627</v>
      </c>
      <c r="GU39" s="61"/>
      <c r="GV39" s="37">
        <f>C39+M39+R39+W39+AB39+AG39+AL39+AQ39+AV39+BA39+BF39+BK39+BP39+BU39+BZ39+CE39+CJ39+CO39+CT39+CY39+DD39+DI39+DN39+DS39+DX39+EC39+EH39+EM39+ER39+EW39+FB39+FG39+FL39+FQ39+FV39+GA39+GF39+GK39+GP39</f>
        <v>18558003</v>
      </c>
      <c r="GW39" s="37">
        <f>D39+N39+S39+X39+AC39+AH39+AM39+AR39+AW39+BB39+BG39+BL39+BQ39+BV39+CA39+CF39+CK39+CP39+CU39+CZ39+DE39+DJ39+DO39+DT39+DY39+ED39+EI39+EN39+ES39+EX39+FC39+FH39+FM39+FR39+FW39+GB39+GG39+GL39+GQ39</f>
        <v>12366138</v>
      </c>
      <c r="GX39" s="37">
        <f>E39+O39+T39+Y39+AD39+AI39+AN39+AS39+AX39+BC39+BH39+BM39+BR39+BW39+CB39+CG39+CL39+CQ39+CV39+DA39+DF39+DK39+DP39+DU39+DZ39+EE39+EJ39+EO39+ET39+EY39+FD39+FI39+FN39+FS39+FX39+GC39+GH39+GM39+GR39</f>
        <v>11367392</v>
      </c>
      <c r="GY39" s="37">
        <f>F39+P39+U39+Z39+AE39+AJ39+AO39+AT39+AY39+BD39+BI39+BN39+BS39+BX39+CC39+CH39+CM39+CR39+CW39+DB39+DG39+DL39+DQ39+DV39+EA39+EF39+EK39+EP39+EU39+EZ39+FE39+FJ39+FO39+FT39+FY39+GD39+GI39+GN39+GS39</f>
        <v>998746</v>
      </c>
      <c r="GZ39" s="37">
        <f>G39+Q39+V39+AA39+AF39+AK39+AP39+AU39+AZ39+BE39+BJ39+BO39+BT39+BY39+CD39+CI39+CN39+CS39+CX39+DC39+DH39+DM39+DR39+DW39+EB39+EG39+EL39+EQ39+EV39+FA39+FF39+FK39+FP39+FU39+FZ39+GE39+GJ39+GO39+GT39</f>
        <v>6191865</v>
      </c>
    </row>
    <row r="40" spans="1:208" s="20" customFormat="1" ht="18" customHeight="1">
      <c r="A40" s="144"/>
      <c r="B40" s="60" t="s">
        <v>16</v>
      </c>
      <c r="C40" s="59">
        <v>341549</v>
      </c>
      <c r="D40" s="61">
        <v>324612</v>
      </c>
      <c r="E40" s="61">
        <v>298259</v>
      </c>
      <c r="F40" s="61">
        <v>26353</v>
      </c>
      <c r="G40" s="62">
        <v>16937</v>
      </c>
      <c r="H40" s="59" t="s">
        <v>42</v>
      </c>
      <c r="I40" s="61" t="s">
        <v>42</v>
      </c>
      <c r="J40" s="61" t="s">
        <v>42</v>
      </c>
      <c r="K40" s="61" t="s">
        <v>42</v>
      </c>
      <c r="L40" s="62" t="s">
        <v>42</v>
      </c>
      <c r="M40" s="59">
        <v>403394</v>
      </c>
      <c r="N40" s="61">
        <v>330149</v>
      </c>
      <c r="O40" s="61">
        <v>307264</v>
      </c>
      <c r="P40" s="61">
        <v>22885</v>
      </c>
      <c r="Q40" s="62">
        <v>73245</v>
      </c>
      <c r="R40" s="59">
        <v>355450</v>
      </c>
      <c r="S40" s="61">
        <v>333249</v>
      </c>
      <c r="T40" s="61">
        <v>298588</v>
      </c>
      <c r="U40" s="61">
        <v>34661</v>
      </c>
      <c r="V40" s="62">
        <v>22201</v>
      </c>
      <c r="W40" s="59">
        <v>301243</v>
      </c>
      <c r="X40" s="61">
        <v>288541</v>
      </c>
      <c r="Y40" s="61">
        <v>259677</v>
      </c>
      <c r="Z40" s="61">
        <v>28864</v>
      </c>
      <c r="AA40" s="62">
        <v>12702</v>
      </c>
      <c r="AB40" s="59">
        <v>263953</v>
      </c>
      <c r="AC40" s="61">
        <v>263953</v>
      </c>
      <c r="AD40" s="61">
        <v>259550</v>
      </c>
      <c r="AE40" s="61">
        <v>4403</v>
      </c>
      <c r="AF40" s="62">
        <v>0</v>
      </c>
      <c r="AG40" s="59">
        <v>295656</v>
      </c>
      <c r="AH40" s="61">
        <v>292840</v>
      </c>
      <c r="AI40" s="61">
        <v>265094</v>
      </c>
      <c r="AJ40" s="61">
        <v>27746</v>
      </c>
      <c r="AK40" s="62">
        <v>2816</v>
      </c>
      <c r="AL40" s="59">
        <v>337745</v>
      </c>
      <c r="AM40" s="61">
        <v>298085</v>
      </c>
      <c r="AN40" s="61">
        <v>262259</v>
      </c>
      <c r="AO40" s="61">
        <v>35826</v>
      </c>
      <c r="AP40" s="62">
        <v>39660</v>
      </c>
      <c r="AQ40" s="59">
        <v>402088</v>
      </c>
      <c r="AR40" s="61">
        <v>393519</v>
      </c>
      <c r="AS40" s="61">
        <v>364723</v>
      </c>
      <c r="AT40" s="61">
        <v>28796</v>
      </c>
      <c r="AU40" s="62">
        <v>8569</v>
      </c>
      <c r="AV40" s="59">
        <v>278238</v>
      </c>
      <c r="AW40" s="61">
        <v>277590</v>
      </c>
      <c r="AX40" s="61">
        <v>256737</v>
      </c>
      <c r="AY40" s="61">
        <v>20853</v>
      </c>
      <c r="AZ40" s="62">
        <v>648</v>
      </c>
      <c r="BA40" s="59">
        <v>383715</v>
      </c>
      <c r="BB40" s="61">
        <v>332098</v>
      </c>
      <c r="BC40" s="61">
        <v>305493</v>
      </c>
      <c r="BD40" s="61">
        <v>26605</v>
      </c>
      <c r="BE40" s="62">
        <v>51617</v>
      </c>
      <c r="BF40" s="59">
        <v>339028</v>
      </c>
      <c r="BG40" s="61">
        <v>335851</v>
      </c>
      <c r="BH40" s="61">
        <v>308836</v>
      </c>
      <c r="BI40" s="61">
        <v>27015</v>
      </c>
      <c r="BJ40" s="62">
        <v>3177</v>
      </c>
      <c r="BK40" s="59">
        <v>350307</v>
      </c>
      <c r="BL40" s="61">
        <v>345839</v>
      </c>
      <c r="BM40" s="61">
        <v>293674</v>
      </c>
      <c r="BN40" s="61">
        <v>52165</v>
      </c>
      <c r="BO40" s="62">
        <v>4468</v>
      </c>
      <c r="BP40" s="59">
        <v>335689</v>
      </c>
      <c r="BQ40" s="61">
        <v>329842</v>
      </c>
      <c r="BR40" s="61">
        <v>310068</v>
      </c>
      <c r="BS40" s="61">
        <v>19774</v>
      </c>
      <c r="BT40" s="62">
        <v>5847</v>
      </c>
      <c r="BU40" s="59">
        <v>346711</v>
      </c>
      <c r="BV40" s="61">
        <v>312032</v>
      </c>
      <c r="BW40" s="61">
        <v>292556</v>
      </c>
      <c r="BX40" s="61">
        <v>19476</v>
      </c>
      <c r="BY40" s="62">
        <v>34679</v>
      </c>
      <c r="BZ40" s="59">
        <v>369413</v>
      </c>
      <c r="CA40" s="61">
        <v>344481</v>
      </c>
      <c r="CB40" s="61">
        <v>294640</v>
      </c>
      <c r="CC40" s="61">
        <v>49841</v>
      </c>
      <c r="CD40" s="62">
        <v>24932</v>
      </c>
      <c r="CE40" s="59">
        <v>346392</v>
      </c>
      <c r="CF40" s="61">
        <v>280325</v>
      </c>
      <c r="CG40" s="61">
        <v>270575</v>
      </c>
      <c r="CH40" s="61">
        <v>9750</v>
      </c>
      <c r="CI40" s="62">
        <v>66067</v>
      </c>
      <c r="CJ40" s="59">
        <v>292395</v>
      </c>
      <c r="CK40" s="61">
        <v>284029</v>
      </c>
      <c r="CL40" s="61">
        <v>267664</v>
      </c>
      <c r="CM40" s="61">
        <v>16365</v>
      </c>
      <c r="CN40" s="62">
        <v>8366</v>
      </c>
      <c r="CO40" s="59">
        <v>424390</v>
      </c>
      <c r="CP40" s="61">
        <v>368917</v>
      </c>
      <c r="CQ40" s="61">
        <v>322705</v>
      </c>
      <c r="CR40" s="61">
        <v>46212</v>
      </c>
      <c r="CS40" s="62">
        <v>55473</v>
      </c>
      <c r="CT40" s="59">
        <v>352635</v>
      </c>
      <c r="CU40" s="61">
        <v>349840</v>
      </c>
      <c r="CV40" s="61">
        <v>307664</v>
      </c>
      <c r="CW40" s="61">
        <v>42176</v>
      </c>
      <c r="CX40" s="62">
        <v>2795</v>
      </c>
      <c r="CY40" s="59">
        <v>432749</v>
      </c>
      <c r="CZ40" s="61">
        <v>429184</v>
      </c>
      <c r="DA40" s="61">
        <v>398123</v>
      </c>
      <c r="DB40" s="61">
        <v>31061</v>
      </c>
      <c r="DC40" s="62">
        <v>3565</v>
      </c>
      <c r="DD40" s="59">
        <v>383099</v>
      </c>
      <c r="DE40" s="61">
        <v>379299</v>
      </c>
      <c r="DF40" s="61">
        <v>337279</v>
      </c>
      <c r="DG40" s="61">
        <v>42020</v>
      </c>
      <c r="DH40" s="62">
        <v>3800</v>
      </c>
      <c r="DI40" s="59">
        <v>380602</v>
      </c>
      <c r="DJ40" s="61">
        <v>357937</v>
      </c>
      <c r="DK40" s="61">
        <v>304696</v>
      </c>
      <c r="DL40" s="61">
        <v>53241</v>
      </c>
      <c r="DM40" s="62">
        <v>22665</v>
      </c>
      <c r="DN40" s="59">
        <v>317568</v>
      </c>
      <c r="DO40" s="61">
        <v>307352</v>
      </c>
      <c r="DP40" s="61">
        <v>291654</v>
      </c>
      <c r="DQ40" s="61">
        <v>15698</v>
      </c>
      <c r="DR40" s="62">
        <v>10216</v>
      </c>
      <c r="DS40" s="59">
        <v>372810</v>
      </c>
      <c r="DT40" s="61">
        <v>358640</v>
      </c>
      <c r="DU40" s="61">
        <v>343203</v>
      </c>
      <c r="DV40" s="61">
        <v>15437</v>
      </c>
      <c r="DW40" s="62">
        <v>14170</v>
      </c>
      <c r="DX40" s="59">
        <v>268424</v>
      </c>
      <c r="DY40" s="61">
        <v>261726</v>
      </c>
      <c r="DZ40" s="61">
        <v>245795</v>
      </c>
      <c r="EA40" s="61">
        <v>15931</v>
      </c>
      <c r="EB40" s="62">
        <v>6698</v>
      </c>
      <c r="EC40" s="59">
        <v>383244</v>
      </c>
      <c r="ED40" s="61">
        <v>366066</v>
      </c>
      <c r="EE40" s="61">
        <v>348501</v>
      </c>
      <c r="EF40" s="61">
        <v>17565</v>
      </c>
      <c r="EG40" s="62">
        <v>17178</v>
      </c>
      <c r="EH40" s="59">
        <v>264753</v>
      </c>
      <c r="EI40" s="61">
        <v>261261</v>
      </c>
      <c r="EJ40" s="61">
        <v>243228</v>
      </c>
      <c r="EK40" s="61">
        <v>18033</v>
      </c>
      <c r="EL40" s="62">
        <v>3492</v>
      </c>
      <c r="EM40" s="59">
        <v>385348</v>
      </c>
      <c r="EN40" s="61">
        <v>365834</v>
      </c>
      <c r="EO40" s="61">
        <v>336694</v>
      </c>
      <c r="EP40" s="61">
        <v>29140</v>
      </c>
      <c r="EQ40" s="62">
        <v>19514</v>
      </c>
      <c r="ER40" s="59">
        <v>236337</v>
      </c>
      <c r="ES40" s="61">
        <v>232828</v>
      </c>
      <c r="ET40" s="61">
        <v>214921</v>
      </c>
      <c r="EU40" s="61">
        <v>17907</v>
      </c>
      <c r="EV40" s="62">
        <v>3509</v>
      </c>
      <c r="EW40" s="59">
        <v>250586</v>
      </c>
      <c r="EX40" s="61">
        <v>249480</v>
      </c>
      <c r="EY40" s="61">
        <v>234067</v>
      </c>
      <c r="EZ40" s="61">
        <v>15413</v>
      </c>
      <c r="FA40" s="62">
        <v>1106</v>
      </c>
      <c r="FB40" s="59">
        <v>229201</v>
      </c>
      <c r="FC40" s="61">
        <v>224488</v>
      </c>
      <c r="FD40" s="61">
        <v>205332</v>
      </c>
      <c r="FE40" s="61">
        <v>19156</v>
      </c>
      <c r="FF40" s="62">
        <v>4713</v>
      </c>
      <c r="FG40" s="59">
        <v>263260</v>
      </c>
      <c r="FH40" s="61">
        <v>262121</v>
      </c>
      <c r="FI40" s="61">
        <v>249494</v>
      </c>
      <c r="FJ40" s="61">
        <v>12627</v>
      </c>
      <c r="FK40" s="62">
        <v>1139</v>
      </c>
      <c r="FL40" s="61">
        <v>376809</v>
      </c>
      <c r="FM40" s="61">
        <v>371727</v>
      </c>
      <c r="FN40" s="61">
        <v>367803</v>
      </c>
      <c r="FO40" s="61">
        <v>3924</v>
      </c>
      <c r="FP40" s="62">
        <v>5082</v>
      </c>
      <c r="FQ40" s="59">
        <v>320815</v>
      </c>
      <c r="FR40" s="61">
        <v>315403</v>
      </c>
      <c r="FS40" s="61">
        <v>293595</v>
      </c>
      <c r="FT40" s="61">
        <v>21808</v>
      </c>
      <c r="FU40" s="62">
        <v>5412</v>
      </c>
      <c r="FV40" s="59">
        <v>358056</v>
      </c>
      <c r="FW40" s="61">
        <v>357928</v>
      </c>
      <c r="FX40" s="61">
        <v>327205</v>
      </c>
      <c r="FY40" s="61">
        <v>30723</v>
      </c>
      <c r="FZ40" s="62">
        <v>128</v>
      </c>
      <c r="GA40" s="59">
        <v>262922</v>
      </c>
      <c r="GB40" s="61">
        <v>249295</v>
      </c>
      <c r="GC40" s="61">
        <v>241347</v>
      </c>
      <c r="GD40" s="61">
        <v>7948</v>
      </c>
      <c r="GE40" s="62">
        <v>13627</v>
      </c>
      <c r="GF40" s="59">
        <v>329674</v>
      </c>
      <c r="GG40" s="61">
        <v>327115</v>
      </c>
      <c r="GH40" s="61">
        <v>317056</v>
      </c>
      <c r="GI40" s="61">
        <v>10059</v>
      </c>
      <c r="GJ40" s="62">
        <v>2559</v>
      </c>
      <c r="GK40" s="59">
        <v>276480</v>
      </c>
      <c r="GL40" s="61">
        <v>266568</v>
      </c>
      <c r="GM40" s="61">
        <v>239530</v>
      </c>
      <c r="GN40" s="61">
        <v>27038</v>
      </c>
      <c r="GO40" s="62">
        <v>9912</v>
      </c>
      <c r="GP40" s="59">
        <v>276480</v>
      </c>
      <c r="GQ40" s="61">
        <v>266568</v>
      </c>
      <c r="GR40" s="61">
        <v>239530</v>
      </c>
      <c r="GS40" s="61">
        <v>27038</v>
      </c>
      <c r="GT40" s="62">
        <v>9912</v>
      </c>
      <c r="GU40" s="61"/>
      <c r="GV40" s="37">
        <f t="shared" si="2"/>
        <v>12889208</v>
      </c>
      <c r="GW40" s="37">
        <f t="shared" si="3"/>
        <v>12296612</v>
      </c>
      <c r="GX40" s="37">
        <f t="shared" si="4"/>
        <v>11325079</v>
      </c>
      <c r="GY40" s="37">
        <f t="shared" si="5"/>
        <v>971533</v>
      </c>
      <c r="GZ40" s="37">
        <f t="shared" si="6"/>
        <v>592596</v>
      </c>
    </row>
    <row r="41" spans="1:208" s="20" customFormat="1" ht="18" customHeight="1">
      <c r="A41" s="144"/>
      <c r="B41" s="60" t="s">
        <v>17</v>
      </c>
      <c r="C41" s="59">
        <v>328759</v>
      </c>
      <c r="D41" s="61">
        <v>323725</v>
      </c>
      <c r="E41" s="61">
        <v>297338</v>
      </c>
      <c r="F41" s="61">
        <v>26387</v>
      </c>
      <c r="G41" s="62">
        <v>5034</v>
      </c>
      <c r="H41" s="59" t="s">
        <v>42</v>
      </c>
      <c r="I41" s="61" t="s">
        <v>42</v>
      </c>
      <c r="J41" s="61" t="s">
        <v>42</v>
      </c>
      <c r="K41" s="61" t="s">
        <v>42</v>
      </c>
      <c r="L41" s="62" t="s">
        <v>42</v>
      </c>
      <c r="M41" s="59">
        <v>333316</v>
      </c>
      <c r="N41" s="61">
        <v>332701</v>
      </c>
      <c r="O41" s="61">
        <v>313746</v>
      </c>
      <c r="P41" s="61">
        <v>18955</v>
      </c>
      <c r="Q41" s="62">
        <v>615</v>
      </c>
      <c r="R41" s="59">
        <v>337606</v>
      </c>
      <c r="S41" s="61">
        <v>335010</v>
      </c>
      <c r="T41" s="61">
        <v>298706</v>
      </c>
      <c r="U41" s="61">
        <v>36304</v>
      </c>
      <c r="V41" s="62">
        <v>2596</v>
      </c>
      <c r="W41" s="59">
        <v>285439</v>
      </c>
      <c r="X41" s="61">
        <v>280621</v>
      </c>
      <c r="Y41" s="61">
        <v>253136</v>
      </c>
      <c r="Z41" s="61">
        <v>27485</v>
      </c>
      <c r="AA41" s="62">
        <v>4818</v>
      </c>
      <c r="AB41" s="59">
        <v>264614</v>
      </c>
      <c r="AC41" s="61">
        <v>264614</v>
      </c>
      <c r="AD41" s="61">
        <v>259271</v>
      </c>
      <c r="AE41" s="61">
        <v>5343</v>
      </c>
      <c r="AF41" s="62">
        <v>0</v>
      </c>
      <c r="AG41" s="59">
        <v>295641</v>
      </c>
      <c r="AH41" s="61">
        <v>293910</v>
      </c>
      <c r="AI41" s="61">
        <v>265177</v>
      </c>
      <c r="AJ41" s="61">
        <v>28733</v>
      </c>
      <c r="AK41" s="62">
        <v>1731</v>
      </c>
      <c r="AL41" s="59">
        <v>309104</v>
      </c>
      <c r="AM41" s="61">
        <v>302333</v>
      </c>
      <c r="AN41" s="61">
        <v>263267</v>
      </c>
      <c r="AO41" s="61">
        <v>39066</v>
      </c>
      <c r="AP41" s="62">
        <v>6771</v>
      </c>
      <c r="AQ41" s="59">
        <v>393360</v>
      </c>
      <c r="AR41" s="61">
        <v>392887</v>
      </c>
      <c r="AS41" s="61">
        <v>366051</v>
      </c>
      <c r="AT41" s="61">
        <v>26836</v>
      </c>
      <c r="AU41" s="62">
        <v>473</v>
      </c>
      <c r="AV41" s="59">
        <v>278350</v>
      </c>
      <c r="AW41" s="61">
        <v>276036</v>
      </c>
      <c r="AX41" s="61">
        <v>256647</v>
      </c>
      <c r="AY41" s="61">
        <v>19389</v>
      </c>
      <c r="AZ41" s="62">
        <v>2314</v>
      </c>
      <c r="BA41" s="59">
        <v>335835</v>
      </c>
      <c r="BB41" s="61">
        <v>335265</v>
      </c>
      <c r="BC41" s="61">
        <v>304404</v>
      </c>
      <c r="BD41" s="61">
        <v>30861</v>
      </c>
      <c r="BE41" s="62">
        <v>570</v>
      </c>
      <c r="BF41" s="59">
        <v>344214</v>
      </c>
      <c r="BG41" s="61">
        <v>343478</v>
      </c>
      <c r="BH41" s="61">
        <v>319371</v>
      </c>
      <c r="BI41" s="61">
        <v>24107</v>
      </c>
      <c r="BJ41" s="62">
        <v>736</v>
      </c>
      <c r="BK41" s="59">
        <v>355201</v>
      </c>
      <c r="BL41" s="61">
        <v>350843</v>
      </c>
      <c r="BM41" s="61">
        <v>296024</v>
      </c>
      <c r="BN41" s="61">
        <v>54819</v>
      </c>
      <c r="BO41" s="62">
        <v>4358</v>
      </c>
      <c r="BP41" s="59">
        <v>346425</v>
      </c>
      <c r="BQ41" s="61">
        <v>342252</v>
      </c>
      <c r="BR41" s="61">
        <v>310392</v>
      </c>
      <c r="BS41" s="61">
        <v>31860</v>
      </c>
      <c r="BT41" s="62">
        <v>4173</v>
      </c>
      <c r="BU41" s="59">
        <v>317957</v>
      </c>
      <c r="BV41" s="61">
        <v>317957</v>
      </c>
      <c r="BW41" s="61">
        <v>293714</v>
      </c>
      <c r="BX41" s="61">
        <v>24243</v>
      </c>
      <c r="BY41" s="62">
        <v>0</v>
      </c>
      <c r="BZ41" s="59">
        <v>353993</v>
      </c>
      <c r="CA41" s="61">
        <v>351050</v>
      </c>
      <c r="CB41" s="61">
        <v>301043</v>
      </c>
      <c r="CC41" s="61">
        <v>50007</v>
      </c>
      <c r="CD41" s="62">
        <v>2943</v>
      </c>
      <c r="CE41" s="59">
        <v>290773</v>
      </c>
      <c r="CF41" s="61">
        <v>289231</v>
      </c>
      <c r="CG41" s="61">
        <v>281423</v>
      </c>
      <c r="CH41" s="61">
        <v>7808</v>
      </c>
      <c r="CI41" s="62">
        <v>1542</v>
      </c>
      <c r="CJ41" s="59">
        <v>286258</v>
      </c>
      <c r="CK41" s="61">
        <v>276813</v>
      </c>
      <c r="CL41" s="61">
        <v>259931</v>
      </c>
      <c r="CM41" s="61">
        <v>16882</v>
      </c>
      <c r="CN41" s="62">
        <v>9445</v>
      </c>
      <c r="CO41" s="59">
        <v>375387</v>
      </c>
      <c r="CP41" s="61">
        <v>371936</v>
      </c>
      <c r="CQ41" s="61">
        <v>323560</v>
      </c>
      <c r="CR41" s="61">
        <v>48376</v>
      </c>
      <c r="CS41" s="62">
        <v>3451</v>
      </c>
      <c r="CT41" s="59">
        <v>352700</v>
      </c>
      <c r="CU41" s="61">
        <v>350821</v>
      </c>
      <c r="CV41" s="61">
        <v>304301</v>
      </c>
      <c r="CW41" s="61">
        <v>46520</v>
      </c>
      <c r="CX41" s="62">
        <v>1879</v>
      </c>
      <c r="CY41" s="59">
        <v>439783</v>
      </c>
      <c r="CZ41" s="61">
        <v>435942</v>
      </c>
      <c r="DA41" s="61">
        <v>399054</v>
      </c>
      <c r="DB41" s="61">
        <v>36888</v>
      </c>
      <c r="DC41" s="62">
        <v>3841</v>
      </c>
      <c r="DD41" s="59">
        <v>393466</v>
      </c>
      <c r="DE41" s="61">
        <v>376911</v>
      </c>
      <c r="DF41" s="61">
        <v>334426</v>
      </c>
      <c r="DG41" s="61">
        <v>42485</v>
      </c>
      <c r="DH41" s="62">
        <v>16555</v>
      </c>
      <c r="DI41" s="59">
        <v>352305</v>
      </c>
      <c r="DJ41" s="61">
        <v>351537</v>
      </c>
      <c r="DK41" s="61">
        <v>298576</v>
      </c>
      <c r="DL41" s="61">
        <v>52961</v>
      </c>
      <c r="DM41" s="62">
        <v>768</v>
      </c>
      <c r="DN41" s="59">
        <v>309421</v>
      </c>
      <c r="DO41" s="61">
        <v>307181</v>
      </c>
      <c r="DP41" s="61">
        <v>293059</v>
      </c>
      <c r="DQ41" s="61">
        <v>14122</v>
      </c>
      <c r="DR41" s="62">
        <v>2240</v>
      </c>
      <c r="DS41" s="59">
        <v>361243</v>
      </c>
      <c r="DT41" s="61">
        <v>358154</v>
      </c>
      <c r="DU41" s="61">
        <v>344578</v>
      </c>
      <c r="DV41" s="61">
        <v>13576</v>
      </c>
      <c r="DW41" s="62">
        <v>3089</v>
      </c>
      <c r="DX41" s="59">
        <v>262201</v>
      </c>
      <c r="DY41" s="61">
        <v>260734</v>
      </c>
      <c r="DZ41" s="61">
        <v>246115</v>
      </c>
      <c r="EA41" s="61">
        <v>14619</v>
      </c>
      <c r="EB41" s="62">
        <v>1467</v>
      </c>
      <c r="EC41" s="59">
        <v>367162</v>
      </c>
      <c r="ED41" s="61">
        <v>339590</v>
      </c>
      <c r="EE41" s="61">
        <v>326806</v>
      </c>
      <c r="EF41" s="61">
        <v>12784</v>
      </c>
      <c r="EG41" s="62">
        <v>27572</v>
      </c>
      <c r="EH41" s="59">
        <v>268135</v>
      </c>
      <c r="EI41" s="61">
        <v>259570</v>
      </c>
      <c r="EJ41" s="61">
        <v>240254</v>
      </c>
      <c r="EK41" s="61">
        <v>19316</v>
      </c>
      <c r="EL41" s="62">
        <v>8565</v>
      </c>
      <c r="EM41" s="59">
        <v>365114</v>
      </c>
      <c r="EN41" s="61">
        <v>360390</v>
      </c>
      <c r="EO41" s="61">
        <v>327332</v>
      </c>
      <c r="EP41" s="61">
        <v>33058</v>
      </c>
      <c r="EQ41" s="62">
        <v>4724</v>
      </c>
      <c r="ER41" s="59">
        <v>238450</v>
      </c>
      <c r="ES41" s="61">
        <v>231338</v>
      </c>
      <c r="ET41" s="61">
        <v>210635</v>
      </c>
      <c r="EU41" s="61">
        <v>20703</v>
      </c>
      <c r="EV41" s="62">
        <v>7112</v>
      </c>
      <c r="EW41" s="59">
        <v>270851</v>
      </c>
      <c r="EX41" s="61">
        <v>252366</v>
      </c>
      <c r="EY41" s="61">
        <v>237420</v>
      </c>
      <c r="EZ41" s="61">
        <v>14946</v>
      </c>
      <c r="FA41" s="62">
        <v>18485</v>
      </c>
      <c r="FB41" s="59">
        <v>224051</v>
      </c>
      <c r="FC41" s="61">
        <v>221993</v>
      </c>
      <c r="FD41" s="61">
        <v>198731</v>
      </c>
      <c r="FE41" s="61">
        <v>23262</v>
      </c>
      <c r="FF41" s="62">
        <v>2058</v>
      </c>
      <c r="FG41" s="59">
        <v>266969</v>
      </c>
      <c r="FH41" s="61">
        <v>266920</v>
      </c>
      <c r="FI41" s="61">
        <v>252933</v>
      </c>
      <c r="FJ41" s="61">
        <v>13987</v>
      </c>
      <c r="FK41" s="62">
        <v>49</v>
      </c>
      <c r="FL41" s="61">
        <v>377650</v>
      </c>
      <c r="FM41" s="61">
        <v>371602</v>
      </c>
      <c r="FN41" s="61">
        <v>369304</v>
      </c>
      <c r="FO41" s="61">
        <v>2298</v>
      </c>
      <c r="FP41" s="62">
        <v>6048</v>
      </c>
      <c r="FQ41" s="59">
        <v>327534</v>
      </c>
      <c r="FR41" s="61">
        <v>318184</v>
      </c>
      <c r="FS41" s="61">
        <v>295387</v>
      </c>
      <c r="FT41" s="61">
        <v>22797</v>
      </c>
      <c r="FU41" s="62">
        <v>9350</v>
      </c>
      <c r="FV41" s="59">
        <v>373935</v>
      </c>
      <c r="FW41" s="61">
        <v>360287</v>
      </c>
      <c r="FX41" s="61">
        <v>329523</v>
      </c>
      <c r="FY41" s="61">
        <v>30764</v>
      </c>
      <c r="FZ41" s="62">
        <v>13648</v>
      </c>
      <c r="GA41" s="59">
        <v>253880</v>
      </c>
      <c r="GB41" s="61">
        <v>251352</v>
      </c>
      <c r="GC41" s="61">
        <v>241202</v>
      </c>
      <c r="GD41" s="61">
        <v>10150</v>
      </c>
      <c r="GE41" s="62">
        <v>2528</v>
      </c>
      <c r="GF41" s="59">
        <v>312110</v>
      </c>
      <c r="GG41" s="61">
        <v>311435</v>
      </c>
      <c r="GH41" s="61">
        <v>302662</v>
      </c>
      <c r="GI41" s="61">
        <v>8773</v>
      </c>
      <c r="GJ41" s="62">
        <v>675</v>
      </c>
      <c r="GK41" s="59">
        <v>274247</v>
      </c>
      <c r="GL41" s="61">
        <v>267440</v>
      </c>
      <c r="GM41" s="61">
        <v>241425</v>
      </c>
      <c r="GN41" s="61">
        <v>26015</v>
      </c>
      <c r="GO41" s="62">
        <v>6807</v>
      </c>
      <c r="GP41" s="59">
        <v>274247</v>
      </c>
      <c r="GQ41" s="61">
        <v>267440</v>
      </c>
      <c r="GR41" s="61">
        <v>241425</v>
      </c>
      <c r="GS41" s="61">
        <v>26015</v>
      </c>
      <c r="GT41" s="62">
        <v>6807</v>
      </c>
      <c r="GU41" s="61"/>
      <c r="GV41" s="37">
        <f t="shared" si="2"/>
        <v>12497686</v>
      </c>
      <c r="GW41" s="37">
        <f t="shared" si="3"/>
        <v>12301849</v>
      </c>
      <c r="GX41" s="37">
        <f t="shared" si="4"/>
        <v>11298349</v>
      </c>
      <c r="GY41" s="37">
        <f t="shared" si="5"/>
        <v>1003500</v>
      </c>
      <c r="GZ41" s="37">
        <f t="shared" si="6"/>
        <v>195837</v>
      </c>
    </row>
    <row r="42" spans="1:208" s="20" customFormat="1" ht="18" customHeight="1">
      <c r="A42" s="144"/>
      <c r="B42" s="60" t="s">
        <v>18</v>
      </c>
      <c r="C42" s="59">
        <v>334650</v>
      </c>
      <c r="D42" s="61">
        <v>326213</v>
      </c>
      <c r="E42" s="61">
        <v>298612</v>
      </c>
      <c r="F42" s="61">
        <v>27601</v>
      </c>
      <c r="G42" s="62">
        <v>8437</v>
      </c>
      <c r="H42" s="59" t="s">
        <v>42</v>
      </c>
      <c r="I42" s="61" t="s">
        <v>42</v>
      </c>
      <c r="J42" s="61" t="s">
        <v>42</v>
      </c>
      <c r="K42" s="61" t="s">
        <v>42</v>
      </c>
      <c r="L42" s="62" t="s">
        <v>42</v>
      </c>
      <c r="M42" s="59">
        <v>332897</v>
      </c>
      <c r="N42" s="61">
        <v>331425</v>
      </c>
      <c r="O42" s="61">
        <v>312090</v>
      </c>
      <c r="P42" s="61">
        <v>19335</v>
      </c>
      <c r="Q42" s="62">
        <v>1472</v>
      </c>
      <c r="R42" s="59">
        <v>350492</v>
      </c>
      <c r="S42" s="61">
        <v>334897</v>
      </c>
      <c r="T42" s="61">
        <v>297929</v>
      </c>
      <c r="U42" s="61">
        <v>36968</v>
      </c>
      <c r="V42" s="62">
        <v>15595</v>
      </c>
      <c r="W42" s="59">
        <v>281976</v>
      </c>
      <c r="X42" s="61">
        <v>281185</v>
      </c>
      <c r="Y42" s="61">
        <v>253991</v>
      </c>
      <c r="Z42" s="61">
        <v>27194</v>
      </c>
      <c r="AA42" s="62">
        <v>791</v>
      </c>
      <c r="AB42" s="59">
        <v>263008</v>
      </c>
      <c r="AC42" s="61">
        <v>256179</v>
      </c>
      <c r="AD42" s="61">
        <v>249525</v>
      </c>
      <c r="AE42" s="61">
        <v>6654</v>
      </c>
      <c r="AF42" s="62">
        <v>6829</v>
      </c>
      <c r="AG42" s="59">
        <v>294664</v>
      </c>
      <c r="AH42" s="61">
        <v>294664</v>
      </c>
      <c r="AI42" s="61">
        <v>263421</v>
      </c>
      <c r="AJ42" s="61">
        <v>31243</v>
      </c>
      <c r="AK42" s="62">
        <v>0</v>
      </c>
      <c r="AL42" s="59">
        <v>310574</v>
      </c>
      <c r="AM42" s="61">
        <v>309995</v>
      </c>
      <c r="AN42" s="61">
        <v>266703</v>
      </c>
      <c r="AO42" s="61">
        <v>43292</v>
      </c>
      <c r="AP42" s="62">
        <v>579</v>
      </c>
      <c r="AQ42" s="59">
        <v>403027</v>
      </c>
      <c r="AR42" s="61">
        <v>396144</v>
      </c>
      <c r="AS42" s="61">
        <v>367327</v>
      </c>
      <c r="AT42" s="61">
        <v>28817</v>
      </c>
      <c r="AU42" s="62">
        <v>6883</v>
      </c>
      <c r="AV42" s="59">
        <v>277358</v>
      </c>
      <c r="AW42" s="61">
        <v>276816</v>
      </c>
      <c r="AX42" s="61">
        <v>255133</v>
      </c>
      <c r="AY42" s="61">
        <v>21683</v>
      </c>
      <c r="AZ42" s="62">
        <v>542</v>
      </c>
      <c r="BA42" s="59">
        <v>350201</v>
      </c>
      <c r="BB42" s="61">
        <v>346282</v>
      </c>
      <c r="BC42" s="61">
        <v>311673</v>
      </c>
      <c r="BD42" s="61">
        <v>34609</v>
      </c>
      <c r="BE42" s="62">
        <v>3919</v>
      </c>
      <c r="BF42" s="59">
        <v>343784</v>
      </c>
      <c r="BG42" s="61">
        <v>341498</v>
      </c>
      <c r="BH42" s="61">
        <v>314583</v>
      </c>
      <c r="BI42" s="61">
        <v>26915</v>
      </c>
      <c r="BJ42" s="62">
        <v>2286</v>
      </c>
      <c r="BK42" s="59">
        <v>348374</v>
      </c>
      <c r="BL42" s="61">
        <v>347459</v>
      </c>
      <c r="BM42" s="61">
        <v>289994</v>
      </c>
      <c r="BN42" s="61">
        <v>57465</v>
      </c>
      <c r="BO42" s="62">
        <v>915</v>
      </c>
      <c r="BP42" s="59">
        <v>347525</v>
      </c>
      <c r="BQ42" s="61">
        <v>337905</v>
      </c>
      <c r="BR42" s="61">
        <v>299365</v>
      </c>
      <c r="BS42" s="61">
        <v>38540</v>
      </c>
      <c r="BT42" s="62">
        <v>9620</v>
      </c>
      <c r="BU42" s="59">
        <v>325702</v>
      </c>
      <c r="BV42" s="61">
        <v>325702</v>
      </c>
      <c r="BW42" s="61">
        <v>303051</v>
      </c>
      <c r="BX42" s="61">
        <v>22651</v>
      </c>
      <c r="BY42" s="62">
        <v>0</v>
      </c>
      <c r="BZ42" s="59">
        <v>452186</v>
      </c>
      <c r="CA42" s="61">
        <v>355112</v>
      </c>
      <c r="CB42" s="61">
        <v>300292</v>
      </c>
      <c r="CC42" s="61">
        <v>54820</v>
      </c>
      <c r="CD42" s="62">
        <v>97074</v>
      </c>
      <c r="CE42" s="59">
        <v>282059</v>
      </c>
      <c r="CF42" s="61">
        <v>280666</v>
      </c>
      <c r="CG42" s="61">
        <v>270838</v>
      </c>
      <c r="CH42" s="61">
        <v>9828</v>
      </c>
      <c r="CI42" s="62">
        <v>1393</v>
      </c>
      <c r="CJ42" s="59">
        <v>272638</v>
      </c>
      <c r="CK42" s="61">
        <v>272524</v>
      </c>
      <c r="CL42" s="61">
        <v>253499</v>
      </c>
      <c r="CM42" s="61">
        <v>19025</v>
      </c>
      <c r="CN42" s="62">
        <v>114</v>
      </c>
      <c r="CO42" s="59">
        <v>385739</v>
      </c>
      <c r="CP42" s="61">
        <v>368907</v>
      </c>
      <c r="CQ42" s="61">
        <v>322004</v>
      </c>
      <c r="CR42" s="61">
        <v>46903</v>
      </c>
      <c r="CS42" s="62">
        <v>16832</v>
      </c>
      <c r="CT42" s="59">
        <v>357646</v>
      </c>
      <c r="CU42" s="61">
        <v>347979</v>
      </c>
      <c r="CV42" s="61">
        <v>303529</v>
      </c>
      <c r="CW42" s="61">
        <v>44450</v>
      </c>
      <c r="CX42" s="62">
        <v>9667</v>
      </c>
      <c r="CY42" s="59">
        <v>469229</v>
      </c>
      <c r="CZ42" s="61">
        <v>444515</v>
      </c>
      <c r="DA42" s="61">
        <v>419841</v>
      </c>
      <c r="DB42" s="61">
        <v>24674</v>
      </c>
      <c r="DC42" s="62">
        <v>24714</v>
      </c>
      <c r="DD42" s="59">
        <v>388518</v>
      </c>
      <c r="DE42" s="61">
        <v>383654</v>
      </c>
      <c r="DF42" s="61">
        <v>338257</v>
      </c>
      <c r="DG42" s="61">
        <v>45397</v>
      </c>
      <c r="DH42" s="62">
        <v>4864</v>
      </c>
      <c r="DI42" s="59">
        <v>355815</v>
      </c>
      <c r="DJ42" s="61">
        <v>352685</v>
      </c>
      <c r="DK42" s="61">
        <v>298108</v>
      </c>
      <c r="DL42" s="61">
        <v>54577</v>
      </c>
      <c r="DM42" s="62">
        <v>3130</v>
      </c>
      <c r="DN42" s="59">
        <v>314250</v>
      </c>
      <c r="DO42" s="61">
        <v>307858</v>
      </c>
      <c r="DP42" s="61">
        <v>291410</v>
      </c>
      <c r="DQ42" s="61">
        <v>16448</v>
      </c>
      <c r="DR42" s="62">
        <v>6392</v>
      </c>
      <c r="DS42" s="59">
        <v>374684</v>
      </c>
      <c r="DT42" s="61">
        <v>362064</v>
      </c>
      <c r="DU42" s="61">
        <v>344625</v>
      </c>
      <c r="DV42" s="61">
        <v>17439</v>
      </c>
      <c r="DW42" s="62">
        <v>12620</v>
      </c>
      <c r="DX42" s="59">
        <v>259551</v>
      </c>
      <c r="DY42" s="61">
        <v>258797</v>
      </c>
      <c r="DZ42" s="61">
        <v>243246</v>
      </c>
      <c r="EA42" s="61">
        <v>15551</v>
      </c>
      <c r="EB42" s="62">
        <v>754</v>
      </c>
      <c r="EC42" s="59">
        <v>356824</v>
      </c>
      <c r="ED42" s="61">
        <v>351880</v>
      </c>
      <c r="EE42" s="61">
        <v>335167</v>
      </c>
      <c r="EF42" s="61">
        <v>16713</v>
      </c>
      <c r="EG42" s="62">
        <v>4944</v>
      </c>
      <c r="EH42" s="59">
        <v>275637</v>
      </c>
      <c r="EI42" s="61">
        <v>264188</v>
      </c>
      <c r="EJ42" s="61">
        <v>242607</v>
      </c>
      <c r="EK42" s="61">
        <v>21581</v>
      </c>
      <c r="EL42" s="62">
        <v>11449</v>
      </c>
      <c r="EM42" s="59">
        <v>382056</v>
      </c>
      <c r="EN42" s="61">
        <v>371563</v>
      </c>
      <c r="EO42" s="61">
        <v>337703</v>
      </c>
      <c r="EP42" s="61">
        <v>33860</v>
      </c>
      <c r="EQ42" s="62">
        <v>10493</v>
      </c>
      <c r="ER42" s="59">
        <v>228550</v>
      </c>
      <c r="ES42" s="61">
        <v>226305</v>
      </c>
      <c r="ET42" s="61">
        <v>207384</v>
      </c>
      <c r="EU42" s="61">
        <v>18921</v>
      </c>
      <c r="EV42" s="62">
        <v>2245</v>
      </c>
      <c r="EW42" s="59">
        <v>255026</v>
      </c>
      <c r="EX42" s="61">
        <v>253274</v>
      </c>
      <c r="EY42" s="61">
        <v>239187</v>
      </c>
      <c r="EZ42" s="61">
        <v>14087</v>
      </c>
      <c r="FA42" s="62">
        <v>1752</v>
      </c>
      <c r="FB42" s="59">
        <v>217332</v>
      </c>
      <c r="FC42" s="61">
        <v>214878</v>
      </c>
      <c r="FD42" s="61">
        <v>193909</v>
      </c>
      <c r="FE42" s="61">
        <v>20969</v>
      </c>
      <c r="FF42" s="62">
        <v>2454</v>
      </c>
      <c r="FG42" s="59">
        <v>283333</v>
      </c>
      <c r="FH42" s="61">
        <v>283285</v>
      </c>
      <c r="FI42" s="61">
        <v>272541</v>
      </c>
      <c r="FJ42" s="61">
        <v>10744</v>
      </c>
      <c r="FK42" s="62">
        <v>48</v>
      </c>
      <c r="FL42" s="61">
        <v>392816</v>
      </c>
      <c r="FM42" s="61">
        <v>377681</v>
      </c>
      <c r="FN42" s="61">
        <v>370308</v>
      </c>
      <c r="FO42" s="61">
        <v>7373</v>
      </c>
      <c r="FP42" s="62">
        <v>15135</v>
      </c>
      <c r="FQ42" s="59">
        <v>324858</v>
      </c>
      <c r="FR42" s="61">
        <v>321315</v>
      </c>
      <c r="FS42" s="61">
        <v>298234</v>
      </c>
      <c r="FT42" s="61">
        <v>23081</v>
      </c>
      <c r="FU42" s="62">
        <v>3543</v>
      </c>
      <c r="FV42" s="59">
        <v>369233</v>
      </c>
      <c r="FW42" s="61">
        <v>366517</v>
      </c>
      <c r="FX42" s="61">
        <v>336258</v>
      </c>
      <c r="FY42" s="61">
        <v>30259</v>
      </c>
      <c r="FZ42" s="62">
        <v>2716</v>
      </c>
      <c r="GA42" s="59">
        <v>255313</v>
      </c>
      <c r="GB42" s="61">
        <v>250475</v>
      </c>
      <c r="GC42" s="61">
        <v>238643</v>
      </c>
      <c r="GD42" s="61">
        <v>11832</v>
      </c>
      <c r="GE42" s="62">
        <v>4838</v>
      </c>
      <c r="GF42" s="59">
        <v>334306</v>
      </c>
      <c r="GG42" s="61">
        <v>319527</v>
      </c>
      <c r="GH42" s="61">
        <v>308122</v>
      </c>
      <c r="GI42" s="61">
        <v>11405</v>
      </c>
      <c r="GJ42" s="62">
        <v>14779</v>
      </c>
      <c r="GK42" s="59">
        <v>276405</v>
      </c>
      <c r="GL42" s="61">
        <v>272147</v>
      </c>
      <c r="GM42" s="61">
        <v>244604</v>
      </c>
      <c r="GN42" s="61">
        <v>27543</v>
      </c>
      <c r="GO42" s="62">
        <v>4258</v>
      </c>
      <c r="GP42" s="59">
        <v>276405</v>
      </c>
      <c r="GQ42" s="61">
        <v>272147</v>
      </c>
      <c r="GR42" s="61">
        <v>244604</v>
      </c>
      <c r="GS42" s="61">
        <v>27543</v>
      </c>
      <c r="GT42" s="62">
        <v>4258</v>
      </c>
      <c r="GU42" s="61"/>
      <c r="GV42" s="37">
        <f t="shared" si="2"/>
        <v>12704641</v>
      </c>
      <c r="GW42" s="37">
        <f t="shared" si="3"/>
        <v>12386307</v>
      </c>
      <c r="GX42" s="37">
        <f t="shared" si="4"/>
        <v>11338317</v>
      </c>
      <c r="GY42" s="37">
        <f t="shared" si="5"/>
        <v>1047990</v>
      </c>
      <c r="GZ42" s="37">
        <f t="shared" si="6"/>
        <v>318334</v>
      </c>
    </row>
    <row r="43" spans="1:208" s="20" customFormat="1" ht="18" customHeight="1">
      <c r="A43" s="144"/>
      <c r="B43" s="60" t="s">
        <v>19</v>
      </c>
      <c r="C43" s="59">
        <v>359835</v>
      </c>
      <c r="D43" s="61">
        <v>326618</v>
      </c>
      <c r="E43" s="61">
        <v>298455</v>
      </c>
      <c r="F43" s="61">
        <v>28163</v>
      </c>
      <c r="G43" s="62">
        <v>33217</v>
      </c>
      <c r="H43" s="59" t="s">
        <v>42</v>
      </c>
      <c r="I43" s="61" t="s">
        <v>42</v>
      </c>
      <c r="J43" s="61" t="s">
        <v>42</v>
      </c>
      <c r="K43" s="61" t="s">
        <v>42</v>
      </c>
      <c r="L43" s="62" t="s">
        <v>42</v>
      </c>
      <c r="M43" s="59">
        <v>338696</v>
      </c>
      <c r="N43" s="61">
        <v>336403</v>
      </c>
      <c r="O43" s="61">
        <v>314441</v>
      </c>
      <c r="P43" s="61">
        <v>21962</v>
      </c>
      <c r="Q43" s="62">
        <v>2293</v>
      </c>
      <c r="R43" s="59">
        <v>367196</v>
      </c>
      <c r="S43" s="61">
        <v>337610</v>
      </c>
      <c r="T43" s="61">
        <v>299328</v>
      </c>
      <c r="U43" s="61">
        <v>38282</v>
      </c>
      <c r="V43" s="62">
        <v>29586</v>
      </c>
      <c r="W43" s="59">
        <v>295875</v>
      </c>
      <c r="X43" s="61">
        <v>282601</v>
      </c>
      <c r="Y43" s="61">
        <v>254128</v>
      </c>
      <c r="Z43" s="61">
        <v>28473</v>
      </c>
      <c r="AA43" s="62">
        <v>13274</v>
      </c>
      <c r="AB43" s="59">
        <v>300306</v>
      </c>
      <c r="AC43" s="61">
        <v>278552</v>
      </c>
      <c r="AD43" s="61">
        <v>270732</v>
      </c>
      <c r="AE43" s="61">
        <v>7820</v>
      </c>
      <c r="AF43" s="62">
        <v>21754</v>
      </c>
      <c r="AG43" s="59">
        <v>298097</v>
      </c>
      <c r="AH43" s="61">
        <v>296655</v>
      </c>
      <c r="AI43" s="61">
        <v>263049</v>
      </c>
      <c r="AJ43" s="61">
        <v>33606</v>
      </c>
      <c r="AK43" s="62">
        <v>1442</v>
      </c>
      <c r="AL43" s="59">
        <v>346530</v>
      </c>
      <c r="AM43" s="61">
        <v>310594</v>
      </c>
      <c r="AN43" s="61">
        <v>265717</v>
      </c>
      <c r="AO43" s="61">
        <v>44877</v>
      </c>
      <c r="AP43" s="62">
        <v>35936</v>
      </c>
      <c r="AQ43" s="59">
        <v>408463</v>
      </c>
      <c r="AR43" s="61">
        <v>397291</v>
      </c>
      <c r="AS43" s="61">
        <v>368827</v>
      </c>
      <c r="AT43" s="61">
        <v>28464</v>
      </c>
      <c r="AU43" s="62">
        <v>11172</v>
      </c>
      <c r="AV43" s="59">
        <v>288607</v>
      </c>
      <c r="AW43" s="61">
        <v>287929</v>
      </c>
      <c r="AX43" s="61">
        <v>264709</v>
      </c>
      <c r="AY43" s="61">
        <v>23220</v>
      </c>
      <c r="AZ43" s="62">
        <v>678</v>
      </c>
      <c r="BA43" s="59">
        <v>679308</v>
      </c>
      <c r="BB43" s="61">
        <v>337753</v>
      </c>
      <c r="BC43" s="61">
        <v>308110</v>
      </c>
      <c r="BD43" s="61">
        <v>29643</v>
      </c>
      <c r="BE43" s="62">
        <v>341555</v>
      </c>
      <c r="BF43" s="59">
        <v>383565</v>
      </c>
      <c r="BG43" s="61">
        <v>341405</v>
      </c>
      <c r="BH43" s="61">
        <v>313592</v>
      </c>
      <c r="BI43" s="61">
        <v>27813</v>
      </c>
      <c r="BJ43" s="62">
        <v>42160</v>
      </c>
      <c r="BK43" s="59">
        <v>444915</v>
      </c>
      <c r="BL43" s="61">
        <v>348622</v>
      </c>
      <c r="BM43" s="61">
        <v>292622</v>
      </c>
      <c r="BN43" s="61">
        <v>56000</v>
      </c>
      <c r="BO43" s="62">
        <v>96293</v>
      </c>
      <c r="BP43" s="59">
        <v>451789</v>
      </c>
      <c r="BQ43" s="61">
        <v>344776</v>
      </c>
      <c r="BR43" s="61">
        <v>310636</v>
      </c>
      <c r="BS43" s="61">
        <v>34140</v>
      </c>
      <c r="BT43" s="62">
        <v>107013</v>
      </c>
      <c r="BU43" s="59">
        <v>318929</v>
      </c>
      <c r="BV43" s="61">
        <v>317873</v>
      </c>
      <c r="BW43" s="61">
        <v>291372</v>
      </c>
      <c r="BX43" s="61">
        <v>26501</v>
      </c>
      <c r="BY43" s="62">
        <v>1056</v>
      </c>
      <c r="BZ43" s="59">
        <v>397895</v>
      </c>
      <c r="CA43" s="61">
        <v>357241</v>
      </c>
      <c r="CB43" s="61">
        <v>299373</v>
      </c>
      <c r="CC43" s="61">
        <v>57868</v>
      </c>
      <c r="CD43" s="62">
        <v>40654</v>
      </c>
      <c r="CE43" s="59">
        <v>285357</v>
      </c>
      <c r="CF43" s="61">
        <v>285357</v>
      </c>
      <c r="CG43" s="61">
        <v>272366</v>
      </c>
      <c r="CH43" s="61">
        <v>12991</v>
      </c>
      <c r="CI43" s="62">
        <v>0</v>
      </c>
      <c r="CJ43" s="59">
        <v>316699</v>
      </c>
      <c r="CK43" s="61">
        <v>280420</v>
      </c>
      <c r="CL43" s="61">
        <v>257771</v>
      </c>
      <c r="CM43" s="61">
        <v>22649</v>
      </c>
      <c r="CN43" s="62">
        <v>36279</v>
      </c>
      <c r="CO43" s="59">
        <v>390670</v>
      </c>
      <c r="CP43" s="61">
        <v>374222</v>
      </c>
      <c r="CQ43" s="61">
        <v>323661</v>
      </c>
      <c r="CR43" s="61">
        <v>50561</v>
      </c>
      <c r="CS43" s="62">
        <v>16448</v>
      </c>
      <c r="CT43" s="59">
        <v>357439</v>
      </c>
      <c r="CU43" s="61">
        <v>351724</v>
      </c>
      <c r="CV43" s="61">
        <v>307506</v>
      </c>
      <c r="CW43" s="61">
        <v>44218</v>
      </c>
      <c r="CX43" s="62">
        <v>5715</v>
      </c>
      <c r="CY43" s="59">
        <v>461118</v>
      </c>
      <c r="CZ43" s="61">
        <v>455377</v>
      </c>
      <c r="DA43" s="61">
        <v>418799</v>
      </c>
      <c r="DB43" s="61">
        <v>36578</v>
      </c>
      <c r="DC43" s="62">
        <v>5741</v>
      </c>
      <c r="DD43" s="59">
        <v>501973</v>
      </c>
      <c r="DE43" s="61">
        <v>384345</v>
      </c>
      <c r="DF43" s="61">
        <v>339780</v>
      </c>
      <c r="DG43" s="61">
        <v>44565</v>
      </c>
      <c r="DH43" s="62">
        <v>117628</v>
      </c>
      <c r="DI43" s="59">
        <v>375825</v>
      </c>
      <c r="DJ43" s="61">
        <v>352707</v>
      </c>
      <c r="DK43" s="61">
        <v>296228</v>
      </c>
      <c r="DL43" s="61">
        <v>56479</v>
      </c>
      <c r="DM43" s="62">
        <v>23118</v>
      </c>
      <c r="DN43" s="59">
        <v>313028</v>
      </c>
      <c r="DO43" s="61">
        <v>306583</v>
      </c>
      <c r="DP43" s="61">
        <v>291051</v>
      </c>
      <c r="DQ43" s="61">
        <v>15532</v>
      </c>
      <c r="DR43" s="62">
        <v>6445</v>
      </c>
      <c r="DS43" s="59">
        <v>367724</v>
      </c>
      <c r="DT43" s="61">
        <v>357180</v>
      </c>
      <c r="DU43" s="61">
        <v>342285</v>
      </c>
      <c r="DV43" s="61">
        <v>14895</v>
      </c>
      <c r="DW43" s="62">
        <v>10544</v>
      </c>
      <c r="DX43" s="59">
        <v>263476</v>
      </c>
      <c r="DY43" s="61">
        <v>260744</v>
      </c>
      <c r="DZ43" s="61">
        <v>244635</v>
      </c>
      <c r="EA43" s="61">
        <v>16109</v>
      </c>
      <c r="EB43" s="62">
        <v>2732</v>
      </c>
      <c r="EC43" s="59">
        <v>384543</v>
      </c>
      <c r="ED43" s="61">
        <v>348245</v>
      </c>
      <c r="EE43" s="61">
        <v>331351</v>
      </c>
      <c r="EF43" s="61">
        <v>16894</v>
      </c>
      <c r="EG43" s="62">
        <v>36298</v>
      </c>
      <c r="EH43" s="59">
        <v>268884</v>
      </c>
      <c r="EI43" s="61">
        <v>258114</v>
      </c>
      <c r="EJ43" s="61">
        <v>240508</v>
      </c>
      <c r="EK43" s="61">
        <v>17606</v>
      </c>
      <c r="EL43" s="62">
        <v>10770</v>
      </c>
      <c r="EM43" s="59">
        <v>412308</v>
      </c>
      <c r="EN43" s="61">
        <v>366662</v>
      </c>
      <c r="EO43" s="61">
        <v>332971</v>
      </c>
      <c r="EP43" s="61">
        <v>33691</v>
      </c>
      <c r="EQ43" s="62">
        <v>45646</v>
      </c>
      <c r="ER43" s="59">
        <v>245238</v>
      </c>
      <c r="ES43" s="61">
        <v>230295</v>
      </c>
      <c r="ET43" s="61">
        <v>210826</v>
      </c>
      <c r="EU43" s="61">
        <v>19469</v>
      </c>
      <c r="EV43" s="62">
        <v>14943</v>
      </c>
      <c r="EW43" s="59">
        <v>288253</v>
      </c>
      <c r="EX43" s="61">
        <v>258982</v>
      </c>
      <c r="EY43" s="61">
        <v>242044</v>
      </c>
      <c r="EZ43" s="61">
        <v>16938</v>
      </c>
      <c r="FA43" s="62">
        <v>29271</v>
      </c>
      <c r="FB43" s="59">
        <v>225733</v>
      </c>
      <c r="FC43" s="61">
        <v>217287</v>
      </c>
      <c r="FD43" s="61">
        <v>196670</v>
      </c>
      <c r="FE43" s="61">
        <v>20617</v>
      </c>
      <c r="FF43" s="62">
        <v>8446</v>
      </c>
      <c r="FG43" s="59">
        <v>302164</v>
      </c>
      <c r="FH43" s="61">
        <v>288704</v>
      </c>
      <c r="FI43" s="61">
        <v>276352</v>
      </c>
      <c r="FJ43" s="61">
        <v>12352</v>
      </c>
      <c r="FK43" s="62">
        <v>13460</v>
      </c>
      <c r="FL43" s="61">
        <v>373618</v>
      </c>
      <c r="FM43" s="61">
        <v>373186</v>
      </c>
      <c r="FN43" s="61">
        <v>365701</v>
      </c>
      <c r="FO43" s="61">
        <v>7485</v>
      </c>
      <c r="FP43" s="62">
        <v>432</v>
      </c>
      <c r="FQ43" s="59">
        <v>439825</v>
      </c>
      <c r="FR43" s="61">
        <v>319390</v>
      </c>
      <c r="FS43" s="61">
        <v>296059</v>
      </c>
      <c r="FT43" s="61">
        <v>23331</v>
      </c>
      <c r="FU43" s="62">
        <v>120435</v>
      </c>
      <c r="FV43" s="59">
        <v>502009</v>
      </c>
      <c r="FW43" s="61">
        <v>359098</v>
      </c>
      <c r="FX43" s="61">
        <v>328587</v>
      </c>
      <c r="FY43" s="61">
        <v>30511</v>
      </c>
      <c r="FZ43" s="62">
        <v>142911</v>
      </c>
      <c r="GA43" s="59">
        <v>340780</v>
      </c>
      <c r="GB43" s="61">
        <v>256143</v>
      </c>
      <c r="GC43" s="61">
        <v>244250</v>
      </c>
      <c r="GD43" s="61">
        <v>11893</v>
      </c>
      <c r="GE43" s="62">
        <v>84637</v>
      </c>
      <c r="GF43" s="59">
        <v>327205</v>
      </c>
      <c r="GG43" s="61">
        <v>317697</v>
      </c>
      <c r="GH43" s="61">
        <v>309831</v>
      </c>
      <c r="GI43" s="61">
        <v>7866</v>
      </c>
      <c r="GJ43" s="62">
        <v>9508</v>
      </c>
      <c r="GK43" s="59">
        <v>282825</v>
      </c>
      <c r="GL43" s="61">
        <v>273747</v>
      </c>
      <c r="GM43" s="61">
        <v>247344</v>
      </c>
      <c r="GN43" s="61">
        <v>26403</v>
      </c>
      <c r="GO43" s="62">
        <v>9078</v>
      </c>
      <c r="GP43" s="59">
        <v>282825</v>
      </c>
      <c r="GQ43" s="61">
        <v>273747</v>
      </c>
      <c r="GR43" s="61">
        <v>247344</v>
      </c>
      <c r="GS43" s="61">
        <v>26403</v>
      </c>
      <c r="GT43" s="62">
        <v>9078</v>
      </c>
      <c r="GU43" s="61"/>
      <c r="GV43" s="37">
        <f t="shared" si="2"/>
        <v>13989525</v>
      </c>
      <c r="GW43" s="37">
        <f t="shared" si="3"/>
        <v>12451879</v>
      </c>
      <c r="GX43" s="37">
        <f t="shared" si="4"/>
        <v>11379011</v>
      </c>
      <c r="GY43" s="37">
        <f t="shared" si="5"/>
        <v>1072868</v>
      </c>
      <c r="GZ43" s="37">
        <f t="shared" si="6"/>
        <v>1537646</v>
      </c>
    </row>
    <row r="44" spans="1:208" s="20" customFormat="1" ht="18" customHeight="1" thickBot="1">
      <c r="A44" s="144"/>
      <c r="B44" s="71" t="s">
        <v>20</v>
      </c>
      <c r="C44" s="72">
        <v>724308</v>
      </c>
      <c r="D44" s="73">
        <v>328207</v>
      </c>
      <c r="E44" s="73">
        <v>299362</v>
      </c>
      <c r="F44" s="73">
        <v>28845</v>
      </c>
      <c r="G44" s="74">
        <v>396101</v>
      </c>
      <c r="H44" s="72" t="s">
        <v>42</v>
      </c>
      <c r="I44" s="73" t="s">
        <v>42</v>
      </c>
      <c r="J44" s="73" t="s">
        <v>42</v>
      </c>
      <c r="K44" s="73" t="s">
        <v>42</v>
      </c>
      <c r="L44" s="74" t="s">
        <v>42</v>
      </c>
      <c r="M44" s="72">
        <v>565751</v>
      </c>
      <c r="N44" s="73">
        <v>339292</v>
      </c>
      <c r="O44" s="73">
        <v>317299</v>
      </c>
      <c r="P44" s="73">
        <v>21993</v>
      </c>
      <c r="Q44" s="74">
        <v>226459</v>
      </c>
      <c r="R44" s="72">
        <v>812796</v>
      </c>
      <c r="S44" s="73">
        <v>338711</v>
      </c>
      <c r="T44" s="73">
        <v>300588</v>
      </c>
      <c r="U44" s="73">
        <v>38123</v>
      </c>
      <c r="V44" s="74">
        <v>474085</v>
      </c>
      <c r="W44" s="72">
        <v>669148</v>
      </c>
      <c r="X44" s="73">
        <v>290215</v>
      </c>
      <c r="Y44" s="73">
        <v>261087</v>
      </c>
      <c r="Z44" s="73">
        <v>29128</v>
      </c>
      <c r="AA44" s="74">
        <v>378933</v>
      </c>
      <c r="AB44" s="72">
        <v>568264</v>
      </c>
      <c r="AC44" s="73">
        <v>273964</v>
      </c>
      <c r="AD44" s="73">
        <v>265437</v>
      </c>
      <c r="AE44" s="73">
        <v>8527</v>
      </c>
      <c r="AF44" s="74">
        <v>294300</v>
      </c>
      <c r="AG44" s="72">
        <v>622360</v>
      </c>
      <c r="AH44" s="73">
        <v>302588</v>
      </c>
      <c r="AI44" s="73">
        <v>261443</v>
      </c>
      <c r="AJ44" s="73">
        <v>41145</v>
      </c>
      <c r="AK44" s="74">
        <v>319772</v>
      </c>
      <c r="AL44" s="72">
        <v>460740</v>
      </c>
      <c r="AM44" s="73">
        <v>308455</v>
      </c>
      <c r="AN44" s="73">
        <v>267731</v>
      </c>
      <c r="AO44" s="73">
        <v>40724</v>
      </c>
      <c r="AP44" s="74">
        <v>152285</v>
      </c>
      <c r="AQ44" s="72">
        <v>1017608</v>
      </c>
      <c r="AR44" s="73">
        <v>397608</v>
      </c>
      <c r="AS44" s="73">
        <v>367946</v>
      </c>
      <c r="AT44" s="73">
        <v>29662</v>
      </c>
      <c r="AU44" s="74">
        <v>620000</v>
      </c>
      <c r="AV44" s="72">
        <v>641880</v>
      </c>
      <c r="AW44" s="73">
        <v>285419</v>
      </c>
      <c r="AX44" s="73">
        <v>261120</v>
      </c>
      <c r="AY44" s="73">
        <v>24299</v>
      </c>
      <c r="AZ44" s="74">
        <v>356461</v>
      </c>
      <c r="BA44" s="72">
        <v>661319</v>
      </c>
      <c r="BB44" s="73">
        <v>337983</v>
      </c>
      <c r="BC44" s="73">
        <v>304490</v>
      </c>
      <c r="BD44" s="73">
        <v>33493</v>
      </c>
      <c r="BE44" s="74">
        <v>323336</v>
      </c>
      <c r="BF44" s="72">
        <v>791778</v>
      </c>
      <c r="BG44" s="73">
        <v>338652</v>
      </c>
      <c r="BH44" s="73">
        <v>313604</v>
      </c>
      <c r="BI44" s="73">
        <v>25048</v>
      </c>
      <c r="BJ44" s="74">
        <v>453126</v>
      </c>
      <c r="BK44" s="72">
        <v>988201</v>
      </c>
      <c r="BL44" s="73">
        <v>352129</v>
      </c>
      <c r="BM44" s="73">
        <v>296639</v>
      </c>
      <c r="BN44" s="73">
        <v>55490</v>
      </c>
      <c r="BO44" s="74">
        <v>636072</v>
      </c>
      <c r="BP44" s="72">
        <v>751788</v>
      </c>
      <c r="BQ44" s="73">
        <v>339023</v>
      </c>
      <c r="BR44" s="73">
        <v>308096</v>
      </c>
      <c r="BS44" s="73">
        <v>30927</v>
      </c>
      <c r="BT44" s="74">
        <v>412765</v>
      </c>
      <c r="BU44" s="72">
        <v>698395</v>
      </c>
      <c r="BV44" s="73">
        <v>325618</v>
      </c>
      <c r="BW44" s="73">
        <v>297266</v>
      </c>
      <c r="BX44" s="73">
        <v>28352</v>
      </c>
      <c r="BY44" s="74">
        <v>372777</v>
      </c>
      <c r="BZ44" s="72">
        <v>812983</v>
      </c>
      <c r="CA44" s="73">
        <v>361353</v>
      </c>
      <c r="CB44" s="73">
        <v>306097</v>
      </c>
      <c r="CC44" s="73">
        <v>55256</v>
      </c>
      <c r="CD44" s="74">
        <v>451630</v>
      </c>
      <c r="CE44" s="72">
        <v>525287</v>
      </c>
      <c r="CF44" s="73">
        <v>300790</v>
      </c>
      <c r="CG44" s="73">
        <v>280542</v>
      </c>
      <c r="CH44" s="73">
        <v>20248</v>
      </c>
      <c r="CI44" s="74">
        <v>224497</v>
      </c>
      <c r="CJ44" s="72">
        <v>514501</v>
      </c>
      <c r="CK44" s="73">
        <v>279213</v>
      </c>
      <c r="CL44" s="73">
        <v>252990</v>
      </c>
      <c r="CM44" s="73">
        <v>26223</v>
      </c>
      <c r="CN44" s="74">
        <v>235288</v>
      </c>
      <c r="CO44" s="72">
        <v>999619</v>
      </c>
      <c r="CP44" s="73">
        <v>374044</v>
      </c>
      <c r="CQ44" s="73">
        <v>328656</v>
      </c>
      <c r="CR44" s="73">
        <v>45388</v>
      </c>
      <c r="CS44" s="74">
        <v>625575</v>
      </c>
      <c r="CT44" s="72">
        <v>900066</v>
      </c>
      <c r="CU44" s="73">
        <v>345306</v>
      </c>
      <c r="CV44" s="73">
        <v>299609</v>
      </c>
      <c r="CW44" s="73">
        <v>45697</v>
      </c>
      <c r="CX44" s="74">
        <v>554760</v>
      </c>
      <c r="CY44" s="72">
        <v>1331979</v>
      </c>
      <c r="CZ44" s="73">
        <v>445081</v>
      </c>
      <c r="DA44" s="73">
        <v>406902</v>
      </c>
      <c r="DB44" s="73">
        <v>38179</v>
      </c>
      <c r="DC44" s="74">
        <v>886898</v>
      </c>
      <c r="DD44" s="72">
        <v>1005495</v>
      </c>
      <c r="DE44" s="73">
        <v>384824</v>
      </c>
      <c r="DF44" s="73">
        <v>338235</v>
      </c>
      <c r="DG44" s="73">
        <v>46589</v>
      </c>
      <c r="DH44" s="74">
        <v>620671</v>
      </c>
      <c r="DI44" s="72">
        <v>705782</v>
      </c>
      <c r="DJ44" s="73">
        <v>355465</v>
      </c>
      <c r="DK44" s="73">
        <v>293273</v>
      </c>
      <c r="DL44" s="73">
        <v>62192</v>
      </c>
      <c r="DM44" s="74">
        <v>350317</v>
      </c>
      <c r="DN44" s="72">
        <v>602640</v>
      </c>
      <c r="DO44" s="73">
        <v>309010</v>
      </c>
      <c r="DP44" s="73">
        <v>292537</v>
      </c>
      <c r="DQ44" s="73">
        <v>16473</v>
      </c>
      <c r="DR44" s="74">
        <v>293630</v>
      </c>
      <c r="DS44" s="72">
        <v>698497</v>
      </c>
      <c r="DT44" s="73">
        <v>356899</v>
      </c>
      <c r="DU44" s="73">
        <v>340784</v>
      </c>
      <c r="DV44" s="73">
        <v>16115</v>
      </c>
      <c r="DW44" s="74">
        <v>341598</v>
      </c>
      <c r="DX44" s="72">
        <v>513459</v>
      </c>
      <c r="DY44" s="73">
        <v>264456</v>
      </c>
      <c r="DZ44" s="73">
        <v>247651</v>
      </c>
      <c r="EA44" s="73">
        <v>16805</v>
      </c>
      <c r="EB44" s="74">
        <v>249003</v>
      </c>
      <c r="EC44" s="72">
        <v>781758</v>
      </c>
      <c r="ED44" s="73">
        <v>350011</v>
      </c>
      <c r="EE44" s="73">
        <v>335513</v>
      </c>
      <c r="EF44" s="73">
        <v>14498</v>
      </c>
      <c r="EG44" s="74">
        <v>431747</v>
      </c>
      <c r="EH44" s="72">
        <v>656741</v>
      </c>
      <c r="EI44" s="73">
        <v>262405</v>
      </c>
      <c r="EJ44" s="73">
        <v>245152</v>
      </c>
      <c r="EK44" s="73">
        <v>17253</v>
      </c>
      <c r="EL44" s="74">
        <v>394336</v>
      </c>
      <c r="EM44" s="72">
        <v>1009421</v>
      </c>
      <c r="EN44" s="73">
        <v>370013</v>
      </c>
      <c r="EO44" s="73">
        <v>336023</v>
      </c>
      <c r="EP44" s="73">
        <v>33990</v>
      </c>
      <c r="EQ44" s="74">
        <v>639408</v>
      </c>
      <c r="ER44" s="72">
        <v>331013</v>
      </c>
      <c r="ES44" s="73">
        <v>237712</v>
      </c>
      <c r="ET44" s="73">
        <v>217995</v>
      </c>
      <c r="EU44" s="73">
        <v>19717</v>
      </c>
      <c r="EV44" s="74">
        <v>93301</v>
      </c>
      <c r="EW44" s="72">
        <v>392064</v>
      </c>
      <c r="EX44" s="73">
        <v>264461</v>
      </c>
      <c r="EY44" s="73">
        <v>247241</v>
      </c>
      <c r="EZ44" s="73">
        <v>17220</v>
      </c>
      <c r="FA44" s="74">
        <v>127603</v>
      </c>
      <c r="FB44" s="72">
        <v>302327</v>
      </c>
      <c r="FC44" s="73">
        <v>225144</v>
      </c>
      <c r="FD44" s="73">
        <v>204253</v>
      </c>
      <c r="FE44" s="73">
        <v>20891</v>
      </c>
      <c r="FF44" s="74">
        <v>77183</v>
      </c>
      <c r="FG44" s="72">
        <v>478033</v>
      </c>
      <c r="FH44" s="73">
        <v>280050</v>
      </c>
      <c r="FI44" s="73">
        <v>267644</v>
      </c>
      <c r="FJ44" s="73">
        <v>12406</v>
      </c>
      <c r="FK44" s="74">
        <v>197983</v>
      </c>
      <c r="FL44" s="73">
        <v>1170704</v>
      </c>
      <c r="FM44" s="73">
        <v>371236</v>
      </c>
      <c r="FN44" s="73">
        <v>367400</v>
      </c>
      <c r="FO44" s="73">
        <v>3836</v>
      </c>
      <c r="FP44" s="74">
        <v>799468</v>
      </c>
      <c r="FQ44" s="72">
        <v>603700</v>
      </c>
      <c r="FR44" s="73">
        <v>323558</v>
      </c>
      <c r="FS44" s="73">
        <v>298573</v>
      </c>
      <c r="FT44" s="73">
        <v>24985</v>
      </c>
      <c r="FU44" s="74">
        <v>280142</v>
      </c>
      <c r="FV44" s="72">
        <v>650883</v>
      </c>
      <c r="FW44" s="73">
        <v>367436</v>
      </c>
      <c r="FX44" s="73">
        <v>334571</v>
      </c>
      <c r="FY44" s="73">
        <v>32865</v>
      </c>
      <c r="FZ44" s="74">
        <v>283447</v>
      </c>
      <c r="GA44" s="72">
        <v>530777</v>
      </c>
      <c r="GB44" s="73">
        <v>255744</v>
      </c>
      <c r="GC44" s="73">
        <v>242937</v>
      </c>
      <c r="GD44" s="73">
        <v>12807</v>
      </c>
      <c r="GE44" s="74">
        <v>275033</v>
      </c>
      <c r="GF44" s="72">
        <v>904052</v>
      </c>
      <c r="GG44" s="73">
        <v>320057</v>
      </c>
      <c r="GH44" s="73">
        <v>310764</v>
      </c>
      <c r="GI44" s="73">
        <v>9293</v>
      </c>
      <c r="GJ44" s="74">
        <v>583995</v>
      </c>
      <c r="GK44" s="72">
        <v>562438</v>
      </c>
      <c r="GL44" s="73">
        <v>271371</v>
      </c>
      <c r="GM44" s="73">
        <v>244180</v>
      </c>
      <c r="GN44" s="73">
        <v>27191</v>
      </c>
      <c r="GO44" s="74">
        <v>291067</v>
      </c>
      <c r="GP44" s="72">
        <v>562438</v>
      </c>
      <c r="GQ44" s="73">
        <v>271371</v>
      </c>
      <c r="GR44" s="73">
        <v>244180</v>
      </c>
      <c r="GS44" s="73">
        <v>27191</v>
      </c>
      <c r="GT44" s="74">
        <v>291067</v>
      </c>
      <c r="GU44" s="61"/>
      <c r="GV44" s="37">
        <f t="shared" si="2"/>
        <v>27520993</v>
      </c>
      <c r="GW44" s="37">
        <f t="shared" si="3"/>
        <v>12504874</v>
      </c>
      <c r="GX44" s="37">
        <f t="shared" si="4"/>
        <v>11405810</v>
      </c>
      <c r="GY44" s="37">
        <f t="shared" si="5"/>
        <v>1099064</v>
      </c>
      <c r="GZ44" s="37">
        <f t="shared" si="6"/>
        <v>15016119</v>
      </c>
    </row>
    <row r="45" spans="1:256" s="34" customFormat="1" ht="18" customHeight="1" thickTop="1">
      <c r="A45" s="145" t="s">
        <v>45</v>
      </c>
      <c r="B45" s="112" t="s">
        <v>215</v>
      </c>
      <c r="C45" s="61">
        <v>88639</v>
      </c>
      <c r="D45" s="61">
        <v>86108</v>
      </c>
      <c r="E45" s="61">
        <v>84297</v>
      </c>
      <c r="F45" s="61">
        <v>1811</v>
      </c>
      <c r="G45" s="62">
        <v>2531</v>
      </c>
      <c r="H45" s="61" t="s">
        <v>42</v>
      </c>
      <c r="I45" s="61" t="s">
        <v>42</v>
      </c>
      <c r="J45" s="61" t="s">
        <v>42</v>
      </c>
      <c r="K45" s="61" t="s">
        <v>42</v>
      </c>
      <c r="L45" s="62" t="s">
        <v>42</v>
      </c>
      <c r="M45" s="61">
        <v>98075</v>
      </c>
      <c r="N45" s="61">
        <v>97590</v>
      </c>
      <c r="O45" s="61">
        <v>95105</v>
      </c>
      <c r="P45" s="61">
        <v>2485</v>
      </c>
      <c r="Q45" s="62">
        <v>485</v>
      </c>
      <c r="R45" s="61">
        <v>109167</v>
      </c>
      <c r="S45" s="61">
        <v>104780</v>
      </c>
      <c r="T45" s="61">
        <v>100765</v>
      </c>
      <c r="U45" s="61">
        <v>4015</v>
      </c>
      <c r="V45" s="62">
        <v>4387</v>
      </c>
      <c r="W45" s="61">
        <v>105596</v>
      </c>
      <c r="X45" s="61">
        <v>102607</v>
      </c>
      <c r="Y45" s="61">
        <v>98217</v>
      </c>
      <c r="Z45" s="61">
        <v>4390</v>
      </c>
      <c r="AA45" s="62">
        <v>2989</v>
      </c>
      <c r="AB45" s="61" t="s">
        <v>149</v>
      </c>
      <c r="AC45" s="61" t="s">
        <v>149</v>
      </c>
      <c r="AD45" s="61" t="s">
        <v>149</v>
      </c>
      <c r="AE45" s="61" t="s">
        <v>149</v>
      </c>
      <c r="AF45" s="62" t="s">
        <v>149</v>
      </c>
      <c r="AG45" s="61">
        <v>89256</v>
      </c>
      <c r="AH45" s="61">
        <v>85970</v>
      </c>
      <c r="AI45" s="61">
        <v>84699</v>
      </c>
      <c r="AJ45" s="61">
        <v>1271</v>
      </c>
      <c r="AK45" s="62">
        <v>3286</v>
      </c>
      <c r="AL45" s="61">
        <v>111449</v>
      </c>
      <c r="AM45" s="61">
        <v>108240</v>
      </c>
      <c r="AN45" s="61">
        <v>107544</v>
      </c>
      <c r="AO45" s="61">
        <v>696</v>
      </c>
      <c r="AP45" s="62">
        <v>3209</v>
      </c>
      <c r="AQ45" s="61" t="s">
        <v>149</v>
      </c>
      <c r="AR45" s="61" t="s">
        <v>149</v>
      </c>
      <c r="AS45" s="61" t="s">
        <v>149</v>
      </c>
      <c r="AT45" s="61" t="s">
        <v>149</v>
      </c>
      <c r="AU45" s="62" t="s">
        <v>149</v>
      </c>
      <c r="AV45" s="61">
        <v>91528</v>
      </c>
      <c r="AW45" s="61">
        <v>84405</v>
      </c>
      <c r="AX45" s="61">
        <v>81801</v>
      </c>
      <c r="AY45" s="61">
        <v>2604</v>
      </c>
      <c r="AZ45" s="62">
        <v>7123</v>
      </c>
      <c r="BA45" s="61">
        <v>83614</v>
      </c>
      <c r="BB45" s="61">
        <v>81970</v>
      </c>
      <c r="BC45" s="61">
        <v>80458</v>
      </c>
      <c r="BD45" s="61">
        <v>1512</v>
      </c>
      <c r="BE45" s="62">
        <v>1644</v>
      </c>
      <c r="BF45" s="61">
        <v>123181</v>
      </c>
      <c r="BG45" s="61">
        <v>120587</v>
      </c>
      <c r="BH45" s="61">
        <v>120259</v>
      </c>
      <c r="BI45" s="61">
        <v>328</v>
      </c>
      <c r="BJ45" s="62">
        <v>2594</v>
      </c>
      <c r="BK45" s="61">
        <v>192106</v>
      </c>
      <c r="BL45" s="61">
        <v>176691</v>
      </c>
      <c r="BM45" s="61">
        <v>170507</v>
      </c>
      <c r="BN45" s="61">
        <v>6184</v>
      </c>
      <c r="BO45" s="62">
        <v>15415</v>
      </c>
      <c r="BP45" s="61">
        <v>154345</v>
      </c>
      <c r="BQ45" s="61">
        <v>149039</v>
      </c>
      <c r="BR45" s="61">
        <v>127355</v>
      </c>
      <c r="BS45" s="61">
        <v>21684</v>
      </c>
      <c r="BT45" s="62">
        <v>5306</v>
      </c>
      <c r="BU45" s="61">
        <v>113542</v>
      </c>
      <c r="BV45" s="61">
        <v>105857</v>
      </c>
      <c r="BW45" s="61">
        <v>104824</v>
      </c>
      <c r="BX45" s="61">
        <v>1033</v>
      </c>
      <c r="BY45" s="62">
        <v>7685</v>
      </c>
      <c r="BZ45" s="61">
        <v>119010</v>
      </c>
      <c r="CA45" s="61">
        <v>112085</v>
      </c>
      <c r="CB45" s="61">
        <v>107076</v>
      </c>
      <c r="CC45" s="61">
        <v>5009</v>
      </c>
      <c r="CD45" s="62">
        <v>6925</v>
      </c>
      <c r="CE45" s="61" t="s">
        <v>149</v>
      </c>
      <c r="CF45" s="61" t="s">
        <v>149</v>
      </c>
      <c r="CG45" s="61" t="s">
        <v>149</v>
      </c>
      <c r="CH45" s="61" t="s">
        <v>149</v>
      </c>
      <c r="CI45" s="62" t="s">
        <v>149</v>
      </c>
      <c r="CJ45" s="61" t="s">
        <v>149</v>
      </c>
      <c r="CK45" s="61" t="s">
        <v>149</v>
      </c>
      <c r="CL45" s="61" t="s">
        <v>149</v>
      </c>
      <c r="CM45" s="61" t="s">
        <v>149</v>
      </c>
      <c r="CN45" s="62" t="s">
        <v>149</v>
      </c>
      <c r="CO45" s="61" t="s">
        <v>149</v>
      </c>
      <c r="CP45" s="61" t="s">
        <v>149</v>
      </c>
      <c r="CQ45" s="61" t="s">
        <v>149</v>
      </c>
      <c r="CR45" s="61" t="s">
        <v>149</v>
      </c>
      <c r="CS45" s="62" t="s">
        <v>149</v>
      </c>
      <c r="CT45" s="61" t="s">
        <v>149</v>
      </c>
      <c r="CU45" s="61" t="s">
        <v>149</v>
      </c>
      <c r="CV45" s="61" t="s">
        <v>149</v>
      </c>
      <c r="CW45" s="61" t="s">
        <v>149</v>
      </c>
      <c r="CX45" s="62" t="s">
        <v>149</v>
      </c>
      <c r="CY45" s="61">
        <v>109661</v>
      </c>
      <c r="CZ45" s="61">
        <v>104596</v>
      </c>
      <c r="DA45" s="61">
        <v>96780</v>
      </c>
      <c r="DB45" s="61">
        <v>7816</v>
      </c>
      <c r="DC45" s="62">
        <v>5065</v>
      </c>
      <c r="DD45" s="61">
        <v>125941</v>
      </c>
      <c r="DE45" s="61">
        <v>120463</v>
      </c>
      <c r="DF45" s="61">
        <v>107291</v>
      </c>
      <c r="DG45" s="61">
        <v>13172</v>
      </c>
      <c r="DH45" s="62">
        <v>5478</v>
      </c>
      <c r="DI45" s="61">
        <v>82988</v>
      </c>
      <c r="DJ45" s="61">
        <v>81660</v>
      </c>
      <c r="DK45" s="61">
        <v>77589</v>
      </c>
      <c r="DL45" s="61">
        <v>4071</v>
      </c>
      <c r="DM45" s="62">
        <v>1328</v>
      </c>
      <c r="DN45" s="61">
        <v>86590</v>
      </c>
      <c r="DO45" s="61">
        <v>84332</v>
      </c>
      <c r="DP45" s="61">
        <v>82873</v>
      </c>
      <c r="DQ45" s="61">
        <v>1459</v>
      </c>
      <c r="DR45" s="62">
        <v>2258</v>
      </c>
      <c r="DS45" s="61">
        <v>108194</v>
      </c>
      <c r="DT45" s="61">
        <v>105034</v>
      </c>
      <c r="DU45" s="61">
        <v>101020</v>
      </c>
      <c r="DV45" s="61">
        <v>4014</v>
      </c>
      <c r="DW45" s="62">
        <v>3160</v>
      </c>
      <c r="DX45" s="61" t="s">
        <v>149</v>
      </c>
      <c r="DY45" s="61" t="s">
        <v>149</v>
      </c>
      <c r="DZ45" s="61" t="s">
        <v>149</v>
      </c>
      <c r="EA45" s="61" t="s">
        <v>149</v>
      </c>
      <c r="EB45" s="62" t="s">
        <v>149</v>
      </c>
      <c r="EC45" s="61">
        <v>105298</v>
      </c>
      <c r="ED45" s="61">
        <v>100096</v>
      </c>
      <c r="EE45" s="61">
        <v>99144</v>
      </c>
      <c r="EF45" s="61">
        <v>952</v>
      </c>
      <c r="EG45" s="62">
        <v>5202</v>
      </c>
      <c r="EH45" s="61" t="s">
        <v>149</v>
      </c>
      <c r="EI45" s="61" t="s">
        <v>149</v>
      </c>
      <c r="EJ45" s="61" t="s">
        <v>149</v>
      </c>
      <c r="EK45" s="61" t="s">
        <v>149</v>
      </c>
      <c r="EL45" s="62" t="s">
        <v>149</v>
      </c>
      <c r="EM45" s="61" t="s">
        <v>149</v>
      </c>
      <c r="EN45" s="61" t="s">
        <v>149</v>
      </c>
      <c r="EO45" s="61" t="s">
        <v>149</v>
      </c>
      <c r="EP45" s="61" t="s">
        <v>149</v>
      </c>
      <c r="EQ45" s="62" t="s">
        <v>149</v>
      </c>
      <c r="ER45" s="61" t="s">
        <v>149</v>
      </c>
      <c r="ES45" s="61" t="s">
        <v>149</v>
      </c>
      <c r="ET45" s="61" t="s">
        <v>149</v>
      </c>
      <c r="EU45" s="61" t="s">
        <v>149</v>
      </c>
      <c r="EV45" s="62" t="s">
        <v>149</v>
      </c>
      <c r="EW45" s="61" t="s">
        <v>149</v>
      </c>
      <c r="EX45" s="61" t="s">
        <v>149</v>
      </c>
      <c r="EY45" s="61" t="s">
        <v>149</v>
      </c>
      <c r="EZ45" s="61" t="s">
        <v>149</v>
      </c>
      <c r="FA45" s="62" t="s">
        <v>149</v>
      </c>
      <c r="FB45" s="61" t="s">
        <v>149</v>
      </c>
      <c r="FC45" s="61" t="s">
        <v>149</v>
      </c>
      <c r="FD45" s="61" t="s">
        <v>149</v>
      </c>
      <c r="FE45" s="61" t="s">
        <v>149</v>
      </c>
      <c r="FF45" s="62" t="s">
        <v>149</v>
      </c>
      <c r="FG45" s="61" t="s">
        <v>149</v>
      </c>
      <c r="FH45" s="61" t="s">
        <v>149</v>
      </c>
      <c r="FI45" s="61" t="s">
        <v>149</v>
      </c>
      <c r="FJ45" s="61" t="s">
        <v>149</v>
      </c>
      <c r="FK45" s="62" t="s">
        <v>149</v>
      </c>
      <c r="FL45" s="61">
        <v>80491</v>
      </c>
      <c r="FM45" s="61">
        <v>77289</v>
      </c>
      <c r="FN45" s="61">
        <v>76838</v>
      </c>
      <c r="FO45" s="61">
        <v>451</v>
      </c>
      <c r="FP45" s="62">
        <v>3202</v>
      </c>
      <c r="FQ45" s="61">
        <v>101980</v>
      </c>
      <c r="FR45" s="61">
        <v>97825</v>
      </c>
      <c r="FS45" s="61">
        <v>97008</v>
      </c>
      <c r="FT45" s="61">
        <v>817</v>
      </c>
      <c r="FU45" s="62">
        <v>4155</v>
      </c>
      <c r="FV45" s="61" t="s">
        <v>149</v>
      </c>
      <c r="FW45" s="61" t="s">
        <v>149</v>
      </c>
      <c r="FX45" s="61" t="s">
        <v>149</v>
      </c>
      <c r="FY45" s="61" t="s">
        <v>149</v>
      </c>
      <c r="FZ45" s="62" t="s">
        <v>149</v>
      </c>
      <c r="GA45" s="61" t="s">
        <v>149</v>
      </c>
      <c r="GB45" s="61" t="s">
        <v>149</v>
      </c>
      <c r="GC45" s="61" t="s">
        <v>149</v>
      </c>
      <c r="GD45" s="61" t="s">
        <v>149</v>
      </c>
      <c r="GE45" s="62" t="s">
        <v>149</v>
      </c>
      <c r="GF45" s="61">
        <v>109373</v>
      </c>
      <c r="GG45" s="61">
        <v>104527</v>
      </c>
      <c r="GH45" s="61">
        <v>102776</v>
      </c>
      <c r="GI45" s="61">
        <v>1751</v>
      </c>
      <c r="GJ45" s="62">
        <v>4846</v>
      </c>
      <c r="GK45" s="61" t="s">
        <v>149</v>
      </c>
      <c r="GL45" s="61" t="s">
        <v>149</v>
      </c>
      <c r="GM45" s="61" t="s">
        <v>149</v>
      </c>
      <c r="GN45" s="61" t="s">
        <v>149</v>
      </c>
      <c r="GO45" s="62" t="s">
        <v>149</v>
      </c>
      <c r="GP45" s="61" t="s">
        <v>149</v>
      </c>
      <c r="GQ45" s="61" t="s">
        <v>149</v>
      </c>
      <c r="GR45" s="61" t="s">
        <v>149</v>
      </c>
      <c r="GS45" s="61" t="s">
        <v>149</v>
      </c>
      <c r="GT45" s="62" t="s">
        <v>149</v>
      </c>
      <c r="GU45" s="61"/>
      <c r="GV45" s="37">
        <f>C45+M45+R45+W45+AG45+AL45+AV45+BA45+BF45+BK45+BP45+BU45+BZ45+CY45+DD45+DI45+DN45+DS45+EC45+FL45+FQ45+GF45</f>
        <v>2390024</v>
      </c>
      <c r="GW45" s="37">
        <f>D45+N45+S45+X45+AH45+AM45+AW45+BB45+BG45+BL45+BQ45+BV45+CA45+CZ45+DE45+DJ45+DO45+DT45+ED45+FM45+FR45+GG45</f>
        <v>2291751</v>
      </c>
      <c r="GX45" s="37">
        <f>E45+O45+T45+Y45+AI45+AN45+AX45+BC45+BH45+BM45+BR45+BW45+CB45+DA45+DF45+DK45+DP45+DU45+EE45+FN45+FS45+GH45</f>
        <v>2204226</v>
      </c>
      <c r="GY45" s="37">
        <f>F45+P45+U45+Z45+AJ45+AO45+AY45+BD45+BI45+BN45+BS45+BX45+CC45+DB45+DG45+DL45+DQ45+DV45+EF45+FO45+FT45+GI45</f>
        <v>87525</v>
      </c>
      <c r="GZ45" s="37">
        <f>G45+Q45+V45+AA45+AK45+AP45+AZ45+BE45+BJ45+BO45+BT45+BY45+CD45+DC45+DH45+DM45+DR45+DW45+EG45+FP45+FU45+GJ45</f>
        <v>98273</v>
      </c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33" customFormat="1" ht="18" customHeight="1">
      <c r="A46" s="146"/>
      <c r="B46" s="89" t="s">
        <v>219</v>
      </c>
      <c r="C46" s="61">
        <v>93067</v>
      </c>
      <c r="D46" s="61">
        <v>90110</v>
      </c>
      <c r="E46" s="61">
        <v>87788</v>
      </c>
      <c r="F46" s="61">
        <v>2322</v>
      </c>
      <c r="G46" s="62">
        <v>2957</v>
      </c>
      <c r="H46" s="61" t="s">
        <v>42</v>
      </c>
      <c r="I46" s="61" t="s">
        <v>42</v>
      </c>
      <c r="J46" s="61" t="s">
        <v>42</v>
      </c>
      <c r="K46" s="61" t="s">
        <v>42</v>
      </c>
      <c r="L46" s="62" t="s">
        <v>42</v>
      </c>
      <c r="M46" s="61">
        <v>106909</v>
      </c>
      <c r="N46" s="61">
        <v>106164</v>
      </c>
      <c r="O46" s="61">
        <v>102301</v>
      </c>
      <c r="P46" s="61">
        <v>3863</v>
      </c>
      <c r="Q46" s="62">
        <v>745</v>
      </c>
      <c r="R46" s="61">
        <v>111266</v>
      </c>
      <c r="S46" s="61">
        <v>106728</v>
      </c>
      <c r="T46" s="61">
        <v>102238</v>
      </c>
      <c r="U46" s="61">
        <v>4490</v>
      </c>
      <c r="V46" s="62">
        <v>4538</v>
      </c>
      <c r="W46" s="61">
        <v>104195</v>
      </c>
      <c r="X46" s="61">
        <v>101088</v>
      </c>
      <c r="Y46" s="61">
        <v>96398</v>
      </c>
      <c r="Z46" s="61">
        <v>4690</v>
      </c>
      <c r="AA46" s="62">
        <v>3107</v>
      </c>
      <c r="AB46" s="61">
        <v>103350</v>
      </c>
      <c r="AC46" s="61">
        <v>101165</v>
      </c>
      <c r="AD46" s="61">
        <v>99917</v>
      </c>
      <c r="AE46" s="61">
        <v>1248</v>
      </c>
      <c r="AF46" s="62">
        <v>2185</v>
      </c>
      <c r="AG46" s="61">
        <v>89576</v>
      </c>
      <c r="AH46" s="61">
        <v>86570</v>
      </c>
      <c r="AI46" s="61">
        <v>85903</v>
      </c>
      <c r="AJ46" s="61">
        <v>667</v>
      </c>
      <c r="AK46" s="62">
        <v>3006</v>
      </c>
      <c r="AL46" s="61">
        <v>134381</v>
      </c>
      <c r="AM46" s="61">
        <v>130159</v>
      </c>
      <c r="AN46" s="61">
        <v>128462</v>
      </c>
      <c r="AO46" s="61">
        <v>1697</v>
      </c>
      <c r="AP46" s="62">
        <v>4222</v>
      </c>
      <c r="AQ46" s="61">
        <v>102432</v>
      </c>
      <c r="AR46" s="61">
        <v>100936</v>
      </c>
      <c r="AS46" s="61">
        <v>96210</v>
      </c>
      <c r="AT46" s="61">
        <v>4726</v>
      </c>
      <c r="AU46" s="62">
        <v>1496</v>
      </c>
      <c r="AV46" s="61">
        <v>92791</v>
      </c>
      <c r="AW46" s="61">
        <v>88606</v>
      </c>
      <c r="AX46" s="61">
        <v>85663</v>
      </c>
      <c r="AY46" s="61">
        <v>2943</v>
      </c>
      <c r="AZ46" s="62">
        <v>4185</v>
      </c>
      <c r="BA46" s="61">
        <v>145371</v>
      </c>
      <c r="BB46" s="61">
        <v>139066</v>
      </c>
      <c r="BC46" s="61">
        <v>130684</v>
      </c>
      <c r="BD46" s="61">
        <v>8382</v>
      </c>
      <c r="BE46" s="62">
        <v>6305</v>
      </c>
      <c r="BF46" s="61">
        <v>112342</v>
      </c>
      <c r="BG46" s="61">
        <v>110593</v>
      </c>
      <c r="BH46" s="61">
        <v>109926</v>
      </c>
      <c r="BI46" s="61">
        <v>667</v>
      </c>
      <c r="BJ46" s="62">
        <v>1749</v>
      </c>
      <c r="BK46" s="61">
        <v>136407</v>
      </c>
      <c r="BL46" s="61">
        <v>126091</v>
      </c>
      <c r="BM46" s="61">
        <v>123171</v>
      </c>
      <c r="BN46" s="61">
        <v>2920</v>
      </c>
      <c r="BO46" s="62">
        <v>10316</v>
      </c>
      <c r="BP46" s="61">
        <v>118321</v>
      </c>
      <c r="BQ46" s="61">
        <v>110762</v>
      </c>
      <c r="BR46" s="61">
        <v>105510</v>
      </c>
      <c r="BS46" s="61">
        <v>5252</v>
      </c>
      <c r="BT46" s="62">
        <v>7559</v>
      </c>
      <c r="BU46" s="61">
        <v>107435</v>
      </c>
      <c r="BV46" s="61">
        <v>101346</v>
      </c>
      <c r="BW46" s="61">
        <v>99499</v>
      </c>
      <c r="BX46" s="61">
        <v>1847</v>
      </c>
      <c r="BY46" s="62">
        <v>6089</v>
      </c>
      <c r="BZ46" s="61">
        <v>121156</v>
      </c>
      <c r="CA46" s="61">
        <v>110041</v>
      </c>
      <c r="CB46" s="61">
        <v>103896</v>
      </c>
      <c r="CC46" s="61">
        <v>6145</v>
      </c>
      <c r="CD46" s="62">
        <v>11115</v>
      </c>
      <c r="CE46" s="61">
        <v>121147</v>
      </c>
      <c r="CF46" s="61">
        <v>118741</v>
      </c>
      <c r="CG46" s="61">
        <v>114663</v>
      </c>
      <c r="CH46" s="61">
        <v>4078</v>
      </c>
      <c r="CI46" s="62">
        <v>2406</v>
      </c>
      <c r="CJ46" s="61">
        <v>95280</v>
      </c>
      <c r="CK46" s="61">
        <v>93745</v>
      </c>
      <c r="CL46" s="61">
        <v>92223</v>
      </c>
      <c r="CM46" s="61">
        <v>1522</v>
      </c>
      <c r="CN46" s="62">
        <v>1535</v>
      </c>
      <c r="CO46" s="61">
        <v>127706</v>
      </c>
      <c r="CP46" s="61">
        <v>123989</v>
      </c>
      <c r="CQ46" s="61">
        <v>120500</v>
      </c>
      <c r="CR46" s="61">
        <v>3489</v>
      </c>
      <c r="CS46" s="62">
        <v>3717</v>
      </c>
      <c r="CT46" s="61">
        <v>131794</v>
      </c>
      <c r="CU46" s="61">
        <v>121657</v>
      </c>
      <c r="CV46" s="61">
        <v>114122</v>
      </c>
      <c r="CW46" s="61">
        <v>7535</v>
      </c>
      <c r="CX46" s="62">
        <v>10137</v>
      </c>
      <c r="CY46" s="61">
        <v>170118</v>
      </c>
      <c r="CZ46" s="61">
        <v>155659</v>
      </c>
      <c r="DA46" s="61">
        <v>155500</v>
      </c>
      <c r="DB46" s="61">
        <v>159</v>
      </c>
      <c r="DC46" s="62">
        <v>14459</v>
      </c>
      <c r="DD46" s="61">
        <v>106597</v>
      </c>
      <c r="DE46" s="61">
        <v>104384</v>
      </c>
      <c r="DF46" s="61">
        <v>94605</v>
      </c>
      <c r="DG46" s="61">
        <v>9779</v>
      </c>
      <c r="DH46" s="62">
        <v>2213</v>
      </c>
      <c r="DI46" s="61">
        <v>113583</v>
      </c>
      <c r="DJ46" s="61">
        <v>109518</v>
      </c>
      <c r="DK46" s="61">
        <v>101447</v>
      </c>
      <c r="DL46" s="61">
        <v>8071</v>
      </c>
      <c r="DM46" s="62">
        <v>4065</v>
      </c>
      <c r="DN46" s="61">
        <v>84586</v>
      </c>
      <c r="DO46" s="61">
        <v>82419</v>
      </c>
      <c r="DP46" s="61">
        <v>80861</v>
      </c>
      <c r="DQ46" s="61">
        <v>1558</v>
      </c>
      <c r="DR46" s="62">
        <v>2167</v>
      </c>
      <c r="DS46" s="61">
        <v>102694</v>
      </c>
      <c r="DT46" s="61">
        <v>99362</v>
      </c>
      <c r="DU46" s="61">
        <v>93316</v>
      </c>
      <c r="DV46" s="61">
        <v>6046</v>
      </c>
      <c r="DW46" s="62">
        <v>3332</v>
      </c>
      <c r="DX46" s="61">
        <v>83007</v>
      </c>
      <c r="DY46" s="61">
        <v>80942</v>
      </c>
      <c r="DZ46" s="61">
        <v>79775</v>
      </c>
      <c r="EA46" s="61">
        <v>1167</v>
      </c>
      <c r="EB46" s="62">
        <v>2065</v>
      </c>
      <c r="EC46" s="61">
        <v>97910</v>
      </c>
      <c r="ED46" s="61">
        <v>94359</v>
      </c>
      <c r="EE46" s="61">
        <v>93057</v>
      </c>
      <c r="EF46" s="61">
        <v>1302</v>
      </c>
      <c r="EG46" s="62">
        <v>3551</v>
      </c>
      <c r="EH46" s="61">
        <v>86626</v>
      </c>
      <c r="EI46" s="61">
        <v>84916</v>
      </c>
      <c r="EJ46" s="61">
        <v>82653</v>
      </c>
      <c r="EK46" s="61">
        <v>2263</v>
      </c>
      <c r="EL46" s="62">
        <v>1710</v>
      </c>
      <c r="EM46" s="61">
        <v>130587</v>
      </c>
      <c r="EN46" s="61">
        <v>116012</v>
      </c>
      <c r="EO46" s="61">
        <v>114311</v>
      </c>
      <c r="EP46" s="61">
        <v>1701</v>
      </c>
      <c r="EQ46" s="62">
        <v>14575</v>
      </c>
      <c r="ER46" s="61">
        <v>68093</v>
      </c>
      <c r="ES46" s="61">
        <v>67773</v>
      </c>
      <c r="ET46" s="61">
        <v>66072</v>
      </c>
      <c r="EU46" s="61">
        <v>1701</v>
      </c>
      <c r="EV46" s="62">
        <v>320</v>
      </c>
      <c r="EW46" s="61">
        <v>83795</v>
      </c>
      <c r="EX46" s="61">
        <v>83280</v>
      </c>
      <c r="EY46" s="61">
        <v>82111</v>
      </c>
      <c r="EZ46" s="61">
        <v>1169</v>
      </c>
      <c r="FA46" s="62">
        <v>515</v>
      </c>
      <c r="FB46" s="61">
        <v>66023</v>
      </c>
      <c r="FC46" s="61">
        <v>65729</v>
      </c>
      <c r="FD46" s="61">
        <v>63958</v>
      </c>
      <c r="FE46" s="61">
        <v>1771</v>
      </c>
      <c r="FF46" s="62">
        <v>294</v>
      </c>
      <c r="FG46" s="61">
        <v>90764</v>
      </c>
      <c r="FH46" s="61">
        <v>88874</v>
      </c>
      <c r="FI46" s="61">
        <v>84924</v>
      </c>
      <c r="FJ46" s="61">
        <v>3950</v>
      </c>
      <c r="FK46" s="62">
        <v>1890</v>
      </c>
      <c r="FL46" s="61">
        <v>93446</v>
      </c>
      <c r="FM46" s="61">
        <v>86370</v>
      </c>
      <c r="FN46" s="61">
        <v>85827</v>
      </c>
      <c r="FO46" s="61">
        <v>543</v>
      </c>
      <c r="FP46" s="62">
        <v>7076</v>
      </c>
      <c r="FQ46" s="61">
        <v>114848</v>
      </c>
      <c r="FR46" s="61">
        <v>110105</v>
      </c>
      <c r="FS46" s="61">
        <v>108747</v>
      </c>
      <c r="FT46" s="61">
        <v>1358</v>
      </c>
      <c r="FU46" s="62">
        <v>4743</v>
      </c>
      <c r="FV46" s="61">
        <v>133942</v>
      </c>
      <c r="FW46" s="61">
        <v>129698</v>
      </c>
      <c r="FX46" s="61">
        <v>127702</v>
      </c>
      <c r="FY46" s="61">
        <v>1996</v>
      </c>
      <c r="FZ46" s="62">
        <v>4244</v>
      </c>
      <c r="GA46" s="61">
        <v>98857</v>
      </c>
      <c r="GB46" s="61">
        <v>93696</v>
      </c>
      <c r="GC46" s="61">
        <v>92872</v>
      </c>
      <c r="GD46" s="61">
        <v>824</v>
      </c>
      <c r="GE46" s="62">
        <v>5161</v>
      </c>
      <c r="GF46" s="61">
        <v>100956</v>
      </c>
      <c r="GG46" s="61">
        <v>96257</v>
      </c>
      <c r="GH46" s="61">
        <v>94495</v>
      </c>
      <c r="GI46" s="61">
        <v>1762</v>
      </c>
      <c r="GJ46" s="62">
        <v>4699</v>
      </c>
      <c r="GK46" s="61">
        <v>99801</v>
      </c>
      <c r="GL46" s="61">
        <v>96700</v>
      </c>
      <c r="GM46" s="61">
        <v>93859</v>
      </c>
      <c r="GN46" s="61">
        <v>2841</v>
      </c>
      <c r="GO46" s="62">
        <v>3101</v>
      </c>
      <c r="GP46" s="61">
        <v>99801</v>
      </c>
      <c r="GQ46" s="61">
        <v>96700</v>
      </c>
      <c r="GR46" s="61">
        <v>93859</v>
      </c>
      <c r="GS46" s="61">
        <v>2841</v>
      </c>
      <c r="GT46" s="62">
        <v>3101</v>
      </c>
      <c r="GU46" s="61"/>
      <c r="GV46" s="37">
        <f aca="true" t="shared" si="14" ref="GV46:GZ47">C46+M46+R46+W46+AB46+AG46+AL46+AQ46+AV46+BA46+BF46+BK46+BP46+BU46+BZ46+CY46+DD46+DI46+DN46+DS46+EC46+FL46+FQ46+GF46+CE46+CJ46+CO46+CT46+DX46+EH46+EM46+ER46+EW46+FB46+FG46+FV46+GA46+GK46+GP46</f>
        <v>4180960</v>
      </c>
      <c r="GW46" s="37">
        <f t="shared" si="14"/>
        <v>4010310</v>
      </c>
      <c r="GX46" s="37">
        <f t="shared" si="14"/>
        <v>3889025</v>
      </c>
      <c r="GY46" s="37">
        <f t="shared" si="14"/>
        <v>121285</v>
      </c>
      <c r="GZ46" s="37">
        <f t="shared" si="14"/>
        <v>170650</v>
      </c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08" s="20" customFormat="1" ht="18" customHeight="1">
      <c r="A47" s="146"/>
      <c r="B47" s="89" t="s">
        <v>220</v>
      </c>
      <c r="C47" s="59">
        <v>92679</v>
      </c>
      <c r="D47" s="61">
        <v>89865</v>
      </c>
      <c r="E47" s="61">
        <v>87286</v>
      </c>
      <c r="F47" s="61">
        <v>2579</v>
      </c>
      <c r="G47" s="62">
        <v>2814</v>
      </c>
      <c r="H47" s="61" t="s">
        <v>42</v>
      </c>
      <c r="I47" s="61" t="s">
        <v>42</v>
      </c>
      <c r="J47" s="61" t="s">
        <v>42</v>
      </c>
      <c r="K47" s="61" t="s">
        <v>42</v>
      </c>
      <c r="L47" s="62" t="s">
        <v>42</v>
      </c>
      <c r="M47" s="61">
        <v>134037</v>
      </c>
      <c r="N47" s="61">
        <v>131743</v>
      </c>
      <c r="O47" s="61">
        <v>127403</v>
      </c>
      <c r="P47" s="61">
        <v>4340</v>
      </c>
      <c r="Q47" s="62">
        <v>2294</v>
      </c>
      <c r="R47" s="61">
        <v>114694</v>
      </c>
      <c r="S47" s="61">
        <v>109938</v>
      </c>
      <c r="T47" s="61">
        <v>103762</v>
      </c>
      <c r="U47" s="61">
        <v>6176</v>
      </c>
      <c r="V47" s="62">
        <v>4756</v>
      </c>
      <c r="W47" s="61">
        <v>103352</v>
      </c>
      <c r="X47" s="61">
        <v>101003</v>
      </c>
      <c r="Y47" s="61">
        <v>94682</v>
      </c>
      <c r="Z47" s="61">
        <v>6321</v>
      </c>
      <c r="AA47" s="62">
        <v>2349</v>
      </c>
      <c r="AB47" s="61">
        <v>111034</v>
      </c>
      <c r="AC47" s="61">
        <v>107882</v>
      </c>
      <c r="AD47" s="61">
        <v>107098</v>
      </c>
      <c r="AE47" s="61">
        <v>784</v>
      </c>
      <c r="AF47" s="62">
        <v>3152</v>
      </c>
      <c r="AG47" s="61">
        <v>82297</v>
      </c>
      <c r="AH47" s="61">
        <v>81060</v>
      </c>
      <c r="AI47" s="61">
        <v>79953</v>
      </c>
      <c r="AJ47" s="61">
        <v>1107</v>
      </c>
      <c r="AK47" s="62">
        <v>1237</v>
      </c>
      <c r="AL47" s="61">
        <v>132528</v>
      </c>
      <c r="AM47" s="61">
        <v>126807</v>
      </c>
      <c r="AN47" s="61">
        <v>122726</v>
      </c>
      <c r="AO47" s="61">
        <v>4081</v>
      </c>
      <c r="AP47" s="62">
        <v>5721</v>
      </c>
      <c r="AQ47" s="61">
        <v>104649</v>
      </c>
      <c r="AR47" s="61">
        <v>102318</v>
      </c>
      <c r="AS47" s="61">
        <v>99671</v>
      </c>
      <c r="AT47" s="61">
        <v>2647</v>
      </c>
      <c r="AU47" s="62">
        <v>2331</v>
      </c>
      <c r="AV47" s="61">
        <v>100611</v>
      </c>
      <c r="AW47" s="61">
        <v>93914</v>
      </c>
      <c r="AX47" s="61">
        <v>88983</v>
      </c>
      <c r="AY47" s="61">
        <v>4931</v>
      </c>
      <c r="AZ47" s="62">
        <v>6697</v>
      </c>
      <c r="BA47" s="61">
        <v>146741</v>
      </c>
      <c r="BB47" s="61">
        <v>132251</v>
      </c>
      <c r="BC47" s="61">
        <v>127119</v>
      </c>
      <c r="BD47" s="61">
        <v>5132</v>
      </c>
      <c r="BE47" s="62">
        <v>14490</v>
      </c>
      <c r="BF47" s="61">
        <v>150144</v>
      </c>
      <c r="BG47" s="61">
        <v>138471</v>
      </c>
      <c r="BH47" s="61">
        <v>111269</v>
      </c>
      <c r="BI47" s="61">
        <v>27202</v>
      </c>
      <c r="BJ47" s="62">
        <v>11673</v>
      </c>
      <c r="BK47" s="61">
        <v>140496</v>
      </c>
      <c r="BL47" s="61">
        <v>134390</v>
      </c>
      <c r="BM47" s="61">
        <v>131112</v>
      </c>
      <c r="BN47" s="61">
        <v>3278</v>
      </c>
      <c r="BO47" s="62">
        <v>6106</v>
      </c>
      <c r="BP47" s="61">
        <v>138250</v>
      </c>
      <c r="BQ47" s="61">
        <v>133848</v>
      </c>
      <c r="BR47" s="61">
        <v>127482</v>
      </c>
      <c r="BS47" s="61">
        <v>6366</v>
      </c>
      <c r="BT47" s="62">
        <v>4402</v>
      </c>
      <c r="BU47" s="61">
        <v>129292</v>
      </c>
      <c r="BV47" s="61">
        <v>125269</v>
      </c>
      <c r="BW47" s="61">
        <v>121233</v>
      </c>
      <c r="BX47" s="61">
        <v>4036</v>
      </c>
      <c r="BY47" s="62">
        <v>4023</v>
      </c>
      <c r="BZ47" s="61">
        <v>132460</v>
      </c>
      <c r="CA47" s="61">
        <v>120203</v>
      </c>
      <c r="CB47" s="61">
        <v>113441</v>
      </c>
      <c r="CC47" s="61">
        <v>6762</v>
      </c>
      <c r="CD47" s="62">
        <v>12257</v>
      </c>
      <c r="CE47" s="61">
        <v>112913</v>
      </c>
      <c r="CF47" s="61">
        <v>105727</v>
      </c>
      <c r="CG47" s="61">
        <v>101108</v>
      </c>
      <c r="CH47" s="61">
        <v>4619</v>
      </c>
      <c r="CI47" s="62">
        <v>7186</v>
      </c>
      <c r="CJ47" s="61">
        <v>101279</v>
      </c>
      <c r="CK47" s="61">
        <v>99426</v>
      </c>
      <c r="CL47" s="61">
        <v>97811</v>
      </c>
      <c r="CM47" s="61">
        <v>1615</v>
      </c>
      <c r="CN47" s="62">
        <v>1853</v>
      </c>
      <c r="CO47" s="61">
        <v>138904</v>
      </c>
      <c r="CP47" s="61">
        <v>130514</v>
      </c>
      <c r="CQ47" s="61">
        <v>127209</v>
      </c>
      <c r="CR47" s="61">
        <v>3305</v>
      </c>
      <c r="CS47" s="62">
        <v>8390</v>
      </c>
      <c r="CT47" s="61">
        <v>135336</v>
      </c>
      <c r="CU47" s="61">
        <v>125763</v>
      </c>
      <c r="CV47" s="61">
        <v>116831</v>
      </c>
      <c r="CW47" s="61">
        <v>8932</v>
      </c>
      <c r="CX47" s="62">
        <v>9573</v>
      </c>
      <c r="CY47" s="61">
        <v>183666</v>
      </c>
      <c r="CZ47" s="61">
        <v>164766</v>
      </c>
      <c r="DA47" s="61">
        <v>164702</v>
      </c>
      <c r="DB47" s="61">
        <v>64</v>
      </c>
      <c r="DC47" s="62">
        <v>18900</v>
      </c>
      <c r="DD47" s="61">
        <v>113165</v>
      </c>
      <c r="DE47" s="61">
        <v>106985</v>
      </c>
      <c r="DF47" s="61">
        <v>99485</v>
      </c>
      <c r="DG47" s="61">
        <v>7500</v>
      </c>
      <c r="DH47" s="62">
        <v>6180</v>
      </c>
      <c r="DI47" s="61">
        <v>115020</v>
      </c>
      <c r="DJ47" s="61">
        <v>112440</v>
      </c>
      <c r="DK47" s="61">
        <v>105066</v>
      </c>
      <c r="DL47" s="61">
        <v>7374</v>
      </c>
      <c r="DM47" s="62">
        <v>2580</v>
      </c>
      <c r="DN47" s="61">
        <v>88431</v>
      </c>
      <c r="DO47" s="61">
        <v>86364</v>
      </c>
      <c r="DP47" s="61">
        <v>84867</v>
      </c>
      <c r="DQ47" s="61">
        <v>1497</v>
      </c>
      <c r="DR47" s="62">
        <v>2067</v>
      </c>
      <c r="DS47" s="61">
        <v>96468</v>
      </c>
      <c r="DT47" s="61">
        <v>94483</v>
      </c>
      <c r="DU47" s="61">
        <v>90728</v>
      </c>
      <c r="DV47" s="61">
        <v>3755</v>
      </c>
      <c r="DW47" s="62">
        <v>1985</v>
      </c>
      <c r="DX47" s="61">
        <v>87685</v>
      </c>
      <c r="DY47" s="61">
        <v>85610</v>
      </c>
      <c r="DZ47" s="61">
        <v>84323</v>
      </c>
      <c r="EA47" s="61">
        <v>1287</v>
      </c>
      <c r="EB47" s="62">
        <v>2075</v>
      </c>
      <c r="EC47" s="61">
        <v>112788</v>
      </c>
      <c r="ED47" s="61">
        <v>105982</v>
      </c>
      <c r="EE47" s="61">
        <v>102552</v>
      </c>
      <c r="EF47" s="61">
        <v>3430</v>
      </c>
      <c r="EG47" s="62">
        <v>6806</v>
      </c>
      <c r="EH47" s="61">
        <v>87345</v>
      </c>
      <c r="EI47" s="61">
        <v>85719</v>
      </c>
      <c r="EJ47" s="61">
        <v>82748</v>
      </c>
      <c r="EK47" s="61">
        <v>2971</v>
      </c>
      <c r="EL47" s="62">
        <v>1626</v>
      </c>
      <c r="EM47" s="61">
        <v>92450</v>
      </c>
      <c r="EN47" s="61">
        <v>88420</v>
      </c>
      <c r="EO47" s="61">
        <v>86585</v>
      </c>
      <c r="EP47" s="61">
        <v>1835</v>
      </c>
      <c r="EQ47" s="62">
        <v>4030</v>
      </c>
      <c r="ER47" s="61">
        <v>66658</v>
      </c>
      <c r="ES47" s="61">
        <v>66281</v>
      </c>
      <c r="ET47" s="61">
        <v>63926</v>
      </c>
      <c r="EU47" s="61">
        <v>2355</v>
      </c>
      <c r="EV47" s="62">
        <v>377</v>
      </c>
      <c r="EW47" s="61">
        <v>74287</v>
      </c>
      <c r="EX47" s="61">
        <v>74108</v>
      </c>
      <c r="EY47" s="61">
        <v>72615</v>
      </c>
      <c r="EZ47" s="61">
        <v>1493</v>
      </c>
      <c r="FA47" s="62">
        <v>179</v>
      </c>
      <c r="FB47" s="61">
        <v>65663</v>
      </c>
      <c r="FC47" s="61">
        <v>65261</v>
      </c>
      <c r="FD47" s="61">
        <v>62793</v>
      </c>
      <c r="FE47" s="61">
        <v>2468</v>
      </c>
      <c r="FF47" s="62">
        <v>402</v>
      </c>
      <c r="FG47" s="61">
        <v>90096</v>
      </c>
      <c r="FH47" s="61">
        <v>88709</v>
      </c>
      <c r="FI47" s="61">
        <v>85111</v>
      </c>
      <c r="FJ47" s="61">
        <v>3598</v>
      </c>
      <c r="FK47" s="62">
        <v>1387</v>
      </c>
      <c r="FL47" s="61">
        <v>77117</v>
      </c>
      <c r="FM47" s="61">
        <v>73646</v>
      </c>
      <c r="FN47" s="61">
        <v>73192</v>
      </c>
      <c r="FO47" s="61">
        <v>454</v>
      </c>
      <c r="FP47" s="62">
        <v>3471</v>
      </c>
      <c r="FQ47" s="61">
        <v>116034</v>
      </c>
      <c r="FR47" s="61">
        <v>110656</v>
      </c>
      <c r="FS47" s="61">
        <v>108872</v>
      </c>
      <c r="FT47" s="61">
        <v>1784</v>
      </c>
      <c r="FU47" s="62">
        <v>5378</v>
      </c>
      <c r="FV47" s="61">
        <v>127350</v>
      </c>
      <c r="FW47" s="61">
        <v>123252</v>
      </c>
      <c r="FX47" s="61">
        <v>121601</v>
      </c>
      <c r="FY47" s="61">
        <v>1651</v>
      </c>
      <c r="FZ47" s="62">
        <v>4098</v>
      </c>
      <c r="GA47" s="61">
        <v>105517</v>
      </c>
      <c r="GB47" s="61">
        <v>98950</v>
      </c>
      <c r="GC47" s="61">
        <v>97043</v>
      </c>
      <c r="GD47" s="61">
        <v>1907</v>
      </c>
      <c r="GE47" s="62">
        <v>6567</v>
      </c>
      <c r="GF47" s="61">
        <v>104393</v>
      </c>
      <c r="GG47" s="61">
        <v>98529</v>
      </c>
      <c r="GH47" s="61">
        <v>96382</v>
      </c>
      <c r="GI47" s="61">
        <v>2147</v>
      </c>
      <c r="GJ47" s="62">
        <v>5864</v>
      </c>
      <c r="GK47" s="61">
        <v>90419</v>
      </c>
      <c r="GL47" s="61">
        <v>87426</v>
      </c>
      <c r="GM47" s="61">
        <v>84653</v>
      </c>
      <c r="GN47" s="61">
        <v>2773</v>
      </c>
      <c r="GO47" s="62">
        <v>2993</v>
      </c>
      <c r="GP47" s="61">
        <v>90419</v>
      </c>
      <c r="GQ47" s="61">
        <v>87426</v>
      </c>
      <c r="GR47" s="61">
        <v>84653</v>
      </c>
      <c r="GS47" s="61">
        <v>2773</v>
      </c>
      <c r="GT47" s="62">
        <v>2993</v>
      </c>
      <c r="GU47" s="61"/>
      <c r="GV47" s="37">
        <f t="shared" si="14"/>
        <v>4286667</v>
      </c>
      <c r="GW47" s="37">
        <f t="shared" si="14"/>
        <v>4095405</v>
      </c>
      <c r="GX47" s="37">
        <f t="shared" si="14"/>
        <v>3938076</v>
      </c>
      <c r="GY47" s="37">
        <f t="shared" si="14"/>
        <v>157329</v>
      </c>
      <c r="GZ47" s="37">
        <f t="shared" si="14"/>
        <v>191262</v>
      </c>
    </row>
    <row r="48" spans="1:208" s="20" customFormat="1" ht="18" customHeight="1">
      <c r="A48" s="146"/>
      <c r="B48" s="89" t="s">
        <v>218</v>
      </c>
      <c r="C48" s="61">
        <v>94317</v>
      </c>
      <c r="D48" s="61">
        <v>91671</v>
      </c>
      <c r="E48" s="61">
        <v>88831</v>
      </c>
      <c r="F48" s="61">
        <v>2840</v>
      </c>
      <c r="G48" s="62">
        <v>2646</v>
      </c>
      <c r="H48" s="61" t="s">
        <v>42</v>
      </c>
      <c r="I48" s="61" t="s">
        <v>42</v>
      </c>
      <c r="J48" s="61" t="s">
        <v>42</v>
      </c>
      <c r="K48" s="61" t="s">
        <v>42</v>
      </c>
      <c r="L48" s="62" t="s">
        <v>42</v>
      </c>
      <c r="M48" s="61">
        <v>83154</v>
      </c>
      <c r="N48" s="61">
        <v>79561</v>
      </c>
      <c r="O48" s="61">
        <v>78674</v>
      </c>
      <c r="P48" s="61">
        <v>887</v>
      </c>
      <c r="Q48" s="62">
        <v>3593</v>
      </c>
      <c r="R48" s="61">
        <v>115256</v>
      </c>
      <c r="S48" s="61">
        <v>110954</v>
      </c>
      <c r="T48" s="61">
        <v>105935</v>
      </c>
      <c r="U48" s="61">
        <v>5019</v>
      </c>
      <c r="V48" s="62">
        <v>4302</v>
      </c>
      <c r="W48" s="61">
        <v>110307</v>
      </c>
      <c r="X48" s="61">
        <v>107702</v>
      </c>
      <c r="Y48" s="61">
        <v>103785</v>
      </c>
      <c r="Z48" s="61">
        <v>3917</v>
      </c>
      <c r="AA48" s="62">
        <v>2605</v>
      </c>
      <c r="AB48" s="61">
        <v>103877</v>
      </c>
      <c r="AC48" s="61">
        <v>101862</v>
      </c>
      <c r="AD48" s="61">
        <v>101495</v>
      </c>
      <c r="AE48" s="61">
        <v>367</v>
      </c>
      <c r="AF48" s="62">
        <v>2015</v>
      </c>
      <c r="AG48" s="61">
        <v>147526</v>
      </c>
      <c r="AH48" s="61">
        <v>145012</v>
      </c>
      <c r="AI48" s="61">
        <v>137053</v>
      </c>
      <c r="AJ48" s="61">
        <v>7959</v>
      </c>
      <c r="AK48" s="62">
        <v>2514</v>
      </c>
      <c r="AL48" s="61">
        <v>152255</v>
      </c>
      <c r="AM48" s="61">
        <v>149937</v>
      </c>
      <c r="AN48" s="61">
        <v>125075</v>
      </c>
      <c r="AO48" s="61">
        <v>24862</v>
      </c>
      <c r="AP48" s="62">
        <v>2318</v>
      </c>
      <c r="AQ48" s="61">
        <v>133153</v>
      </c>
      <c r="AR48" s="61">
        <v>127988</v>
      </c>
      <c r="AS48" s="61">
        <v>124851</v>
      </c>
      <c r="AT48" s="61">
        <v>3137</v>
      </c>
      <c r="AU48" s="62">
        <v>5165</v>
      </c>
      <c r="AV48" s="61">
        <v>109508</v>
      </c>
      <c r="AW48" s="61">
        <v>103928</v>
      </c>
      <c r="AX48" s="61">
        <v>93648</v>
      </c>
      <c r="AY48" s="61">
        <v>10280</v>
      </c>
      <c r="AZ48" s="62">
        <v>5580</v>
      </c>
      <c r="BA48" s="61">
        <v>127958</v>
      </c>
      <c r="BB48" s="61">
        <v>119726</v>
      </c>
      <c r="BC48" s="61">
        <v>115819</v>
      </c>
      <c r="BD48" s="61">
        <v>3907</v>
      </c>
      <c r="BE48" s="62">
        <v>8232</v>
      </c>
      <c r="BF48" s="61">
        <v>105302</v>
      </c>
      <c r="BG48" s="61">
        <v>105203</v>
      </c>
      <c r="BH48" s="61">
        <v>82268</v>
      </c>
      <c r="BI48" s="61">
        <v>22935</v>
      </c>
      <c r="BJ48" s="62">
        <v>99</v>
      </c>
      <c r="BK48" s="61">
        <v>112842</v>
      </c>
      <c r="BL48" s="61">
        <v>98707</v>
      </c>
      <c r="BM48" s="61">
        <v>94186</v>
      </c>
      <c r="BN48" s="61">
        <v>4521</v>
      </c>
      <c r="BO48" s="62">
        <v>14135</v>
      </c>
      <c r="BP48" s="61">
        <v>149184</v>
      </c>
      <c r="BQ48" s="61">
        <v>135142</v>
      </c>
      <c r="BR48" s="61">
        <v>131468</v>
      </c>
      <c r="BS48" s="61">
        <v>3674</v>
      </c>
      <c r="BT48" s="62">
        <v>14042</v>
      </c>
      <c r="BU48" s="61">
        <v>113686</v>
      </c>
      <c r="BV48" s="61">
        <v>105034</v>
      </c>
      <c r="BW48" s="61">
        <v>103343</v>
      </c>
      <c r="BX48" s="61">
        <v>1691</v>
      </c>
      <c r="BY48" s="62">
        <v>8652</v>
      </c>
      <c r="BZ48" s="61">
        <v>80632</v>
      </c>
      <c r="CA48" s="61">
        <v>77823</v>
      </c>
      <c r="CB48" s="61">
        <v>72719</v>
      </c>
      <c r="CC48" s="61">
        <v>5104</v>
      </c>
      <c r="CD48" s="62">
        <v>2809</v>
      </c>
      <c r="CE48" s="61">
        <v>112781</v>
      </c>
      <c r="CF48" s="61">
        <v>105490</v>
      </c>
      <c r="CG48" s="61">
        <v>101626</v>
      </c>
      <c r="CH48" s="61">
        <v>3864</v>
      </c>
      <c r="CI48" s="62">
        <v>7291</v>
      </c>
      <c r="CJ48" s="61">
        <v>113165</v>
      </c>
      <c r="CK48" s="61">
        <v>110216</v>
      </c>
      <c r="CL48" s="61">
        <v>104365</v>
      </c>
      <c r="CM48" s="61">
        <v>5851</v>
      </c>
      <c r="CN48" s="62">
        <v>2949</v>
      </c>
      <c r="CO48" s="61">
        <v>143100</v>
      </c>
      <c r="CP48" s="61">
        <v>132123</v>
      </c>
      <c r="CQ48" s="61">
        <v>126327</v>
      </c>
      <c r="CR48" s="61">
        <v>5796</v>
      </c>
      <c r="CS48" s="62">
        <v>10977</v>
      </c>
      <c r="CT48" s="61">
        <v>115029</v>
      </c>
      <c r="CU48" s="61">
        <v>110051</v>
      </c>
      <c r="CV48" s="61">
        <v>104205</v>
      </c>
      <c r="CW48" s="61">
        <v>5846</v>
      </c>
      <c r="CX48" s="62">
        <v>4978</v>
      </c>
      <c r="CY48" s="61">
        <v>259920</v>
      </c>
      <c r="CZ48" s="61">
        <v>209202</v>
      </c>
      <c r="DA48" s="61">
        <v>209131</v>
      </c>
      <c r="DB48" s="61">
        <v>71</v>
      </c>
      <c r="DC48" s="62">
        <v>50718</v>
      </c>
      <c r="DD48" s="61">
        <v>159506</v>
      </c>
      <c r="DE48" s="61">
        <v>148161</v>
      </c>
      <c r="DF48" s="61">
        <v>143409</v>
      </c>
      <c r="DG48" s="61">
        <v>4752</v>
      </c>
      <c r="DH48" s="62">
        <v>11345</v>
      </c>
      <c r="DI48" s="61">
        <v>124051</v>
      </c>
      <c r="DJ48" s="61">
        <v>122352</v>
      </c>
      <c r="DK48" s="61">
        <v>113585</v>
      </c>
      <c r="DL48" s="61">
        <v>8767</v>
      </c>
      <c r="DM48" s="62">
        <v>1699</v>
      </c>
      <c r="DN48" s="61">
        <v>91252</v>
      </c>
      <c r="DO48" s="61">
        <v>89144</v>
      </c>
      <c r="DP48" s="61">
        <v>87148</v>
      </c>
      <c r="DQ48" s="61">
        <v>1996</v>
      </c>
      <c r="DR48" s="62">
        <v>2108</v>
      </c>
      <c r="DS48" s="61">
        <v>105000</v>
      </c>
      <c r="DT48" s="61">
        <v>102626</v>
      </c>
      <c r="DU48" s="61">
        <v>96451</v>
      </c>
      <c r="DV48" s="61">
        <v>6175</v>
      </c>
      <c r="DW48" s="62">
        <v>2374</v>
      </c>
      <c r="DX48" s="61">
        <v>90147</v>
      </c>
      <c r="DY48" s="61">
        <v>88061</v>
      </c>
      <c r="DZ48" s="61">
        <v>86401</v>
      </c>
      <c r="EA48" s="61">
        <v>1660</v>
      </c>
      <c r="EB48" s="62">
        <v>2086</v>
      </c>
      <c r="EC48" s="61">
        <v>110694</v>
      </c>
      <c r="ED48" s="61">
        <v>107445</v>
      </c>
      <c r="EE48" s="61">
        <v>105312</v>
      </c>
      <c r="EF48" s="61">
        <v>2133</v>
      </c>
      <c r="EG48" s="62">
        <v>3249</v>
      </c>
      <c r="EH48" s="61">
        <v>97362</v>
      </c>
      <c r="EI48" s="61">
        <v>90738</v>
      </c>
      <c r="EJ48" s="61">
        <v>88012</v>
      </c>
      <c r="EK48" s="61">
        <v>2726</v>
      </c>
      <c r="EL48" s="62">
        <v>6624</v>
      </c>
      <c r="EM48" s="61">
        <v>101674</v>
      </c>
      <c r="EN48" s="61">
        <v>96692</v>
      </c>
      <c r="EO48" s="61">
        <v>92919</v>
      </c>
      <c r="EP48" s="61">
        <v>3773</v>
      </c>
      <c r="EQ48" s="62">
        <v>4982</v>
      </c>
      <c r="ER48" s="61">
        <v>71194</v>
      </c>
      <c r="ES48" s="61">
        <v>70803</v>
      </c>
      <c r="ET48" s="61">
        <v>67890</v>
      </c>
      <c r="EU48" s="61">
        <v>2913</v>
      </c>
      <c r="EV48" s="62">
        <v>391</v>
      </c>
      <c r="EW48" s="61">
        <v>91148</v>
      </c>
      <c r="EX48" s="61">
        <v>90224</v>
      </c>
      <c r="EY48" s="61">
        <v>87757</v>
      </c>
      <c r="EZ48" s="61">
        <v>2467</v>
      </c>
      <c r="FA48" s="62">
        <v>924</v>
      </c>
      <c r="FB48" s="61">
        <v>69371</v>
      </c>
      <c r="FC48" s="61">
        <v>69028</v>
      </c>
      <c r="FD48" s="61">
        <v>66074</v>
      </c>
      <c r="FE48" s="61">
        <v>2954</v>
      </c>
      <c r="FF48" s="62">
        <v>343</v>
      </c>
      <c r="FG48" s="61">
        <v>101423</v>
      </c>
      <c r="FH48" s="61">
        <v>100137</v>
      </c>
      <c r="FI48" s="61">
        <v>98652</v>
      </c>
      <c r="FJ48" s="61">
        <v>1485</v>
      </c>
      <c r="FK48" s="62">
        <v>1286</v>
      </c>
      <c r="FL48" s="61">
        <v>69923</v>
      </c>
      <c r="FM48" s="61">
        <v>66768</v>
      </c>
      <c r="FN48" s="61">
        <v>66519</v>
      </c>
      <c r="FO48" s="61">
        <v>249</v>
      </c>
      <c r="FP48" s="62">
        <v>3155</v>
      </c>
      <c r="FQ48" s="61">
        <v>107987</v>
      </c>
      <c r="FR48" s="61">
        <v>103089</v>
      </c>
      <c r="FS48" s="61">
        <v>101159</v>
      </c>
      <c r="FT48" s="61">
        <v>1930</v>
      </c>
      <c r="FU48" s="62">
        <v>4898</v>
      </c>
      <c r="FV48" s="61">
        <v>117506</v>
      </c>
      <c r="FW48" s="61">
        <v>112687</v>
      </c>
      <c r="FX48" s="61">
        <v>111443</v>
      </c>
      <c r="FY48" s="61">
        <v>1244</v>
      </c>
      <c r="FZ48" s="62">
        <v>4819</v>
      </c>
      <c r="GA48" s="61">
        <v>100108</v>
      </c>
      <c r="GB48" s="61">
        <v>95144</v>
      </c>
      <c r="GC48" s="61">
        <v>92647</v>
      </c>
      <c r="GD48" s="61">
        <v>2497</v>
      </c>
      <c r="GE48" s="62">
        <v>4964</v>
      </c>
      <c r="GF48" s="61">
        <v>124265</v>
      </c>
      <c r="GG48" s="61">
        <v>118326</v>
      </c>
      <c r="GH48" s="61">
        <v>117377</v>
      </c>
      <c r="GI48" s="61">
        <v>949</v>
      </c>
      <c r="GJ48" s="62">
        <v>5939</v>
      </c>
      <c r="GK48" s="61">
        <v>99184</v>
      </c>
      <c r="GL48" s="61">
        <v>97009</v>
      </c>
      <c r="GM48" s="61">
        <v>92431</v>
      </c>
      <c r="GN48" s="61">
        <v>4578</v>
      </c>
      <c r="GO48" s="62">
        <v>2175</v>
      </c>
      <c r="GP48" s="61">
        <v>99184</v>
      </c>
      <c r="GQ48" s="61">
        <v>97009</v>
      </c>
      <c r="GR48" s="61">
        <v>92431</v>
      </c>
      <c r="GS48" s="61">
        <v>4578</v>
      </c>
      <c r="GT48" s="62">
        <v>2175</v>
      </c>
      <c r="GU48" s="61"/>
      <c r="GV48" s="37">
        <f aca="true" t="shared" si="15" ref="GV48:GZ49">C48+M48+R48+W48+AB48+AG48+AL48+AQ48+AV48+BA48+BF48+BK48+BP48+BU48+BZ48+CY48+DD48+DI48+DN48+DS48+EC48+FL48+FQ48+GF48+CE48+CJ48+CO48+CT48+DX48+EH48+EM48+ER48+EW48+FB48+FG48+FV48+GA48+GK48+GP48</f>
        <v>4413931</v>
      </c>
      <c r="GW48" s="37">
        <f t="shared" si="15"/>
        <v>4192775</v>
      </c>
      <c r="GX48" s="37">
        <f t="shared" si="15"/>
        <v>4012421</v>
      </c>
      <c r="GY48" s="37">
        <f t="shared" si="15"/>
        <v>180354</v>
      </c>
      <c r="GZ48" s="37">
        <f t="shared" si="15"/>
        <v>221156</v>
      </c>
    </row>
    <row r="49" spans="1:208" s="20" customFormat="1" ht="18" customHeight="1">
      <c r="A49" s="146"/>
      <c r="B49" s="89" t="s">
        <v>217</v>
      </c>
      <c r="C49" s="61">
        <v>93403</v>
      </c>
      <c r="D49" s="61">
        <v>90782</v>
      </c>
      <c r="E49" s="61">
        <v>87995</v>
      </c>
      <c r="F49" s="61">
        <v>2787</v>
      </c>
      <c r="G49" s="62">
        <v>2621</v>
      </c>
      <c r="H49" s="61" t="s">
        <v>42</v>
      </c>
      <c r="I49" s="61" t="s">
        <v>42</v>
      </c>
      <c r="J49" s="61" t="s">
        <v>42</v>
      </c>
      <c r="K49" s="61" t="s">
        <v>42</v>
      </c>
      <c r="L49" s="62" t="s">
        <v>42</v>
      </c>
      <c r="M49" s="61">
        <v>111348</v>
      </c>
      <c r="N49" s="61">
        <v>107226</v>
      </c>
      <c r="O49" s="61">
        <v>106224</v>
      </c>
      <c r="P49" s="61">
        <v>1002</v>
      </c>
      <c r="Q49" s="62">
        <v>4122</v>
      </c>
      <c r="R49" s="61">
        <v>114411</v>
      </c>
      <c r="S49" s="61">
        <v>110316</v>
      </c>
      <c r="T49" s="61">
        <v>106180</v>
      </c>
      <c r="U49" s="61">
        <v>4136</v>
      </c>
      <c r="V49" s="62">
        <v>4095</v>
      </c>
      <c r="W49" s="61">
        <v>113600</v>
      </c>
      <c r="X49" s="61">
        <v>110345</v>
      </c>
      <c r="Y49" s="61">
        <v>106023</v>
      </c>
      <c r="Z49" s="61">
        <v>4322</v>
      </c>
      <c r="AA49" s="62">
        <v>3255</v>
      </c>
      <c r="AB49" s="61">
        <v>90898</v>
      </c>
      <c r="AC49" s="61">
        <v>88049</v>
      </c>
      <c r="AD49" s="61">
        <v>87740</v>
      </c>
      <c r="AE49" s="61">
        <v>309</v>
      </c>
      <c r="AF49" s="62">
        <v>2849</v>
      </c>
      <c r="AG49" s="61">
        <v>127050</v>
      </c>
      <c r="AH49" s="61">
        <v>125251</v>
      </c>
      <c r="AI49" s="61">
        <v>119380</v>
      </c>
      <c r="AJ49" s="61">
        <v>5871</v>
      </c>
      <c r="AK49" s="62">
        <v>1799</v>
      </c>
      <c r="AL49" s="61">
        <v>141211</v>
      </c>
      <c r="AM49" s="61">
        <v>138710</v>
      </c>
      <c r="AN49" s="61">
        <v>122717</v>
      </c>
      <c r="AO49" s="61">
        <v>15993</v>
      </c>
      <c r="AP49" s="62">
        <v>2501</v>
      </c>
      <c r="AQ49" s="61">
        <v>124326</v>
      </c>
      <c r="AR49" s="61">
        <v>119058</v>
      </c>
      <c r="AS49" s="61">
        <v>114937</v>
      </c>
      <c r="AT49" s="61">
        <v>4121</v>
      </c>
      <c r="AU49" s="62">
        <v>5268</v>
      </c>
      <c r="AV49" s="61">
        <v>89822</v>
      </c>
      <c r="AW49" s="61">
        <v>87562</v>
      </c>
      <c r="AX49" s="61">
        <v>83895</v>
      </c>
      <c r="AY49" s="61">
        <v>3667</v>
      </c>
      <c r="AZ49" s="62">
        <v>2260</v>
      </c>
      <c r="BA49" s="61">
        <v>131548</v>
      </c>
      <c r="BB49" s="61">
        <v>127668</v>
      </c>
      <c r="BC49" s="61">
        <v>123482</v>
      </c>
      <c r="BD49" s="61">
        <v>4186</v>
      </c>
      <c r="BE49" s="62">
        <v>3880</v>
      </c>
      <c r="BF49" s="61">
        <v>114452</v>
      </c>
      <c r="BG49" s="61">
        <v>114327</v>
      </c>
      <c r="BH49" s="61">
        <v>112356</v>
      </c>
      <c r="BI49" s="61">
        <v>1971</v>
      </c>
      <c r="BJ49" s="62">
        <v>125</v>
      </c>
      <c r="BK49" s="61">
        <v>93088</v>
      </c>
      <c r="BL49" s="61">
        <v>90874</v>
      </c>
      <c r="BM49" s="61">
        <v>88304</v>
      </c>
      <c r="BN49" s="61">
        <v>2570</v>
      </c>
      <c r="BO49" s="62">
        <v>2214</v>
      </c>
      <c r="BP49" s="61">
        <v>141337</v>
      </c>
      <c r="BQ49" s="61">
        <v>133992</v>
      </c>
      <c r="BR49" s="61">
        <v>133042</v>
      </c>
      <c r="BS49" s="61">
        <v>950</v>
      </c>
      <c r="BT49" s="62">
        <v>7345</v>
      </c>
      <c r="BU49" s="61">
        <v>116991</v>
      </c>
      <c r="BV49" s="61">
        <v>109028</v>
      </c>
      <c r="BW49" s="61">
        <v>108638</v>
      </c>
      <c r="BX49" s="61">
        <v>390</v>
      </c>
      <c r="BY49" s="62">
        <v>7963</v>
      </c>
      <c r="BZ49" s="61">
        <v>113370</v>
      </c>
      <c r="CA49" s="61">
        <v>108051</v>
      </c>
      <c r="CB49" s="61">
        <v>103625</v>
      </c>
      <c r="CC49" s="61">
        <v>4426</v>
      </c>
      <c r="CD49" s="62">
        <v>5319</v>
      </c>
      <c r="CE49" s="61">
        <v>101669</v>
      </c>
      <c r="CF49" s="61">
        <v>97980</v>
      </c>
      <c r="CG49" s="61">
        <v>94266</v>
      </c>
      <c r="CH49" s="61">
        <v>3714</v>
      </c>
      <c r="CI49" s="62">
        <v>3689</v>
      </c>
      <c r="CJ49" s="61">
        <v>123734</v>
      </c>
      <c r="CK49" s="61">
        <v>119082</v>
      </c>
      <c r="CL49" s="61">
        <v>112721</v>
      </c>
      <c r="CM49" s="61">
        <v>6361</v>
      </c>
      <c r="CN49" s="62">
        <v>4652</v>
      </c>
      <c r="CO49" s="61">
        <v>138958</v>
      </c>
      <c r="CP49" s="61">
        <v>128077</v>
      </c>
      <c r="CQ49" s="61">
        <v>124161</v>
      </c>
      <c r="CR49" s="61">
        <v>3916</v>
      </c>
      <c r="CS49" s="62">
        <v>10881</v>
      </c>
      <c r="CT49" s="61">
        <v>114090</v>
      </c>
      <c r="CU49" s="61">
        <v>110163</v>
      </c>
      <c r="CV49" s="61">
        <v>105466</v>
      </c>
      <c r="CW49" s="61">
        <v>4697</v>
      </c>
      <c r="CX49" s="62">
        <v>3927</v>
      </c>
      <c r="CY49" s="61">
        <v>234240</v>
      </c>
      <c r="CZ49" s="61">
        <v>193666</v>
      </c>
      <c r="DA49" s="61">
        <v>192687</v>
      </c>
      <c r="DB49" s="61">
        <v>979</v>
      </c>
      <c r="DC49" s="62">
        <v>40574</v>
      </c>
      <c r="DD49" s="61">
        <v>167390</v>
      </c>
      <c r="DE49" s="61">
        <v>166346</v>
      </c>
      <c r="DF49" s="61">
        <v>150794</v>
      </c>
      <c r="DG49" s="61">
        <v>15552</v>
      </c>
      <c r="DH49" s="62">
        <v>1044</v>
      </c>
      <c r="DI49" s="61">
        <v>132775</v>
      </c>
      <c r="DJ49" s="61">
        <v>130226</v>
      </c>
      <c r="DK49" s="61">
        <v>119167</v>
      </c>
      <c r="DL49" s="61">
        <v>11059</v>
      </c>
      <c r="DM49" s="62">
        <v>2549</v>
      </c>
      <c r="DN49" s="61">
        <v>90798</v>
      </c>
      <c r="DO49" s="61">
        <v>88523</v>
      </c>
      <c r="DP49" s="61">
        <v>86330</v>
      </c>
      <c r="DQ49" s="61">
        <v>2193</v>
      </c>
      <c r="DR49" s="62">
        <v>2275</v>
      </c>
      <c r="DS49" s="61">
        <v>107011</v>
      </c>
      <c r="DT49" s="61">
        <v>105413</v>
      </c>
      <c r="DU49" s="61">
        <v>98629</v>
      </c>
      <c r="DV49" s="61">
        <v>6784</v>
      </c>
      <c r="DW49" s="62">
        <v>1598</v>
      </c>
      <c r="DX49" s="61">
        <v>89514</v>
      </c>
      <c r="DY49" s="61">
        <v>87185</v>
      </c>
      <c r="DZ49" s="61">
        <v>85356</v>
      </c>
      <c r="EA49" s="61">
        <v>1829</v>
      </c>
      <c r="EB49" s="62">
        <v>2329</v>
      </c>
      <c r="EC49" s="61">
        <v>128370</v>
      </c>
      <c r="ED49" s="61">
        <v>121079</v>
      </c>
      <c r="EE49" s="61">
        <v>119103</v>
      </c>
      <c r="EF49" s="61">
        <v>1976</v>
      </c>
      <c r="EG49" s="62">
        <v>7291</v>
      </c>
      <c r="EH49" s="61">
        <v>94084</v>
      </c>
      <c r="EI49" s="61">
        <v>92117</v>
      </c>
      <c r="EJ49" s="61">
        <v>89017</v>
      </c>
      <c r="EK49" s="61">
        <v>3100</v>
      </c>
      <c r="EL49" s="62">
        <v>1967</v>
      </c>
      <c r="EM49" s="61">
        <v>116008</v>
      </c>
      <c r="EN49" s="61">
        <v>106818</v>
      </c>
      <c r="EO49" s="61">
        <v>103882</v>
      </c>
      <c r="EP49" s="61">
        <v>2936</v>
      </c>
      <c r="EQ49" s="62">
        <v>9190</v>
      </c>
      <c r="ER49" s="61">
        <v>74965</v>
      </c>
      <c r="ES49" s="61">
        <v>74483</v>
      </c>
      <c r="ET49" s="61">
        <v>71397</v>
      </c>
      <c r="EU49" s="61">
        <v>3086</v>
      </c>
      <c r="EV49" s="62">
        <v>482</v>
      </c>
      <c r="EW49" s="61">
        <v>101722</v>
      </c>
      <c r="EX49" s="61">
        <v>100347</v>
      </c>
      <c r="EY49" s="61">
        <v>96773</v>
      </c>
      <c r="EZ49" s="61">
        <v>3574</v>
      </c>
      <c r="FA49" s="62">
        <v>1375</v>
      </c>
      <c r="FB49" s="61">
        <v>72509</v>
      </c>
      <c r="FC49" s="61">
        <v>72109</v>
      </c>
      <c r="FD49" s="61">
        <v>69068</v>
      </c>
      <c r="FE49" s="61">
        <v>3041</v>
      </c>
      <c r="FF49" s="62">
        <v>400</v>
      </c>
      <c r="FG49" s="61">
        <v>88397</v>
      </c>
      <c r="FH49" s="61">
        <v>87924</v>
      </c>
      <c r="FI49" s="61">
        <v>86821</v>
      </c>
      <c r="FJ49" s="61">
        <v>1103</v>
      </c>
      <c r="FK49" s="62">
        <v>473</v>
      </c>
      <c r="FL49" s="61">
        <v>66845</v>
      </c>
      <c r="FM49" s="61">
        <v>63868</v>
      </c>
      <c r="FN49" s="61">
        <v>63610</v>
      </c>
      <c r="FO49" s="61">
        <v>258</v>
      </c>
      <c r="FP49" s="62">
        <v>2977</v>
      </c>
      <c r="FQ49" s="61">
        <v>104735</v>
      </c>
      <c r="FR49" s="61">
        <v>99700</v>
      </c>
      <c r="FS49" s="61">
        <v>98442</v>
      </c>
      <c r="FT49" s="61">
        <v>1258</v>
      </c>
      <c r="FU49" s="62">
        <v>5035</v>
      </c>
      <c r="FV49" s="61">
        <v>113050</v>
      </c>
      <c r="FW49" s="61">
        <v>107825</v>
      </c>
      <c r="FX49" s="61">
        <v>106652</v>
      </c>
      <c r="FY49" s="61">
        <v>1173</v>
      </c>
      <c r="FZ49" s="62">
        <v>5225</v>
      </c>
      <c r="GA49" s="61">
        <v>96837</v>
      </c>
      <c r="GB49" s="61">
        <v>91982</v>
      </c>
      <c r="GC49" s="61">
        <v>90642</v>
      </c>
      <c r="GD49" s="61">
        <v>1340</v>
      </c>
      <c r="GE49" s="62">
        <v>4855</v>
      </c>
      <c r="GF49" s="61">
        <v>91856</v>
      </c>
      <c r="GG49" s="61">
        <v>86449</v>
      </c>
      <c r="GH49" s="61">
        <v>82349</v>
      </c>
      <c r="GI49" s="61">
        <v>4100</v>
      </c>
      <c r="GJ49" s="62">
        <v>5407</v>
      </c>
      <c r="GK49" s="61">
        <v>93061</v>
      </c>
      <c r="GL49" s="61">
        <v>90492</v>
      </c>
      <c r="GM49" s="61">
        <v>86797</v>
      </c>
      <c r="GN49" s="61">
        <v>3695</v>
      </c>
      <c r="GO49" s="62">
        <v>2569</v>
      </c>
      <c r="GP49" s="61">
        <v>93061</v>
      </c>
      <c r="GQ49" s="61">
        <v>90492</v>
      </c>
      <c r="GR49" s="61">
        <v>86797</v>
      </c>
      <c r="GS49" s="61">
        <v>3695</v>
      </c>
      <c r="GT49" s="62">
        <v>2569</v>
      </c>
      <c r="GU49" s="61"/>
      <c r="GV49" s="37">
        <f t="shared" si="15"/>
        <v>4352534</v>
      </c>
      <c r="GW49" s="37">
        <f t="shared" si="15"/>
        <v>4173585</v>
      </c>
      <c r="GX49" s="37">
        <f t="shared" si="15"/>
        <v>4025465</v>
      </c>
      <c r="GY49" s="37">
        <f t="shared" si="15"/>
        <v>148120</v>
      </c>
      <c r="GZ49" s="37">
        <f t="shared" si="15"/>
        <v>178949</v>
      </c>
    </row>
    <row r="50" spans="1:208" s="20" customFormat="1" ht="18" customHeight="1" thickBot="1">
      <c r="A50" s="146"/>
      <c r="B50" s="113" t="s">
        <v>216</v>
      </c>
      <c r="C50" s="75">
        <v>95250</v>
      </c>
      <c r="D50" s="75">
        <v>92465</v>
      </c>
      <c r="E50" s="75">
        <v>89315</v>
      </c>
      <c r="F50" s="75">
        <v>3150</v>
      </c>
      <c r="G50" s="76">
        <v>2785</v>
      </c>
      <c r="H50" s="75" t="s">
        <v>42</v>
      </c>
      <c r="I50" s="75" t="s">
        <v>42</v>
      </c>
      <c r="J50" s="75" t="s">
        <v>42</v>
      </c>
      <c r="K50" s="75" t="s">
        <v>42</v>
      </c>
      <c r="L50" s="76" t="s">
        <v>42</v>
      </c>
      <c r="M50" s="75">
        <v>145749</v>
      </c>
      <c r="N50" s="75">
        <v>140150</v>
      </c>
      <c r="O50" s="75">
        <v>138269</v>
      </c>
      <c r="P50" s="75">
        <v>1881</v>
      </c>
      <c r="Q50" s="76">
        <v>5599</v>
      </c>
      <c r="R50" s="75">
        <v>113749</v>
      </c>
      <c r="S50" s="75">
        <v>109295</v>
      </c>
      <c r="T50" s="75">
        <v>104392</v>
      </c>
      <c r="U50" s="75">
        <v>4903</v>
      </c>
      <c r="V50" s="76">
        <v>4454</v>
      </c>
      <c r="W50" s="75">
        <v>110115</v>
      </c>
      <c r="X50" s="75">
        <v>107261</v>
      </c>
      <c r="Y50" s="75">
        <v>102328</v>
      </c>
      <c r="Z50" s="75">
        <v>4933</v>
      </c>
      <c r="AA50" s="76">
        <v>2854</v>
      </c>
      <c r="AB50" s="75">
        <v>91845</v>
      </c>
      <c r="AC50" s="75">
        <v>88906</v>
      </c>
      <c r="AD50" s="75">
        <v>88555</v>
      </c>
      <c r="AE50" s="75">
        <v>351</v>
      </c>
      <c r="AF50" s="76">
        <v>2939</v>
      </c>
      <c r="AG50" s="75">
        <v>120737</v>
      </c>
      <c r="AH50" s="75">
        <v>117916</v>
      </c>
      <c r="AI50" s="75">
        <v>112247</v>
      </c>
      <c r="AJ50" s="75">
        <v>5669</v>
      </c>
      <c r="AK50" s="76">
        <v>2821</v>
      </c>
      <c r="AL50" s="75">
        <v>133550</v>
      </c>
      <c r="AM50" s="75">
        <v>132316</v>
      </c>
      <c r="AN50" s="75">
        <v>115248</v>
      </c>
      <c r="AO50" s="75">
        <v>17068</v>
      </c>
      <c r="AP50" s="76">
        <v>1234</v>
      </c>
      <c r="AQ50" s="75">
        <v>126399</v>
      </c>
      <c r="AR50" s="75">
        <v>121277</v>
      </c>
      <c r="AS50" s="75">
        <v>117596</v>
      </c>
      <c r="AT50" s="75">
        <v>3681</v>
      </c>
      <c r="AU50" s="76">
        <v>5122</v>
      </c>
      <c r="AV50" s="75">
        <v>107033</v>
      </c>
      <c r="AW50" s="75">
        <v>100764</v>
      </c>
      <c r="AX50" s="75">
        <v>94862</v>
      </c>
      <c r="AY50" s="75">
        <v>5902</v>
      </c>
      <c r="AZ50" s="76">
        <v>6269</v>
      </c>
      <c r="BA50" s="75">
        <v>136462</v>
      </c>
      <c r="BB50" s="75">
        <v>132773</v>
      </c>
      <c r="BC50" s="75">
        <v>122967</v>
      </c>
      <c r="BD50" s="75">
        <v>9806</v>
      </c>
      <c r="BE50" s="76">
        <v>3689</v>
      </c>
      <c r="BF50" s="75">
        <v>126069</v>
      </c>
      <c r="BG50" s="75">
        <v>126069</v>
      </c>
      <c r="BH50" s="75">
        <v>123520</v>
      </c>
      <c r="BI50" s="75">
        <v>2549</v>
      </c>
      <c r="BJ50" s="76">
        <v>0</v>
      </c>
      <c r="BK50" s="75">
        <v>139310</v>
      </c>
      <c r="BL50" s="75">
        <v>124524</v>
      </c>
      <c r="BM50" s="75">
        <v>119752</v>
      </c>
      <c r="BN50" s="75">
        <v>4772</v>
      </c>
      <c r="BO50" s="76">
        <v>14786</v>
      </c>
      <c r="BP50" s="75">
        <v>79295</v>
      </c>
      <c r="BQ50" s="75">
        <v>76313</v>
      </c>
      <c r="BR50" s="75">
        <v>70391</v>
      </c>
      <c r="BS50" s="75">
        <v>5922</v>
      </c>
      <c r="BT50" s="76">
        <v>2982</v>
      </c>
      <c r="BU50" s="75">
        <v>111701</v>
      </c>
      <c r="BV50" s="75">
        <v>101531</v>
      </c>
      <c r="BW50" s="75">
        <v>101208</v>
      </c>
      <c r="BX50" s="75">
        <v>323</v>
      </c>
      <c r="BY50" s="76">
        <v>10170</v>
      </c>
      <c r="BZ50" s="75">
        <v>103665</v>
      </c>
      <c r="CA50" s="75">
        <v>101672</v>
      </c>
      <c r="CB50" s="75">
        <v>98648</v>
      </c>
      <c r="CC50" s="75">
        <v>3024</v>
      </c>
      <c r="CD50" s="76">
        <v>1993</v>
      </c>
      <c r="CE50" s="75">
        <v>101367</v>
      </c>
      <c r="CF50" s="75">
        <v>98294</v>
      </c>
      <c r="CG50" s="75">
        <v>95178</v>
      </c>
      <c r="CH50" s="75">
        <v>3116</v>
      </c>
      <c r="CI50" s="76">
        <v>3073</v>
      </c>
      <c r="CJ50" s="75">
        <v>129987</v>
      </c>
      <c r="CK50" s="75">
        <v>125559</v>
      </c>
      <c r="CL50" s="75">
        <v>116625</v>
      </c>
      <c r="CM50" s="75">
        <v>8934</v>
      </c>
      <c r="CN50" s="76">
        <v>4428</v>
      </c>
      <c r="CO50" s="75">
        <v>138085</v>
      </c>
      <c r="CP50" s="75">
        <v>126961</v>
      </c>
      <c r="CQ50" s="75">
        <v>122253</v>
      </c>
      <c r="CR50" s="75">
        <v>4708</v>
      </c>
      <c r="CS50" s="76">
        <v>11124</v>
      </c>
      <c r="CT50" s="75">
        <v>120274</v>
      </c>
      <c r="CU50" s="75">
        <v>114427</v>
      </c>
      <c r="CV50" s="75">
        <v>107643</v>
      </c>
      <c r="CW50" s="75">
        <v>6784</v>
      </c>
      <c r="CX50" s="76">
        <v>5847</v>
      </c>
      <c r="CY50" s="75">
        <v>245844</v>
      </c>
      <c r="CZ50" s="75">
        <v>200450</v>
      </c>
      <c r="DA50" s="75">
        <v>199553</v>
      </c>
      <c r="DB50" s="75">
        <v>897</v>
      </c>
      <c r="DC50" s="76">
        <v>45394</v>
      </c>
      <c r="DD50" s="75">
        <v>133168</v>
      </c>
      <c r="DE50" s="75">
        <v>122166</v>
      </c>
      <c r="DF50" s="75">
        <v>119553</v>
      </c>
      <c r="DG50" s="75">
        <v>2613</v>
      </c>
      <c r="DH50" s="76">
        <v>11002</v>
      </c>
      <c r="DI50" s="75">
        <v>138563</v>
      </c>
      <c r="DJ50" s="75">
        <v>136572</v>
      </c>
      <c r="DK50" s="75">
        <v>122797</v>
      </c>
      <c r="DL50" s="75">
        <v>13775</v>
      </c>
      <c r="DM50" s="76">
        <v>1991</v>
      </c>
      <c r="DN50" s="75">
        <v>94096</v>
      </c>
      <c r="DO50" s="75">
        <v>91845</v>
      </c>
      <c r="DP50" s="75">
        <v>89467</v>
      </c>
      <c r="DQ50" s="75">
        <v>2378</v>
      </c>
      <c r="DR50" s="76">
        <v>2251</v>
      </c>
      <c r="DS50" s="75">
        <v>103834</v>
      </c>
      <c r="DT50" s="75">
        <v>100790</v>
      </c>
      <c r="DU50" s="75">
        <v>92989</v>
      </c>
      <c r="DV50" s="75">
        <v>7801</v>
      </c>
      <c r="DW50" s="76">
        <v>3044</v>
      </c>
      <c r="DX50" s="75">
        <v>93343</v>
      </c>
      <c r="DY50" s="75">
        <v>91153</v>
      </c>
      <c r="DZ50" s="75">
        <v>89194</v>
      </c>
      <c r="EA50" s="75">
        <v>1959</v>
      </c>
      <c r="EB50" s="76">
        <v>2190</v>
      </c>
      <c r="EC50" s="75">
        <v>118751</v>
      </c>
      <c r="ED50" s="75">
        <v>113263</v>
      </c>
      <c r="EE50" s="75">
        <v>109985</v>
      </c>
      <c r="EF50" s="75">
        <v>3278</v>
      </c>
      <c r="EG50" s="76">
        <v>5488</v>
      </c>
      <c r="EH50" s="75">
        <v>88995</v>
      </c>
      <c r="EI50" s="75">
        <v>86302</v>
      </c>
      <c r="EJ50" s="75">
        <v>84220</v>
      </c>
      <c r="EK50" s="75">
        <v>2082</v>
      </c>
      <c r="EL50" s="221">
        <v>2693</v>
      </c>
      <c r="EM50" s="75">
        <v>108198</v>
      </c>
      <c r="EN50" s="75">
        <v>104360</v>
      </c>
      <c r="EO50" s="75">
        <v>102629</v>
      </c>
      <c r="EP50" s="75">
        <v>1731</v>
      </c>
      <c r="EQ50" s="76">
        <v>3838</v>
      </c>
      <c r="ER50" s="75">
        <v>70665</v>
      </c>
      <c r="ES50" s="75">
        <v>70218</v>
      </c>
      <c r="ET50" s="75">
        <v>67451</v>
      </c>
      <c r="EU50" s="75">
        <v>2767</v>
      </c>
      <c r="EV50" s="76">
        <v>447</v>
      </c>
      <c r="EW50" s="75">
        <v>91943</v>
      </c>
      <c r="EX50" s="75">
        <v>89921</v>
      </c>
      <c r="EY50" s="75">
        <v>87493</v>
      </c>
      <c r="EZ50" s="75">
        <v>2428</v>
      </c>
      <c r="FA50" s="76">
        <v>2022</v>
      </c>
      <c r="FB50" s="75">
        <v>68776</v>
      </c>
      <c r="FC50" s="75">
        <v>68469</v>
      </c>
      <c r="FD50" s="75">
        <v>65672</v>
      </c>
      <c r="FE50" s="75">
        <v>2797</v>
      </c>
      <c r="FF50" s="76">
        <v>307</v>
      </c>
      <c r="FG50" s="75">
        <v>86259</v>
      </c>
      <c r="FH50" s="75">
        <v>84737</v>
      </c>
      <c r="FI50" s="75">
        <v>82894</v>
      </c>
      <c r="FJ50" s="75">
        <v>1843</v>
      </c>
      <c r="FK50" s="76">
        <v>1522</v>
      </c>
      <c r="FL50" s="75">
        <v>75535</v>
      </c>
      <c r="FM50" s="75">
        <v>72721</v>
      </c>
      <c r="FN50" s="75">
        <v>72140</v>
      </c>
      <c r="FO50" s="75">
        <v>581</v>
      </c>
      <c r="FP50" s="76">
        <v>2814</v>
      </c>
      <c r="FQ50" s="75">
        <v>110313</v>
      </c>
      <c r="FR50" s="75">
        <v>104585</v>
      </c>
      <c r="FS50" s="75">
        <v>103336</v>
      </c>
      <c r="FT50" s="75">
        <v>1249</v>
      </c>
      <c r="FU50" s="76">
        <v>5728</v>
      </c>
      <c r="FV50" s="75">
        <v>122237</v>
      </c>
      <c r="FW50" s="75">
        <v>115553</v>
      </c>
      <c r="FX50" s="75">
        <v>114222</v>
      </c>
      <c r="FY50" s="75">
        <v>1331</v>
      </c>
      <c r="FZ50" s="76">
        <v>6684</v>
      </c>
      <c r="GA50" s="75">
        <v>99129</v>
      </c>
      <c r="GB50" s="75">
        <v>94297</v>
      </c>
      <c r="GC50" s="75">
        <v>93125</v>
      </c>
      <c r="GD50" s="75">
        <v>1172</v>
      </c>
      <c r="GE50" s="76">
        <v>4832</v>
      </c>
      <c r="GF50" s="75">
        <v>79399</v>
      </c>
      <c r="GG50" s="75">
        <v>73834</v>
      </c>
      <c r="GH50" s="75">
        <v>71312</v>
      </c>
      <c r="GI50" s="75">
        <v>2522</v>
      </c>
      <c r="GJ50" s="76">
        <v>5565</v>
      </c>
      <c r="GK50" s="75">
        <v>95830</v>
      </c>
      <c r="GL50" s="75">
        <v>93925</v>
      </c>
      <c r="GM50" s="75">
        <v>88662</v>
      </c>
      <c r="GN50" s="75">
        <v>5263</v>
      </c>
      <c r="GO50" s="76">
        <v>1905</v>
      </c>
      <c r="GP50" s="75">
        <v>95830</v>
      </c>
      <c r="GQ50" s="75">
        <v>93925</v>
      </c>
      <c r="GR50" s="75">
        <v>88662</v>
      </c>
      <c r="GS50" s="75">
        <v>5263</v>
      </c>
      <c r="GT50" s="76">
        <v>1905</v>
      </c>
      <c r="GU50" s="63"/>
      <c r="GV50" s="37">
        <f>C50+M50+R50+W50+AB50+AG50+AL50+AQ50+AV50+BA50+BF50+BK50+BP50+BU50+BZ50+CY50+DD50+DI50+DN50+DS50+EC50+FL50+FQ50+GF50+CE50+CJ50+CO50+CT50+DX50+EH50+EM50+ER50+EW50+FB50+FG50+FV50+GA50+GK50+GP50</f>
        <v>4351350</v>
      </c>
      <c r="GW50" s="37">
        <f>D50+N50+S50+X50+AC50+AH50+AM50+AR50+AW50+BB50+BG50+BL50+BQ50+BV50+CA50+CZ50+DE50+DJ50+DO50+DT50+ED50+FM50+FR50+GG50+CF50+CK50+CP50+CU50+DY50+EI50+EN50+ES50+EX50+FC50+FH50+FW50+GB50+GL50+GQ50</f>
        <v>4147559</v>
      </c>
      <c r="GX50" s="37">
        <f>E50+O50+T50+Y50+AD50+AI50+AN50+AS50+AX50+BC50+BH50+BM50+BR50+BW50+CB50+DA50+DF50+DK50+DP50+DU50+EE50+FN50+FS50+GH50+CG50+CL50+CQ50+CV50+DZ50+EJ50+EO50+ET50+EY50+FD50+FI50+FX50+GC50+GM50+GR50</f>
        <v>3986353</v>
      </c>
      <c r="GY50" s="37">
        <f>F50+P50+U50+Z50+AE50+AJ50+AO50+AT50+AY50+BD50+BI50+BN50+BS50+BX50+CC50+DB50+DG50+DL50+DQ50+DV50+EF50+FO50+FT50+GI50+CH50+CM50+CR50+CW50+EA50+EK50+EP50+EU50+EZ50+FE50+FJ50+FY50+GD50+GN50+GS50</f>
        <v>161206</v>
      </c>
      <c r="GZ50" s="37">
        <f>G50+Q50+V50+AA50+AF50+AK50+AP50+AU50+AZ50+BE50+BJ50+BO50+BT50+BY50+CD50+DC50+DH50+DM50+DR50+DW50+EG50+FP50+FU50+GJ50+CI50+CN50+CS50+CX50+EB50+EL50+EQ50+EV50+FA50+FF50+FK50+FZ50+GE50+GO50+GT50</f>
        <v>203791</v>
      </c>
    </row>
    <row r="51" spans="1:208" s="20" customFormat="1" ht="18" customHeight="1" thickTop="1">
      <c r="A51" s="146"/>
      <c r="B51" s="65" t="s">
        <v>221</v>
      </c>
      <c r="C51" s="66">
        <v>91334</v>
      </c>
      <c r="D51" s="67">
        <v>90733</v>
      </c>
      <c r="E51" s="67">
        <v>87738</v>
      </c>
      <c r="F51" s="67">
        <v>2995</v>
      </c>
      <c r="G51" s="68">
        <v>601</v>
      </c>
      <c r="H51" s="66" t="s">
        <v>42</v>
      </c>
      <c r="I51" s="67" t="s">
        <v>42</v>
      </c>
      <c r="J51" s="67" t="s">
        <v>42</v>
      </c>
      <c r="K51" s="67" t="s">
        <v>42</v>
      </c>
      <c r="L51" s="68" t="s">
        <v>42</v>
      </c>
      <c r="M51" s="66">
        <v>145802</v>
      </c>
      <c r="N51" s="67">
        <v>145802</v>
      </c>
      <c r="O51" s="67">
        <v>143161</v>
      </c>
      <c r="P51" s="67">
        <v>2641</v>
      </c>
      <c r="Q51" s="68">
        <v>0</v>
      </c>
      <c r="R51" s="66">
        <v>101706</v>
      </c>
      <c r="S51" s="67">
        <v>101003</v>
      </c>
      <c r="T51" s="67">
        <v>96793</v>
      </c>
      <c r="U51" s="67">
        <v>4210</v>
      </c>
      <c r="V51" s="68">
        <v>703</v>
      </c>
      <c r="W51" s="66">
        <v>105273</v>
      </c>
      <c r="X51" s="67">
        <v>104381</v>
      </c>
      <c r="Y51" s="67">
        <v>99926</v>
      </c>
      <c r="Z51" s="67">
        <v>4455</v>
      </c>
      <c r="AA51" s="68">
        <v>892</v>
      </c>
      <c r="AB51" s="66">
        <v>79226</v>
      </c>
      <c r="AC51" s="67">
        <v>79226</v>
      </c>
      <c r="AD51" s="67">
        <v>79191</v>
      </c>
      <c r="AE51" s="67">
        <v>35</v>
      </c>
      <c r="AF51" s="68">
        <v>0</v>
      </c>
      <c r="AG51" s="66">
        <v>106841</v>
      </c>
      <c r="AH51" s="67">
        <v>106841</v>
      </c>
      <c r="AI51" s="67">
        <v>100440</v>
      </c>
      <c r="AJ51" s="67">
        <v>6401</v>
      </c>
      <c r="AK51" s="68">
        <v>0</v>
      </c>
      <c r="AL51" s="66">
        <v>113839</v>
      </c>
      <c r="AM51" s="67">
        <v>113787</v>
      </c>
      <c r="AN51" s="67">
        <v>102230</v>
      </c>
      <c r="AO51" s="67">
        <v>11557</v>
      </c>
      <c r="AP51" s="68">
        <v>52</v>
      </c>
      <c r="AQ51" s="66">
        <v>97460</v>
      </c>
      <c r="AR51" s="67">
        <v>97432</v>
      </c>
      <c r="AS51" s="67">
        <v>94724</v>
      </c>
      <c r="AT51" s="67">
        <v>2708</v>
      </c>
      <c r="AU51" s="68">
        <v>28</v>
      </c>
      <c r="AV51" s="66">
        <v>80686</v>
      </c>
      <c r="AW51" s="67">
        <v>80574</v>
      </c>
      <c r="AX51" s="67">
        <v>74029</v>
      </c>
      <c r="AY51" s="67">
        <v>6545</v>
      </c>
      <c r="AZ51" s="68">
        <v>112</v>
      </c>
      <c r="BA51" s="66">
        <v>135943</v>
      </c>
      <c r="BB51" s="67">
        <v>135931</v>
      </c>
      <c r="BC51" s="67">
        <v>127181</v>
      </c>
      <c r="BD51" s="67">
        <v>8750</v>
      </c>
      <c r="BE51" s="68">
        <v>12</v>
      </c>
      <c r="BF51" s="66">
        <v>127712</v>
      </c>
      <c r="BG51" s="67">
        <v>127712</v>
      </c>
      <c r="BH51" s="67">
        <v>125779</v>
      </c>
      <c r="BI51" s="67">
        <v>1933</v>
      </c>
      <c r="BJ51" s="68">
        <v>0</v>
      </c>
      <c r="BK51" s="66">
        <v>108097</v>
      </c>
      <c r="BL51" s="67">
        <v>108037</v>
      </c>
      <c r="BM51" s="67">
        <v>103927</v>
      </c>
      <c r="BN51" s="67">
        <v>4110</v>
      </c>
      <c r="BO51" s="68">
        <v>60</v>
      </c>
      <c r="BP51" s="66">
        <v>66491</v>
      </c>
      <c r="BQ51" s="67">
        <v>66468</v>
      </c>
      <c r="BR51" s="67">
        <v>62841</v>
      </c>
      <c r="BS51" s="67">
        <v>3627</v>
      </c>
      <c r="BT51" s="68">
        <v>23</v>
      </c>
      <c r="BU51" s="66">
        <v>98449</v>
      </c>
      <c r="BV51" s="67">
        <v>98449</v>
      </c>
      <c r="BW51" s="67">
        <v>98258</v>
      </c>
      <c r="BX51" s="67">
        <v>191</v>
      </c>
      <c r="BY51" s="68">
        <v>0</v>
      </c>
      <c r="BZ51" s="66">
        <v>99063</v>
      </c>
      <c r="CA51" s="67">
        <v>98964</v>
      </c>
      <c r="CB51" s="67">
        <v>92751</v>
      </c>
      <c r="CC51" s="67">
        <v>6213</v>
      </c>
      <c r="CD51" s="68">
        <v>99</v>
      </c>
      <c r="CE51" s="66">
        <v>86676</v>
      </c>
      <c r="CF51" s="67">
        <v>86676</v>
      </c>
      <c r="CG51" s="67">
        <v>84641</v>
      </c>
      <c r="CH51" s="67">
        <v>2035</v>
      </c>
      <c r="CI51" s="68">
        <v>0</v>
      </c>
      <c r="CJ51" s="66">
        <v>114763</v>
      </c>
      <c r="CK51" s="67">
        <v>114763</v>
      </c>
      <c r="CL51" s="67">
        <v>105798</v>
      </c>
      <c r="CM51" s="67">
        <v>8965</v>
      </c>
      <c r="CN51" s="68">
        <v>0</v>
      </c>
      <c r="CO51" s="66">
        <v>111037</v>
      </c>
      <c r="CP51" s="67">
        <v>108482</v>
      </c>
      <c r="CQ51" s="67">
        <v>104639</v>
      </c>
      <c r="CR51" s="67">
        <v>3843</v>
      </c>
      <c r="CS51" s="68">
        <v>2555</v>
      </c>
      <c r="CT51" s="66">
        <v>97495</v>
      </c>
      <c r="CU51" s="67">
        <v>96884</v>
      </c>
      <c r="CV51" s="67">
        <v>92704</v>
      </c>
      <c r="CW51" s="67">
        <v>4180</v>
      </c>
      <c r="CX51" s="68">
        <v>611</v>
      </c>
      <c r="CY51" s="66">
        <v>202282</v>
      </c>
      <c r="CZ51" s="67">
        <v>201410</v>
      </c>
      <c r="DA51" s="67">
        <v>200566</v>
      </c>
      <c r="DB51" s="67">
        <v>844</v>
      </c>
      <c r="DC51" s="68">
        <v>872</v>
      </c>
      <c r="DD51" s="66">
        <v>126998</v>
      </c>
      <c r="DE51" s="67">
        <v>126210</v>
      </c>
      <c r="DF51" s="67">
        <v>124633</v>
      </c>
      <c r="DG51" s="67">
        <v>1577</v>
      </c>
      <c r="DH51" s="68">
        <v>788</v>
      </c>
      <c r="DI51" s="66">
        <v>133860</v>
      </c>
      <c r="DJ51" s="67">
        <v>133852</v>
      </c>
      <c r="DK51" s="67">
        <v>117394</v>
      </c>
      <c r="DL51" s="67">
        <v>16458</v>
      </c>
      <c r="DM51" s="68">
        <v>8</v>
      </c>
      <c r="DN51" s="66">
        <v>95153</v>
      </c>
      <c r="DO51" s="67">
        <v>94439</v>
      </c>
      <c r="DP51" s="67">
        <v>91877</v>
      </c>
      <c r="DQ51" s="67">
        <v>2562</v>
      </c>
      <c r="DR51" s="68">
        <v>714</v>
      </c>
      <c r="DS51" s="66">
        <v>101485</v>
      </c>
      <c r="DT51" s="67">
        <v>101430</v>
      </c>
      <c r="DU51" s="67">
        <v>94885</v>
      </c>
      <c r="DV51" s="67">
        <v>6545</v>
      </c>
      <c r="DW51" s="68">
        <v>55</v>
      </c>
      <c r="DX51" s="66">
        <v>94568</v>
      </c>
      <c r="DY51" s="67">
        <v>93793</v>
      </c>
      <c r="DZ51" s="67">
        <v>91599</v>
      </c>
      <c r="EA51" s="67">
        <v>2194</v>
      </c>
      <c r="EB51" s="68">
        <v>775</v>
      </c>
      <c r="EC51" s="66">
        <v>105702</v>
      </c>
      <c r="ED51" s="67">
        <v>103659</v>
      </c>
      <c r="EE51" s="67">
        <v>101136</v>
      </c>
      <c r="EF51" s="67">
        <v>2523</v>
      </c>
      <c r="EG51" s="68">
        <v>2043</v>
      </c>
      <c r="EH51" s="66">
        <v>85162</v>
      </c>
      <c r="EI51" s="67">
        <v>84661</v>
      </c>
      <c r="EJ51" s="67">
        <v>80290</v>
      </c>
      <c r="EK51" s="67">
        <v>4371</v>
      </c>
      <c r="EL51" s="68">
        <v>501</v>
      </c>
      <c r="EM51" s="66">
        <v>108983</v>
      </c>
      <c r="EN51" s="67">
        <v>106705</v>
      </c>
      <c r="EO51" s="67">
        <v>105452</v>
      </c>
      <c r="EP51" s="67">
        <v>1253</v>
      </c>
      <c r="EQ51" s="68">
        <v>2278</v>
      </c>
      <c r="ER51" s="66">
        <v>73853</v>
      </c>
      <c r="ES51" s="67">
        <v>73590</v>
      </c>
      <c r="ET51" s="67">
        <v>71169</v>
      </c>
      <c r="EU51" s="67">
        <v>2421</v>
      </c>
      <c r="EV51" s="68">
        <v>263</v>
      </c>
      <c r="EW51" s="66">
        <v>101957</v>
      </c>
      <c r="EX51" s="67">
        <v>101692</v>
      </c>
      <c r="EY51" s="67">
        <v>98616</v>
      </c>
      <c r="EZ51" s="67">
        <v>3076</v>
      </c>
      <c r="FA51" s="68">
        <v>265</v>
      </c>
      <c r="FB51" s="66">
        <v>71429</v>
      </c>
      <c r="FC51" s="67">
        <v>71166</v>
      </c>
      <c r="FD51" s="67">
        <v>68802</v>
      </c>
      <c r="FE51" s="67">
        <v>2364</v>
      </c>
      <c r="FF51" s="68">
        <v>263</v>
      </c>
      <c r="FG51" s="66">
        <v>86839</v>
      </c>
      <c r="FH51" s="67">
        <v>86760</v>
      </c>
      <c r="FI51" s="67">
        <v>85874</v>
      </c>
      <c r="FJ51" s="67">
        <v>886</v>
      </c>
      <c r="FK51" s="68">
        <v>79</v>
      </c>
      <c r="FL51" s="67">
        <v>74365</v>
      </c>
      <c r="FM51" s="67">
        <v>74363</v>
      </c>
      <c r="FN51" s="67">
        <v>73743</v>
      </c>
      <c r="FO51" s="67">
        <v>620</v>
      </c>
      <c r="FP51" s="68">
        <v>2</v>
      </c>
      <c r="FQ51" s="66">
        <v>97025</v>
      </c>
      <c r="FR51" s="67">
        <v>95452</v>
      </c>
      <c r="FS51" s="67">
        <v>94245</v>
      </c>
      <c r="FT51" s="67">
        <v>1207</v>
      </c>
      <c r="FU51" s="68">
        <v>1573</v>
      </c>
      <c r="FV51" s="66">
        <v>105497</v>
      </c>
      <c r="FW51" s="67">
        <v>102612</v>
      </c>
      <c r="FX51" s="67">
        <v>101379</v>
      </c>
      <c r="FY51" s="67">
        <v>1233</v>
      </c>
      <c r="FZ51" s="68">
        <v>2885</v>
      </c>
      <c r="GA51" s="66">
        <v>88445</v>
      </c>
      <c r="GB51" s="67">
        <v>88201</v>
      </c>
      <c r="GC51" s="67">
        <v>87021</v>
      </c>
      <c r="GD51" s="67">
        <v>1180</v>
      </c>
      <c r="GE51" s="68">
        <v>244</v>
      </c>
      <c r="GF51" s="66">
        <v>73319</v>
      </c>
      <c r="GG51" s="67">
        <v>73305</v>
      </c>
      <c r="GH51" s="67">
        <v>69351</v>
      </c>
      <c r="GI51" s="67">
        <v>3954</v>
      </c>
      <c r="GJ51" s="68">
        <v>14</v>
      </c>
      <c r="GK51" s="66">
        <v>87770</v>
      </c>
      <c r="GL51" s="67">
        <v>87663</v>
      </c>
      <c r="GM51" s="67">
        <v>84202</v>
      </c>
      <c r="GN51" s="67">
        <v>3461</v>
      </c>
      <c r="GO51" s="68">
        <v>107</v>
      </c>
      <c r="GP51" s="66">
        <v>87770</v>
      </c>
      <c r="GQ51" s="67">
        <v>87663</v>
      </c>
      <c r="GR51" s="67">
        <v>84202</v>
      </c>
      <c r="GS51" s="67">
        <v>3461</v>
      </c>
      <c r="GT51" s="68">
        <v>107</v>
      </c>
      <c r="GU51" s="61"/>
      <c r="GV51" s="37">
        <f t="shared" si="2"/>
        <v>3970355</v>
      </c>
      <c r="GW51" s="37">
        <f t="shared" si="3"/>
        <v>3950771</v>
      </c>
      <c r="GX51" s="37">
        <f t="shared" si="4"/>
        <v>3803187</v>
      </c>
      <c r="GY51" s="37">
        <f t="shared" si="5"/>
        <v>147584</v>
      </c>
      <c r="GZ51" s="37">
        <f t="shared" si="6"/>
        <v>19584</v>
      </c>
    </row>
    <row r="52" spans="1:208" s="20" customFormat="1" ht="18" customHeight="1">
      <c r="A52" s="146"/>
      <c r="B52" s="60" t="s">
        <v>10</v>
      </c>
      <c r="C52" s="59">
        <v>91180</v>
      </c>
      <c r="D52" s="61">
        <v>90826</v>
      </c>
      <c r="E52" s="61">
        <v>87968</v>
      </c>
      <c r="F52" s="61">
        <v>2858</v>
      </c>
      <c r="G52" s="62">
        <v>354</v>
      </c>
      <c r="H52" s="59" t="s">
        <v>42</v>
      </c>
      <c r="I52" s="61" t="s">
        <v>42</v>
      </c>
      <c r="J52" s="61" t="s">
        <v>42</v>
      </c>
      <c r="K52" s="61" t="s">
        <v>42</v>
      </c>
      <c r="L52" s="62" t="s">
        <v>42</v>
      </c>
      <c r="M52" s="59">
        <v>162278</v>
      </c>
      <c r="N52" s="61">
        <v>162278</v>
      </c>
      <c r="O52" s="61">
        <v>160848</v>
      </c>
      <c r="P52" s="61">
        <v>1430</v>
      </c>
      <c r="Q52" s="62">
        <v>0</v>
      </c>
      <c r="R52" s="59">
        <v>111100</v>
      </c>
      <c r="S52" s="61">
        <v>110395</v>
      </c>
      <c r="T52" s="61">
        <v>105412</v>
      </c>
      <c r="U52" s="61">
        <v>4983</v>
      </c>
      <c r="V52" s="62">
        <v>705</v>
      </c>
      <c r="W52" s="59">
        <v>110257</v>
      </c>
      <c r="X52" s="61">
        <v>109111</v>
      </c>
      <c r="Y52" s="61">
        <v>104078</v>
      </c>
      <c r="Z52" s="61">
        <v>5033</v>
      </c>
      <c r="AA52" s="62">
        <v>1146</v>
      </c>
      <c r="AB52" s="59">
        <v>93260</v>
      </c>
      <c r="AC52" s="61">
        <v>93260</v>
      </c>
      <c r="AD52" s="61">
        <v>93204</v>
      </c>
      <c r="AE52" s="61">
        <v>56</v>
      </c>
      <c r="AF52" s="62">
        <v>0</v>
      </c>
      <c r="AG52" s="59">
        <v>109213</v>
      </c>
      <c r="AH52" s="61">
        <v>109213</v>
      </c>
      <c r="AI52" s="61">
        <v>103298</v>
      </c>
      <c r="AJ52" s="61">
        <v>5915</v>
      </c>
      <c r="AK52" s="62">
        <v>0</v>
      </c>
      <c r="AL52" s="59">
        <v>133388</v>
      </c>
      <c r="AM52" s="61">
        <v>133388</v>
      </c>
      <c r="AN52" s="61">
        <v>118014</v>
      </c>
      <c r="AO52" s="61">
        <v>15374</v>
      </c>
      <c r="AP52" s="62">
        <v>0</v>
      </c>
      <c r="AQ52" s="59">
        <v>129300</v>
      </c>
      <c r="AR52" s="61">
        <v>129300</v>
      </c>
      <c r="AS52" s="61">
        <v>123311</v>
      </c>
      <c r="AT52" s="61">
        <v>5989</v>
      </c>
      <c r="AU52" s="62">
        <v>0</v>
      </c>
      <c r="AV52" s="59">
        <v>85705</v>
      </c>
      <c r="AW52" s="61">
        <v>85658</v>
      </c>
      <c r="AX52" s="61">
        <v>78811</v>
      </c>
      <c r="AY52" s="61">
        <v>6847</v>
      </c>
      <c r="AZ52" s="62">
        <v>47</v>
      </c>
      <c r="BA52" s="59">
        <v>141435</v>
      </c>
      <c r="BB52" s="61">
        <v>141428</v>
      </c>
      <c r="BC52" s="61">
        <v>115633</v>
      </c>
      <c r="BD52" s="61">
        <v>25795</v>
      </c>
      <c r="BE52" s="62">
        <v>7</v>
      </c>
      <c r="BF52" s="59">
        <v>131537</v>
      </c>
      <c r="BG52" s="61">
        <v>131537</v>
      </c>
      <c r="BH52" s="61">
        <v>127657</v>
      </c>
      <c r="BI52" s="61">
        <v>3880</v>
      </c>
      <c r="BJ52" s="62">
        <v>0</v>
      </c>
      <c r="BK52" s="59">
        <v>111758</v>
      </c>
      <c r="BL52" s="61">
        <v>111709</v>
      </c>
      <c r="BM52" s="61">
        <v>108823</v>
      </c>
      <c r="BN52" s="61">
        <v>2886</v>
      </c>
      <c r="BO52" s="62">
        <v>49</v>
      </c>
      <c r="BP52" s="59">
        <v>65082</v>
      </c>
      <c r="BQ52" s="61">
        <v>65082</v>
      </c>
      <c r="BR52" s="61">
        <v>62314</v>
      </c>
      <c r="BS52" s="61">
        <v>2768</v>
      </c>
      <c r="BT52" s="62">
        <v>0</v>
      </c>
      <c r="BU52" s="59">
        <v>108947</v>
      </c>
      <c r="BV52" s="61">
        <v>108947</v>
      </c>
      <c r="BW52" s="61">
        <v>108540</v>
      </c>
      <c r="BX52" s="61">
        <v>407</v>
      </c>
      <c r="BY52" s="62">
        <v>0</v>
      </c>
      <c r="BZ52" s="59">
        <v>93171</v>
      </c>
      <c r="CA52" s="61">
        <v>92754</v>
      </c>
      <c r="CB52" s="61">
        <v>90350</v>
      </c>
      <c r="CC52" s="61">
        <v>2404</v>
      </c>
      <c r="CD52" s="62">
        <v>417</v>
      </c>
      <c r="CE52" s="59">
        <v>102642</v>
      </c>
      <c r="CF52" s="61">
        <v>100915</v>
      </c>
      <c r="CG52" s="61">
        <v>97406</v>
      </c>
      <c r="CH52" s="61">
        <v>3509</v>
      </c>
      <c r="CI52" s="62">
        <v>1727</v>
      </c>
      <c r="CJ52" s="59">
        <v>136225</v>
      </c>
      <c r="CK52" s="61">
        <v>136225</v>
      </c>
      <c r="CL52" s="61">
        <v>129682</v>
      </c>
      <c r="CM52" s="61">
        <v>6543</v>
      </c>
      <c r="CN52" s="62">
        <v>0</v>
      </c>
      <c r="CO52" s="59">
        <v>130278</v>
      </c>
      <c r="CP52" s="61">
        <v>129666</v>
      </c>
      <c r="CQ52" s="61">
        <v>125124</v>
      </c>
      <c r="CR52" s="61">
        <v>4542</v>
      </c>
      <c r="CS52" s="62">
        <v>612</v>
      </c>
      <c r="CT52" s="59">
        <v>113826</v>
      </c>
      <c r="CU52" s="61">
        <v>113826</v>
      </c>
      <c r="CV52" s="61">
        <v>108360</v>
      </c>
      <c r="CW52" s="61">
        <v>5466</v>
      </c>
      <c r="CX52" s="62">
        <v>0</v>
      </c>
      <c r="CY52" s="59">
        <v>199698</v>
      </c>
      <c r="CZ52" s="61">
        <v>199698</v>
      </c>
      <c r="DA52" s="61">
        <v>198559</v>
      </c>
      <c r="DB52" s="61">
        <v>1139</v>
      </c>
      <c r="DC52" s="62">
        <v>0</v>
      </c>
      <c r="DD52" s="59">
        <v>164295</v>
      </c>
      <c r="DE52" s="61">
        <v>163380</v>
      </c>
      <c r="DF52" s="61">
        <v>154017</v>
      </c>
      <c r="DG52" s="61">
        <v>9363</v>
      </c>
      <c r="DH52" s="62">
        <v>915</v>
      </c>
      <c r="DI52" s="59">
        <v>132277</v>
      </c>
      <c r="DJ52" s="61">
        <v>132277</v>
      </c>
      <c r="DK52" s="61">
        <v>118865</v>
      </c>
      <c r="DL52" s="61">
        <v>13412</v>
      </c>
      <c r="DM52" s="62">
        <v>0</v>
      </c>
      <c r="DN52" s="59">
        <v>92555</v>
      </c>
      <c r="DO52" s="61">
        <v>92551</v>
      </c>
      <c r="DP52" s="61">
        <v>90273</v>
      </c>
      <c r="DQ52" s="61">
        <v>2278</v>
      </c>
      <c r="DR52" s="62">
        <v>4</v>
      </c>
      <c r="DS52" s="59">
        <v>104892</v>
      </c>
      <c r="DT52" s="61">
        <v>104892</v>
      </c>
      <c r="DU52" s="61">
        <v>95321</v>
      </c>
      <c r="DV52" s="61">
        <v>9571</v>
      </c>
      <c r="DW52" s="62">
        <v>0</v>
      </c>
      <c r="DX52" s="59">
        <v>91632</v>
      </c>
      <c r="DY52" s="61">
        <v>91627</v>
      </c>
      <c r="DZ52" s="61">
        <v>89895</v>
      </c>
      <c r="EA52" s="61">
        <v>1732</v>
      </c>
      <c r="EB52" s="62">
        <v>5</v>
      </c>
      <c r="EC52" s="59">
        <v>106106</v>
      </c>
      <c r="ED52" s="61">
        <v>105909</v>
      </c>
      <c r="EE52" s="61">
        <v>103209</v>
      </c>
      <c r="EF52" s="61">
        <v>2700</v>
      </c>
      <c r="EG52" s="62">
        <v>197</v>
      </c>
      <c r="EH52" s="59">
        <v>85255</v>
      </c>
      <c r="EI52" s="61">
        <v>85255</v>
      </c>
      <c r="EJ52" s="61">
        <v>81790</v>
      </c>
      <c r="EK52" s="61">
        <v>3465</v>
      </c>
      <c r="EL52" s="62">
        <v>0</v>
      </c>
      <c r="EM52" s="59">
        <v>106825</v>
      </c>
      <c r="EN52" s="61">
        <v>106825</v>
      </c>
      <c r="EO52" s="61">
        <v>104741</v>
      </c>
      <c r="EP52" s="61">
        <v>2084</v>
      </c>
      <c r="EQ52" s="62">
        <v>0</v>
      </c>
      <c r="ER52" s="59">
        <v>64521</v>
      </c>
      <c r="ES52" s="61">
        <v>64403</v>
      </c>
      <c r="ET52" s="61">
        <v>61874</v>
      </c>
      <c r="EU52" s="61">
        <v>2529</v>
      </c>
      <c r="EV52" s="62">
        <v>118</v>
      </c>
      <c r="EW52" s="59">
        <v>93453</v>
      </c>
      <c r="EX52" s="61">
        <v>93453</v>
      </c>
      <c r="EY52" s="61">
        <v>91450</v>
      </c>
      <c r="EZ52" s="61">
        <v>2003</v>
      </c>
      <c r="FA52" s="62">
        <v>0</v>
      </c>
      <c r="FB52" s="59">
        <v>61919</v>
      </c>
      <c r="FC52" s="61">
        <v>61790</v>
      </c>
      <c r="FD52" s="61">
        <v>59214</v>
      </c>
      <c r="FE52" s="61">
        <v>2576</v>
      </c>
      <c r="FF52" s="62">
        <v>129</v>
      </c>
      <c r="FG52" s="59">
        <v>77091</v>
      </c>
      <c r="FH52" s="61">
        <v>77091</v>
      </c>
      <c r="FI52" s="61">
        <v>76235</v>
      </c>
      <c r="FJ52" s="61">
        <v>856</v>
      </c>
      <c r="FK52" s="62">
        <v>0</v>
      </c>
      <c r="FL52" s="61">
        <v>81247</v>
      </c>
      <c r="FM52" s="61">
        <v>81237</v>
      </c>
      <c r="FN52" s="61">
        <v>80634</v>
      </c>
      <c r="FO52" s="61">
        <v>603</v>
      </c>
      <c r="FP52" s="62">
        <v>10</v>
      </c>
      <c r="FQ52" s="59">
        <v>102569</v>
      </c>
      <c r="FR52" s="61">
        <v>101115</v>
      </c>
      <c r="FS52" s="61">
        <v>99849</v>
      </c>
      <c r="FT52" s="61">
        <v>1266</v>
      </c>
      <c r="FU52" s="62">
        <v>1454</v>
      </c>
      <c r="FV52" s="59">
        <v>117126</v>
      </c>
      <c r="FW52" s="61">
        <v>116311</v>
      </c>
      <c r="FX52" s="61">
        <v>114662</v>
      </c>
      <c r="FY52" s="61">
        <v>1649</v>
      </c>
      <c r="FZ52" s="62">
        <v>815</v>
      </c>
      <c r="GA52" s="59">
        <v>88055</v>
      </c>
      <c r="GB52" s="61">
        <v>85965</v>
      </c>
      <c r="GC52" s="61">
        <v>85080</v>
      </c>
      <c r="GD52" s="61">
        <v>885</v>
      </c>
      <c r="GE52" s="62">
        <v>2090</v>
      </c>
      <c r="GF52" s="59">
        <v>70891</v>
      </c>
      <c r="GG52" s="61">
        <v>70876</v>
      </c>
      <c r="GH52" s="61">
        <v>67513</v>
      </c>
      <c r="GI52" s="61">
        <v>3363</v>
      </c>
      <c r="GJ52" s="62">
        <v>15</v>
      </c>
      <c r="GK52" s="59">
        <v>95735</v>
      </c>
      <c r="GL52" s="61">
        <v>95571</v>
      </c>
      <c r="GM52" s="61">
        <v>92304</v>
      </c>
      <c r="GN52" s="61">
        <v>3267</v>
      </c>
      <c r="GO52" s="62">
        <v>164</v>
      </c>
      <c r="GP52" s="59">
        <v>95735</v>
      </c>
      <c r="GQ52" s="61">
        <v>95571</v>
      </c>
      <c r="GR52" s="61">
        <v>92304</v>
      </c>
      <c r="GS52" s="61">
        <v>3267</v>
      </c>
      <c r="GT52" s="62">
        <v>164</v>
      </c>
      <c r="GU52" s="61"/>
      <c r="GV52" s="37">
        <f t="shared" si="2"/>
        <v>4192459</v>
      </c>
      <c r="GW52" s="37">
        <f t="shared" si="3"/>
        <v>4181315</v>
      </c>
      <c r="GX52" s="37">
        <f t="shared" si="4"/>
        <v>4006622</v>
      </c>
      <c r="GY52" s="37">
        <f t="shared" si="5"/>
        <v>174693</v>
      </c>
      <c r="GZ52" s="37">
        <f t="shared" si="6"/>
        <v>11144</v>
      </c>
    </row>
    <row r="53" spans="1:208" s="20" customFormat="1" ht="18" customHeight="1">
      <c r="A53" s="146"/>
      <c r="B53" s="60" t="s">
        <v>11</v>
      </c>
      <c r="C53" s="59">
        <v>92340</v>
      </c>
      <c r="D53" s="61">
        <v>91721</v>
      </c>
      <c r="E53" s="61">
        <v>88429</v>
      </c>
      <c r="F53" s="61">
        <v>3292</v>
      </c>
      <c r="G53" s="62">
        <v>619</v>
      </c>
      <c r="H53" s="59" t="s">
        <v>42</v>
      </c>
      <c r="I53" s="61" t="s">
        <v>42</v>
      </c>
      <c r="J53" s="61" t="s">
        <v>42</v>
      </c>
      <c r="K53" s="61" t="s">
        <v>42</v>
      </c>
      <c r="L53" s="62" t="s">
        <v>42</v>
      </c>
      <c r="M53" s="59">
        <v>157827</v>
      </c>
      <c r="N53" s="61">
        <v>157827</v>
      </c>
      <c r="O53" s="61">
        <v>156350</v>
      </c>
      <c r="P53" s="61">
        <v>1477</v>
      </c>
      <c r="Q53" s="62">
        <v>0</v>
      </c>
      <c r="R53" s="59">
        <v>113089</v>
      </c>
      <c r="S53" s="61">
        <v>112099</v>
      </c>
      <c r="T53" s="61">
        <v>106680</v>
      </c>
      <c r="U53" s="61">
        <v>5419</v>
      </c>
      <c r="V53" s="62">
        <v>990</v>
      </c>
      <c r="W53" s="59">
        <v>117072</v>
      </c>
      <c r="X53" s="61">
        <v>115640</v>
      </c>
      <c r="Y53" s="61">
        <v>110136</v>
      </c>
      <c r="Z53" s="61">
        <v>5504</v>
      </c>
      <c r="AA53" s="62">
        <v>1432</v>
      </c>
      <c r="AB53" s="59">
        <v>91968</v>
      </c>
      <c r="AC53" s="61">
        <v>91968</v>
      </c>
      <c r="AD53" s="61">
        <v>91655</v>
      </c>
      <c r="AE53" s="61">
        <v>313</v>
      </c>
      <c r="AF53" s="62">
        <v>0</v>
      </c>
      <c r="AG53" s="59">
        <v>109770</v>
      </c>
      <c r="AH53" s="61">
        <v>109770</v>
      </c>
      <c r="AI53" s="61">
        <v>103298</v>
      </c>
      <c r="AJ53" s="61">
        <v>6472</v>
      </c>
      <c r="AK53" s="62">
        <v>0</v>
      </c>
      <c r="AL53" s="59">
        <v>138179</v>
      </c>
      <c r="AM53" s="61">
        <v>138179</v>
      </c>
      <c r="AN53" s="61">
        <v>116493</v>
      </c>
      <c r="AO53" s="61">
        <v>21686</v>
      </c>
      <c r="AP53" s="62">
        <v>0</v>
      </c>
      <c r="AQ53" s="59">
        <v>121582</v>
      </c>
      <c r="AR53" s="61">
        <v>121582</v>
      </c>
      <c r="AS53" s="61">
        <v>115499</v>
      </c>
      <c r="AT53" s="61">
        <v>6083</v>
      </c>
      <c r="AU53" s="62">
        <v>0</v>
      </c>
      <c r="AV53" s="59">
        <v>87588</v>
      </c>
      <c r="AW53" s="61">
        <v>87396</v>
      </c>
      <c r="AX53" s="61">
        <v>79833</v>
      </c>
      <c r="AY53" s="61">
        <v>7563</v>
      </c>
      <c r="AZ53" s="62">
        <v>192</v>
      </c>
      <c r="BA53" s="59">
        <v>132270</v>
      </c>
      <c r="BB53" s="61">
        <v>132270</v>
      </c>
      <c r="BC53" s="61">
        <v>122568</v>
      </c>
      <c r="BD53" s="61">
        <v>9702</v>
      </c>
      <c r="BE53" s="62">
        <v>0</v>
      </c>
      <c r="BF53" s="59">
        <v>146661</v>
      </c>
      <c r="BG53" s="61">
        <v>146661</v>
      </c>
      <c r="BH53" s="61">
        <v>140640</v>
      </c>
      <c r="BI53" s="61">
        <v>6021</v>
      </c>
      <c r="BJ53" s="62">
        <v>0</v>
      </c>
      <c r="BK53" s="59">
        <v>104664</v>
      </c>
      <c r="BL53" s="61">
        <v>104664</v>
      </c>
      <c r="BM53" s="61">
        <v>100903</v>
      </c>
      <c r="BN53" s="61">
        <v>3761</v>
      </c>
      <c r="BO53" s="62">
        <v>0</v>
      </c>
      <c r="BP53" s="59">
        <v>79961</v>
      </c>
      <c r="BQ53" s="61">
        <v>75130</v>
      </c>
      <c r="BR53" s="61">
        <v>72410</v>
      </c>
      <c r="BS53" s="61">
        <v>2720</v>
      </c>
      <c r="BT53" s="62">
        <v>4831</v>
      </c>
      <c r="BU53" s="59">
        <v>111568</v>
      </c>
      <c r="BV53" s="61">
        <v>111568</v>
      </c>
      <c r="BW53" s="61">
        <v>111276</v>
      </c>
      <c r="BX53" s="61">
        <v>292</v>
      </c>
      <c r="BY53" s="62">
        <v>0</v>
      </c>
      <c r="BZ53" s="59">
        <v>109919</v>
      </c>
      <c r="CA53" s="61">
        <v>109794</v>
      </c>
      <c r="CB53" s="61">
        <v>106421</v>
      </c>
      <c r="CC53" s="61">
        <v>3373</v>
      </c>
      <c r="CD53" s="62">
        <v>125</v>
      </c>
      <c r="CE53" s="59">
        <v>92839</v>
      </c>
      <c r="CF53" s="61">
        <v>92839</v>
      </c>
      <c r="CG53" s="61">
        <v>89880</v>
      </c>
      <c r="CH53" s="61">
        <v>2959</v>
      </c>
      <c r="CI53" s="62">
        <v>0</v>
      </c>
      <c r="CJ53" s="59">
        <v>143631</v>
      </c>
      <c r="CK53" s="61">
        <v>143631</v>
      </c>
      <c r="CL53" s="61">
        <v>120468</v>
      </c>
      <c r="CM53" s="61">
        <v>23163</v>
      </c>
      <c r="CN53" s="62">
        <v>0</v>
      </c>
      <c r="CO53" s="59">
        <v>111628</v>
      </c>
      <c r="CP53" s="61">
        <v>109588</v>
      </c>
      <c r="CQ53" s="61">
        <v>106343</v>
      </c>
      <c r="CR53" s="61">
        <v>3245</v>
      </c>
      <c r="CS53" s="62">
        <v>2040</v>
      </c>
      <c r="CT53" s="59">
        <v>109154</v>
      </c>
      <c r="CU53" s="61">
        <v>108963</v>
      </c>
      <c r="CV53" s="61">
        <v>104008</v>
      </c>
      <c r="CW53" s="61">
        <v>4955</v>
      </c>
      <c r="CX53" s="62">
        <v>191</v>
      </c>
      <c r="CY53" s="59">
        <v>202556</v>
      </c>
      <c r="CZ53" s="61">
        <v>202556</v>
      </c>
      <c r="DA53" s="61">
        <v>201941</v>
      </c>
      <c r="DB53" s="61">
        <v>615</v>
      </c>
      <c r="DC53" s="62">
        <v>0</v>
      </c>
      <c r="DD53" s="59">
        <v>144216</v>
      </c>
      <c r="DE53" s="61">
        <v>141210</v>
      </c>
      <c r="DF53" s="61">
        <v>135287</v>
      </c>
      <c r="DG53" s="61">
        <v>5923</v>
      </c>
      <c r="DH53" s="62">
        <v>3006</v>
      </c>
      <c r="DI53" s="59">
        <v>135486</v>
      </c>
      <c r="DJ53" s="61">
        <v>135210</v>
      </c>
      <c r="DK53" s="61">
        <v>119537</v>
      </c>
      <c r="DL53" s="61">
        <v>15673</v>
      </c>
      <c r="DM53" s="62">
        <v>276</v>
      </c>
      <c r="DN53" s="59">
        <v>88850</v>
      </c>
      <c r="DO53" s="61">
        <v>88811</v>
      </c>
      <c r="DP53" s="61">
        <v>86156</v>
      </c>
      <c r="DQ53" s="61">
        <v>2655</v>
      </c>
      <c r="DR53" s="62">
        <v>39</v>
      </c>
      <c r="DS53" s="59">
        <v>95679</v>
      </c>
      <c r="DT53" s="61">
        <v>95679</v>
      </c>
      <c r="DU53" s="61">
        <v>85027</v>
      </c>
      <c r="DV53" s="61">
        <v>10652</v>
      </c>
      <c r="DW53" s="62">
        <v>0</v>
      </c>
      <c r="DX53" s="59">
        <v>88323</v>
      </c>
      <c r="DY53" s="61">
        <v>88281</v>
      </c>
      <c r="DZ53" s="61">
        <v>86243</v>
      </c>
      <c r="EA53" s="61">
        <v>2038</v>
      </c>
      <c r="EB53" s="62">
        <v>42</v>
      </c>
      <c r="EC53" s="59">
        <v>106697</v>
      </c>
      <c r="ED53" s="61">
        <v>106240</v>
      </c>
      <c r="EE53" s="61">
        <v>99270</v>
      </c>
      <c r="EF53" s="61">
        <v>6970</v>
      </c>
      <c r="EG53" s="62">
        <v>457</v>
      </c>
      <c r="EH53" s="59">
        <v>86151</v>
      </c>
      <c r="EI53" s="61">
        <v>85828</v>
      </c>
      <c r="EJ53" s="61">
        <v>83958</v>
      </c>
      <c r="EK53" s="61">
        <v>1870</v>
      </c>
      <c r="EL53" s="62">
        <v>323</v>
      </c>
      <c r="EM53" s="59">
        <v>126585</v>
      </c>
      <c r="EN53" s="61">
        <v>126585</v>
      </c>
      <c r="EO53" s="61">
        <v>124518</v>
      </c>
      <c r="EP53" s="61">
        <v>2067</v>
      </c>
      <c r="EQ53" s="62">
        <v>0</v>
      </c>
      <c r="ER53" s="59">
        <v>71720</v>
      </c>
      <c r="ES53" s="61">
        <v>71711</v>
      </c>
      <c r="ET53" s="61">
        <v>68537</v>
      </c>
      <c r="EU53" s="61">
        <v>3174</v>
      </c>
      <c r="EV53" s="62">
        <v>9</v>
      </c>
      <c r="EW53" s="59">
        <v>97685</v>
      </c>
      <c r="EX53" s="61">
        <v>97656</v>
      </c>
      <c r="EY53" s="61">
        <v>94423</v>
      </c>
      <c r="EZ53" s="61">
        <v>3233</v>
      </c>
      <c r="FA53" s="62">
        <v>29</v>
      </c>
      <c r="FB53" s="59">
        <v>69412</v>
      </c>
      <c r="FC53" s="61">
        <v>69405</v>
      </c>
      <c r="FD53" s="61">
        <v>66237</v>
      </c>
      <c r="FE53" s="61">
        <v>3168</v>
      </c>
      <c r="FF53" s="62">
        <v>7</v>
      </c>
      <c r="FG53" s="59">
        <v>86326</v>
      </c>
      <c r="FH53" s="61">
        <v>82992</v>
      </c>
      <c r="FI53" s="61">
        <v>81965</v>
      </c>
      <c r="FJ53" s="61">
        <v>1027</v>
      </c>
      <c r="FK53" s="62">
        <v>3334</v>
      </c>
      <c r="FL53" s="61">
        <v>78454</v>
      </c>
      <c r="FM53" s="61">
        <v>75955</v>
      </c>
      <c r="FN53" s="61">
        <v>75377</v>
      </c>
      <c r="FO53" s="61">
        <v>578</v>
      </c>
      <c r="FP53" s="62">
        <v>2499</v>
      </c>
      <c r="FQ53" s="59">
        <v>100486</v>
      </c>
      <c r="FR53" s="61">
        <v>99971</v>
      </c>
      <c r="FS53" s="61">
        <v>98698</v>
      </c>
      <c r="FT53" s="61">
        <v>1273</v>
      </c>
      <c r="FU53" s="62">
        <v>515</v>
      </c>
      <c r="FV53" s="59">
        <v>110697</v>
      </c>
      <c r="FW53" s="61">
        <v>110551</v>
      </c>
      <c r="FX53" s="61">
        <v>108930</v>
      </c>
      <c r="FY53" s="61">
        <v>1621</v>
      </c>
      <c r="FZ53" s="62">
        <v>146</v>
      </c>
      <c r="GA53" s="59">
        <v>90197</v>
      </c>
      <c r="GB53" s="61">
        <v>89310</v>
      </c>
      <c r="GC53" s="61">
        <v>88388</v>
      </c>
      <c r="GD53" s="61">
        <v>922</v>
      </c>
      <c r="GE53" s="62">
        <v>887</v>
      </c>
      <c r="GF53" s="59">
        <v>74659</v>
      </c>
      <c r="GG53" s="61">
        <v>74633</v>
      </c>
      <c r="GH53" s="61">
        <v>70519</v>
      </c>
      <c r="GI53" s="61">
        <v>4114</v>
      </c>
      <c r="GJ53" s="62">
        <v>26</v>
      </c>
      <c r="GK53" s="59">
        <v>91619</v>
      </c>
      <c r="GL53" s="61">
        <v>91272</v>
      </c>
      <c r="GM53" s="61">
        <v>88016</v>
      </c>
      <c r="GN53" s="61">
        <v>3256</v>
      </c>
      <c r="GO53" s="62">
        <v>347</v>
      </c>
      <c r="GP53" s="59">
        <v>91619</v>
      </c>
      <c r="GQ53" s="61">
        <v>91272</v>
      </c>
      <c r="GR53" s="61">
        <v>88016</v>
      </c>
      <c r="GS53" s="61">
        <v>3256</v>
      </c>
      <c r="GT53" s="62">
        <v>347</v>
      </c>
      <c r="GU53" s="61"/>
      <c r="GV53" s="37">
        <f t="shared" si="2"/>
        <v>4209127</v>
      </c>
      <c r="GW53" s="37">
        <f t="shared" si="3"/>
        <v>4186418</v>
      </c>
      <c r="GX53" s="37">
        <f t="shared" si="4"/>
        <v>3994333</v>
      </c>
      <c r="GY53" s="37">
        <f t="shared" si="5"/>
        <v>192085</v>
      </c>
      <c r="GZ53" s="37">
        <f t="shared" si="6"/>
        <v>22709</v>
      </c>
    </row>
    <row r="54" spans="1:208" s="20" customFormat="1" ht="18" customHeight="1">
      <c r="A54" s="146"/>
      <c r="B54" s="60" t="s">
        <v>12</v>
      </c>
      <c r="C54" s="59">
        <v>92901</v>
      </c>
      <c r="D54" s="61">
        <v>92301</v>
      </c>
      <c r="E54" s="61">
        <v>89081</v>
      </c>
      <c r="F54" s="61">
        <v>3220</v>
      </c>
      <c r="G54" s="62">
        <v>600</v>
      </c>
      <c r="H54" s="59" t="s">
        <v>42</v>
      </c>
      <c r="I54" s="61" t="s">
        <v>42</v>
      </c>
      <c r="J54" s="61" t="s">
        <v>42</v>
      </c>
      <c r="K54" s="61" t="s">
        <v>42</v>
      </c>
      <c r="L54" s="62" t="s">
        <v>42</v>
      </c>
      <c r="M54" s="59">
        <v>140191</v>
      </c>
      <c r="N54" s="61">
        <v>140191</v>
      </c>
      <c r="O54" s="61">
        <v>139328</v>
      </c>
      <c r="P54" s="61">
        <v>863</v>
      </c>
      <c r="Q54" s="62">
        <v>0</v>
      </c>
      <c r="R54" s="59">
        <v>108794</v>
      </c>
      <c r="S54" s="61">
        <v>108141</v>
      </c>
      <c r="T54" s="61">
        <v>103043</v>
      </c>
      <c r="U54" s="61">
        <v>5098</v>
      </c>
      <c r="V54" s="62">
        <v>653</v>
      </c>
      <c r="W54" s="59">
        <v>106042</v>
      </c>
      <c r="X54" s="61">
        <v>105218</v>
      </c>
      <c r="Y54" s="61">
        <v>100626</v>
      </c>
      <c r="Z54" s="61">
        <v>4592</v>
      </c>
      <c r="AA54" s="62">
        <v>824</v>
      </c>
      <c r="AB54" s="59">
        <v>87096</v>
      </c>
      <c r="AC54" s="61">
        <v>87096</v>
      </c>
      <c r="AD54" s="61">
        <v>86895</v>
      </c>
      <c r="AE54" s="61">
        <v>201</v>
      </c>
      <c r="AF54" s="62">
        <v>0</v>
      </c>
      <c r="AG54" s="59">
        <v>117620</v>
      </c>
      <c r="AH54" s="61">
        <v>117620</v>
      </c>
      <c r="AI54" s="61">
        <v>104927</v>
      </c>
      <c r="AJ54" s="61">
        <v>12693</v>
      </c>
      <c r="AK54" s="62">
        <v>0</v>
      </c>
      <c r="AL54" s="59">
        <v>132963</v>
      </c>
      <c r="AM54" s="61">
        <v>132963</v>
      </c>
      <c r="AN54" s="61">
        <v>117684</v>
      </c>
      <c r="AO54" s="61">
        <v>15279</v>
      </c>
      <c r="AP54" s="62">
        <v>0</v>
      </c>
      <c r="AQ54" s="59">
        <v>120222</v>
      </c>
      <c r="AR54" s="61">
        <v>120196</v>
      </c>
      <c r="AS54" s="61">
        <v>116729</v>
      </c>
      <c r="AT54" s="61">
        <v>3467</v>
      </c>
      <c r="AU54" s="62">
        <v>26</v>
      </c>
      <c r="AV54" s="59">
        <v>97110</v>
      </c>
      <c r="AW54" s="61">
        <v>96790</v>
      </c>
      <c r="AX54" s="61">
        <v>88194</v>
      </c>
      <c r="AY54" s="61">
        <v>8596</v>
      </c>
      <c r="AZ54" s="62">
        <v>320</v>
      </c>
      <c r="BA54" s="59">
        <v>144910</v>
      </c>
      <c r="BB54" s="61">
        <v>144662</v>
      </c>
      <c r="BC54" s="61">
        <v>135712</v>
      </c>
      <c r="BD54" s="61">
        <v>8950</v>
      </c>
      <c r="BE54" s="62">
        <v>248</v>
      </c>
      <c r="BF54" s="59">
        <v>109859</v>
      </c>
      <c r="BG54" s="61">
        <v>109859</v>
      </c>
      <c r="BH54" s="61">
        <v>107982</v>
      </c>
      <c r="BI54" s="61">
        <v>1877</v>
      </c>
      <c r="BJ54" s="62">
        <v>0</v>
      </c>
      <c r="BK54" s="59">
        <v>138293</v>
      </c>
      <c r="BL54" s="61">
        <v>138021</v>
      </c>
      <c r="BM54" s="61">
        <v>132256</v>
      </c>
      <c r="BN54" s="61">
        <v>5765</v>
      </c>
      <c r="BO54" s="62">
        <v>272</v>
      </c>
      <c r="BP54" s="59">
        <v>86425</v>
      </c>
      <c r="BQ54" s="61">
        <v>85375</v>
      </c>
      <c r="BR54" s="61">
        <v>73292</v>
      </c>
      <c r="BS54" s="61">
        <v>12083</v>
      </c>
      <c r="BT54" s="62">
        <v>1050</v>
      </c>
      <c r="BU54" s="59">
        <v>107518</v>
      </c>
      <c r="BV54" s="61">
        <v>107518</v>
      </c>
      <c r="BW54" s="61">
        <v>107161</v>
      </c>
      <c r="BX54" s="61">
        <v>357</v>
      </c>
      <c r="BY54" s="62">
        <v>0</v>
      </c>
      <c r="BZ54" s="59">
        <v>96128</v>
      </c>
      <c r="CA54" s="61">
        <v>95994</v>
      </c>
      <c r="CB54" s="61">
        <v>92990</v>
      </c>
      <c r="CC54" s="61">
        <v>3004</v>
      </c>
      <c r="CD54" s="62">
        <v>134</v>
      </c>
      <c r="CE54" s="59">
        <v>95579</v>
      </c>
      <c r="CF54" s="61">
        <v>94992</v>
      </c>
      <c r="CG54" s="61">
        <v>91813</v>
      </c>
      <c r="CH54" s="61">
        <v>3179</v>
      </c>
      <c r="CI54" s="62">
        <v>587</v>
      </c>
      <c r="CJ54" s="59">
        <v>127114</v>
      </c>
      <c r="CK54" s="61">
        <v>127114</v>
      </c>
      <c r="CL54" s="61">
        <v>116495</v>
      </c>
      <c r="CM54" s="61">
        <v>10619</v>
      </c>
      <c r="CN54" s="62">
        <v>0</v>
      </c>
      <c r="CO54" s="59">
        <v>136001</v>
      </c>
      <c r="CP54" s="61">
        <v>133241</v>
      </c>
      <c r="CQ54" s="61">
        <v>127211</v>
      </c>
      <c r="CR54" s="61">
        <v>6030</v>
      </c>
      <c r="CS54" s="62">
        <v>2760</v>
      </c>
      <c r="CT54" s="59">
        <v>113648</v>
      </c>
      <c r="CU54" s="61">
        <v>113549</v>
      </c>
      <c r="CV54" s="61">
        <v>107446</v>
      </c>
      <c r="CW54" s="61">
        <v>6103</v>
      </c>
      <c r="CX54" s="62">
        <v>99</v>
      </c>
      <c r="CY54" s="59">
        <v>235812</v>
      </c>
      <c r="CZ54" s="61">
        <v>220526</v>
      </c>
      <c r="DA54" s="61">
        <v>218021</v>
      </c>
      <c r="DB54" s="61">
        <v>2505</v>
      </c>
      <c r="DC54" s="62">
        <v>15286</v>
      </c>
      <c r="DD54" s="59">
        <v>110135</v>
      </c>
      <c r="DE54" s="61">
        <v>108309</v>
      </c>
      <c r="DF54" s="61">
        <v>105669</v>
      </c>
      <c r="DG54" s="61">
        <v>2640</v>
      </c>
      <c r="DH54" s="62">
        <v>1826</v>
      </c>
      <c r="DI54" s="59">
        <v>133772</v>
      </c>
      <c r="DJ54" s="61">
        <v>133486</v>
      </c>
      <c r="DK54" s="61">
        <v>119139</v>
      </c>
      <c r="DL54" s="61">
        <v>14347</v>
      </c>
      <c r="DM54" s="62">
        <v>286</v>
      </c>
      <c r="DN54" s="59">
        <v>94582</v>
      </c>
      <c r="DO54" s="61">
        <v>93741</v>
      </c>
      <c r="DP54" s="61">
        <v>90668</v>
      </c>
      <c r="DQ54" s="61">
        <v>3073</v>
      </c>
      <c r="DR54" s="62">
        <v>841</v>
      </c>
      <c r="DS54" s="59">
        <v>99683</v>
      </c>
      <c r="DT54" s="61">
        <v>99683</v>
      </c>
      <c r="DU54" s="61">
        <v>88798</v>
      </c>
      <c r="DV54" s="61">
        <v>10885</v>
      </c>
      <c r="DW54" s="62">
        <v>0</v>
      </c>
      <c r="DX54" s="59">
        <v>94187</v>
      </c>
      <c r="DY54" s="61">
        <v>93281</v>
      </c>
      <c r="DZ54" s="61">
        <v>90812</v>
      </c>
      <c r="EA54" s="61">
        <v>2469</v>
      </c>
      <c r="EB54" s="62">
        <v>906</v>
      </c>
      <c r="EC54" s="59">
        <v>113192</v>
      </c>
      <c r="ED54" s="61">
        <v>113024</v>
      </c>
      <c r="EE54" s="61">
        <v>109790</v>
      </c>
      <c r="EF54" s="61">
        <v>3234</v>
      </c>
      <c r="EG54" s="62">
        <v>168</v>
      </c>
      <c r="EH54" s="59">
        <v>98149</v>
      </c>
      <c r="EI54" s="61">
        <v>88951</v>
      </c>
      <c r="EJ54" s="61">
        <v>87315</v>
      </c>
      <c r="EK54" s="61">
        <v>1636</v>
      </c>
      <c r="EL54" s="62">
        <v>9198</v>
      </c>
      <c r="EM54" s="59">
        <v>112591</v>
      </c>
      <c r="EN54" s="61">
        <v>112591</v>
      </c>
      <c r="EO54" s="61">
        <v>110726</v>
      </c>
      <c r="EP54" s="61">
        <v>1865</v>
      </c>
      <c r="EQ54" s="62">
        <v>0</v>
      </c>
      <c r="ER54" s="59">
        <v>70344</v>
      </c>
      <c r="ES54" s="61">
        <v>70344</v>
      </c>
      <c r="ET54" s="61">
        <v>67538</v>
      </c>
      <c r="EU54" s="61">
        <v>2806</v>
      </c>
      <c r="EV54" s="62">
        <v>0</v>
      </c>
      <c r="EW54" s="59">
        <v>97372</v>
      </c>
      <c r="EX54" s="61">
        <v>97372</v>
      </c>
      <c r="EY54" s="61">
        <v>94878</v>
      </c>
      <c r="EZ54" s="61">
        <v>2494</v>
      </c>
      <c r="FA54" s="62">
        <v>0</v>
      </c>
      <c r="FB54" s="59">
        <v>67845</v>
      </c>
      <c r="FC54" s="61">
        <v>67845</v>
      </c>
      <c r="FD54" s="61">
        <v>65010</v>
      </c>
      <c r="FE54" s="61">
        <v>2835</v>
      </c>
      <c r="FF54" s="62">
        <v>0</v>
      </c>
      <c r="FG54" s="59">
        <v>88173</v>
      </c>
      <c r="FH54" s="61">
        <v>88156</v>
      </c>
      <c r="FI54" s="61">
        <v>86800</v>
      </c>
      <c r="FJ54" s="61">
        <v>1356</v>
      </c>
      <c r="FK54" s="62">
        <v>17</v>
      </c>
      <c r="FL54" s="61">
        <v>69417</v>
      </c>
      <c r="FM54" s="61">
        <v>69390</v>
      </c>
      <c r="FN54" s="61">
        <v>68612</v>
      </c>
      <c r="FO54" s="61">
        <v>778</v>
      </c>
      <c r="FP54" s="62">
        <v>27</v>
      </c>
      <c r="FQ54" s="59">
        <v>102611</v>
      </c>
      <c r="FR54" s="61">
        <v>102557</v>
      </c>
      <c r="FS54" s="61">
        <v>101256</v>
      </c>
      <c r="FT54" s="61">
        <v>1301</v>
      </c>
      <c r="FU54" s="62">
        <v>54</v>
      </c>
      <c r="FV54" s="59">
        <v>114697</v>
      </c>
      <c r="FW54" s="61">
        <v>114589</v>
      </c>
      <c r="FX54" s="61">
        <v>112981</v>
      </c>
      <c r="FY54" s="61">
        <v>1608</v>
      </c>
      <c r="FZ54" s="62">
        <v>108</v>
      </c>
      <c r="GA54" s="59">
        <v>90676</v>
      </c>
      <c r="GB54" s="61">
        <v>90676</v>
      </c>
      <c r="GC54" s="61">
        <v>89679</v>
      </c>
      <c r="GD54" s="61">
        <v>997</v>
      </c>
      <c r="GE54" s="62">
        <v>0</v>
      </c>
      <c r="GF54" s="59">
        <v>79649</v>
      </c>
      <c r="GG54" s="61">
        <v>79341</v>
      </c>
      <c r="GH54" s="61">
        <v>75306</v>
      </c>
      <c r="GI54" s="61">
        <v>4035</v>
      </c>
      <c r="GJ54" s="62">
        <v>308</v>
      </c>
      <c r="GK54" s="59">
        <v>92023</v>
      </c>
      <c r="GL54" s="61">
        <v>90069</v>
      </c>
      <c r="GM54" s="61">
        <v>86382</v>
      </c>
      <c r="GN54" s="61">
        <v>3687</v>
      </c>
      <c r="GO54" s="62">
        <v>1954</v>
      </c>
      <c r="GP54" s="59">
        <v>92023</v>
      </c>
      <c r="GQ54" s="61">
        <v>90069</v>
      </c>
      <c r="GR54" s="61">
        <v>86382</v>
      </c>
      <c r="GS54" s="61">
        <v>3687</v>
      </c>
      <c r="GT54" s="62">
        <v>1954</v>
      </c>
      <c r="GU54" s="61"/>
      <c r="GV54" s="37">
        <f>C54+M54+R54+W54+AB54+AG54+AL54+AQ54+AV54+BA54+BF54+BK54+BP54+BU54+BZ54+CE54+CJ54+CO54+CT54+CY54+DD54+DI54+DN54+DS54+DX54+EC54+EH54+EM54+ER54+EW54+FB54+FG54+FL54+FQ54+FV54+GA54+GF54+GK54+GP54</f>
        <v>4215347</v>
      </c>
      <c r="GW54" s="37">
        <f>D54+N54+S54+X54+AC54+AH54+AM54+AR54+AW54+BB54+BG54+BL54+BQ54+BV54+CA54+CF54+CK54+CP54+CU54+CZ54+DE54+DJ54+DO54+DT54+DY54+ED54+EI54+EN54+ES54+EX54+FC54+FH54+FM54+FR54+FW54+GB54+GG54+GL54+GQ54</f>
        <v>4174841</v>
      </c>
      <c r="GX54" s="37">
        <f>E54+O54+T54+Y54+AD54+AI54+AN54+AS54+AX54+BC54+BH54+BM54+BR54+BW54+CB54+CG54+CL54+CQ54+CV54+DA54+DF54+DK54+DP54+DU54+DZ54+EE54+EJ54+EO54+ET54+EY54+FD54+FI54+FN54+FS54+FX54+GC54+GH54+GM54+GR54</f>
        <v>3994627</v>
      </c>
      <c r="GY54" s="37">
        <f>F54+P54+U54+Z54+AE54+AJ54+AO54+AT54+AY54+BD54+BI54+BN54+BS54+BX54+CC54+CH54+CM54+CR54+CW54+DB54+DG54+DL54+DQ54+DV54+EA54+EF54+EK54+EP54+EU54+EZ54+FE54+FJ54+FO54+FT54+FY54+GD54+GI54+GN54+GS54</f>
        <v>180214</v>
      </c>
      <c r="GZ54" s="37">
        <f>G54+Q54+V54+AA54+AF54+AK54+AP54+AU54+AZ54+BE54+BJ54+BO54+BT54+BY54+CD54+CI54+CN54+CS54+CX54+DC54+DH54+DM54+DR54+DW54+EB54+EG54+EL54+EQ54+EV54+FA54+FF54+FK54+FP54+FU54+FZ54+GE54+GJ54+GO54+GT54</f>
        <v>40506</v>
      </c>
    </row>
    <row r="55" spans="1:208" s="20" customFormat="1" ht="18" customHeight="1">
      <c r="A55" s="146"/>
      <c r="B55" s="60" t="s">
        <v>13</v>
      </c>
      <c r="C55" s="59">
        <v>92449</v>
      </c>
      <c r="D55" s="61">
        <v>90977</v>
      </c>
      <c r="E55" s="61">
        <v>88175</v>
      </c>
      <c r="F55" s="61">
        <v>2802</v>
      </c>
      <c r="G55" s="62">
        <v>1472</v>
      </c>
      <c r="H55" s="59" t="s">
        <v>42</v>
      </c>
      <c r="I55" s="61" t="s">
        <v>42</v>
      </c>
      <c r="J55" s="61" t="s">
        <v>42</v>
      </c>
      <c r="K55" s="61" t="s">
        <v>42</v>
      </c>
      <c r="L55" s="62" t="s">
        <v>42</v>
      </c>
      <c r="M55" s="59">
        <v>143531</v>
      </c>
      <c r="N55" s="61">
        <v>143531</v>
      </c>
      <c r="O55" s="61">
        <v>143192</v>
      </c>
      <c r="P55" s="61">
        <v>339</v>
      </c>
      <c r="Q55" s="62">
        <v>0</v>
      </c>
      <c r="R55" s="59">
        <v>107811</v>
      </c>
      <c r="S55" s="61">
        <v>106538</v>
      </c>
      <c r="T55" s="61">
        <v>102452</v>
      </c>
      <c r="U55" s="61">
        <v>4086</v>
      </c>
      <c r="V55" s="62">
        <v>1273</v>
      </c>
      <c r="W55" s="59">
        <v>108495</v>
      </c>
      <c r="X55" s="61">
        <v>106326</v>
      </c>
      <c r="Y55" s="61">
        <v>102205</v>
      </c>
      <c r="Z55" s="61">
        <v>4121</v>
      </c>
      <c r="AA55" s="62">
        <v>2169</v>
      </c>
      <c r="AB55" s="59">
        <v>85266</v>
      </c>
      <c r="AC55" s="61">
        <v>85266</v>
      </c>
      <c r="AD55" s="61">
        <v>85091</v>
      </c>
      <c r="AE55" s="61">
        <v>175</v>
      </c>
      <c r="AF55" s="62">
        <v>0</v>
      </c>
      <c r="AG55" s="59">
        <v>112845</v>
      </c>
      <c r="AH55" s="61">
        <v>112062</v>
      </c>
      <c r="AI55" s="61">
        <v>104679</v>
      </c>
      <c r="AJ55" s="61">
        <v>7383</v>
      </c>
      <c r="AK55" s="62">
        <v>783</v>
      </c>
      <c r="AL55" s="59">
        <v>128702</v>
      </c>
      <c r="AM55" s="61">
        <v>128702</v>
      </c>
      <c r="AN55" s="61">
        <v>112120</v>
      </c>
      <c r="AO55" s="61">
        <v>16582</v>
      </c>
      <c r="AP55" s="62">
        <v>0</v>
      </c>
      <c r="AQ55" s="59">
        <v>107769</v>
      </c>
      <c r="AR55" s="61">
        <v>106985</v>
      </c>
      <c r="AS55" s="61">
        <v>105093</v>
      </c>
      <c r="AT55" s="61">
        <v>1892</v>
      </c>
      <c r="AU55" s="62">
        <v>784</v>
      </c>
      <c r="AV55" s="59">
        <v>94005</v>
      </c>
      <c r="AW55" s="61">
        <v>93954</v>
      </c>
      <c r="AX55" s="61">
        <v>88803</v>
      </c>
      <c r="AY55" s="61">
        <v>5151</v>
      </c>
      <c r="AZ55" s="62">
        <v>51</v>
      </c>
      <c r="BA55" s="59">
        <v>146280</v>
      </c>
      <c r="BB55" s="61">
        <v>141518</v>
      </c>
      <c r="BC55" s="61">
        <v>126447</v>
      </c>
      <c r="BD55" s="61">
        <v>15071</v>
      </c>
      <c r="BE55" s="62">
        <v>4762</v>
      </c>
      <c r="BF55" s="59">
        <v>122045</v>
      </c>
      <c r="BG55" s="61">
        <v>122045</v>
      </c>
      <c r="BH55" s="61">
        <v>119442</v>
      </c>
      <c r="BI55" s="61">
        <v>2603</v>
      </c>
      <c r="BJ55" s="62">
        <v>0</v>
      </c>
      <c r="BK55" s="59">
        <v>136492</v>
      </c>
      <c r="BL55" s="61">
        <v>129433</v>
      </c>
      <c r="BM55" s="61">
        <v>122362</v>
      </c>
      <c r="BN55" s="61">
        <v>7071</v>
      </c>
      <c r="BO55" s="62">
        <v>7059</v>
      </c>
      <c r="BP55" s="59">
        <v>69587</v>
      </c>
      <c r="BQ55" s="61">
        <v>69569</v>
      </c>
      <c r="BR55" s="61">
        <v>67717</v>
      </c>
      <c r="BS55" s="61">
        <v>1852</v>
      </c>
      <c r="BT55" s="62">
        <v>18</v>
      </c>
      <c r="BU55" s="59">
        <v>117209</v>
      </c>
      <c r="BV55" s="61">
        <v>115865</v>
      </c>
      <c r="BW55" s="61">
        <v>115415</v>
      </c>
      <c r="BX55" s="61">
        <v>450</v>
      </c>
      <c r="BY55" s="62">
        <v>1344</v>
      </c>
      <c r="BZ55" s="59">
        <v>94587</v>
      </c>
      <c r="CA55" s="61">
        <v>94289</v>
      </c>
      <c r="CB55" s="61">
        <v>91333</v>
      </c>
      <c r="CC55" s="61">
        <v>2956</v>
      </c>
      <c r="CD55" s="62">
        <v>298</v>
      </c>
      <c r="CE55" s="59">
        <v>96903</v>
      </c>
      <c r="CF55" s="61">
        <v>96903</v>
      </c>
      <c r="CG55" s="61">
        <v>93393</v>
      </c>
      <c r="CH55" s="61">
        <v>3510</v>
      </c>
      <c r="CI55" s="62">
        <v>0</v>
      </c>
      <c r="CJ55" s="59">
        <v>115255</v>
      </c>
      <c r="CK55" s="61">
        <v>115255</v>
      </c>
      <c r="CL55" s="61">
        <v>111377</v>
      </c>
      <c r="CM55" s="61">
        <v>3878</v>
      </c>
      <c r="CN55" s="62">
        <v>0</v>
      </c>
      <c r="CO55" s="59">
        <v>132087</v>
      </c>
      <c r="CP55" s="61">
        <v>131886</v>
      </c>
      <c r="CQ55" s="61">
        <v>126734</v>
      </c>
      <c r="CR55" s="61">
        <v>5152</v>
      </c>
      <c r="CS55" s="62">
        <v>201</v>
      </c>
      <c r="CT55" s="59">
        <v>100256</v>
      </c>
      <c r="CU55" s="61">
        <v>100256</v>
      </c>
      <c r="CV55" s="61">
        <v>96453</v>
      </c>
      <c r="CW55" s="61">
        <v>3803</v>
      </c>
      <c r="CX55" s="62">
        <v>0</v>
      </c>
      <c r="CY55" s="59">
        <v>192112</v>
      </c>
      <c r="CZ55" s="61">
        <v>191511</v>
      </c>
      <c r="DA55" s="61">
        <v>190785</v>
      </c>
      <c r="DB55" s="61">
        <v>726</v>
      </c>
      <c r="DC55" s="62">
        <v>601</v>
      </c>
      <c r="DD55" s="59">
        <v>130242</v>
      </c>
      <c r="DE55" s="61">
        <v>126786</v>
      </c>
      <c r="DF55" s="61">
        <v>123076</v>
      </c>
      <c r="DG55" s="61">
        <v>3710</v>
      </c>
      <c r="DH55" s="62">
        <v>3456</v>
      </c>
      <c r="DI55" s="59">
        <v>129554</v>
      </c>
      <c r="DJ55" s="61">
        <v>129554</v>
      </c>
      <c r="DK55" s="61">
        <v>117350</v>
      </c>
      <c r="DL55" s="61">
        <v>12204</v>
      </c>
      <c r="DM55" s="62">
        <v>0</v>
      </c>
      <c r="DN55" s="59">
        <v>92206</v>
      </c>
      <c r="DO55" s="61">
        <v>91375</v>
      </c>
      <c r="DP55" s="61">
        <v>89282</v>
      </c>
      <c r="DQ55" s="61">
        <v>2093</v>
      </c>
      <c r="DR55" s="62">
        <v>831</v>
      </c>
      <c r="DS55" s="59">
        <v>109566</v>
      </c>
      <c r="DT55" s="61">
        <v>97825</v>
      </c>
      <c r="DU55" s="61">
        <v>92368</v>
      </c>
      <c r="DV55" s="61">
        <v>5457</v>
      </c>
      <c r="DW55" s="62">
        <v>11741</v>
      </c>
      <c r="DX55" s="59">
        <v>90884</v>
      </c>
      <c r="DY55" s="61">
        <v>90884</v>
      </c>
      <c r="DZ55" s="61">
        <v>89048</v>
      </c>
      <c r="EA55" s="61">
        <v>1836</v>
      </c>
      <c r="EB55" s="62">
        <v>0</v>
      </c>
      <c r="EC55" s="59">
        <v>112672</v>
      </c>
      <c r="ED55" s="61">
        <v>112474</v>
      </c>
      <c r="EE55" s="61">
        <v>109126</v>
      </c>
      <c r="EF55" s="61">
        <v>3348</v>
      </c>
      <c r="EG55" s="62">
        <v>198</v>
      </c>
      <c r="EH55" s="59">
        <v>84288</v>
      </c>
      <c r="EI55" s="61">
        <v>84150</v>
      </c>
      <c r="EJ55" s="61">
        <v>82440</v>
      </c>
      <c r="EK55" s="61">
        <v>1710</v>
      </c>
      <c r="EL55" s="62">
        <v>138</v>
      </c>
      <c r="EM55" s="59">
        <v>113228</v>
      </c>
      <c r="EN55" s="61">
        <v>112090</v>
      </c>
      <c r="EO55" s="61">
        <v>110091</v>
      </c>
      <c r="EP55" s="61">
        <v>1999</v>
      </c>
      <c r="EQ55" s="62">
        <v>1138</v>
      </c>
      <c r="ER55" s="59">
        <v>70785</v>
      </c>
      <c r="ES55" s="61">
        <v>70763</v>
      </c>
      <c r="ET55" s="61">
        <v>67849</v>
      </c>
      <c r="EU55" s="61">
        <v>2914</v>
      </c>
      <c r="EV55" s="62">
        <v>22</v>
      </c>
      <c r="EW55" s="59">
        <v>95752</v>
      </c>
      <c r="EX55" s="61">
        <v>95735</v>
      </c>
      <c r="EY55" s="61">
        <v>93270</v>
      </c>
      <c r="EZ55" s="61">
        <v>2465</v>
      </c>
      <c r="FA55" s="62">
        <v>17</v>
      </c>
      <c r="FB55" s="59">
        <v>68495</v>
      </c>
      <c r="FC55" s="61">
        <v>68472</v>
      </c>
      <c r="FD55" s="61">
        <v>65517</v>
      </c>
      <c r="FE55" s="61">
        <v>2955</v>
      </c>
      <c r="FF55" s="62">
        <v>23</v>
      </c>
      <c r="FG55" s="59">
        <v>89396</v>
      </c>
      <c r="FH55" s="61">
        <v>89396</v>
      </c>
      <c r="FI55" s="61">
        <v>87538</v>
      </c>
      <c r="FJ55" s="61">
        <v>1858</v>
      </c>
      <c r="FK55" s="62">
        <v>0</v>
      </c>
      <c r="FL55" s="61">
        <v>76918</v>
      </c>
      <c r="FM55" s="61">
        <v>76917</v>
      </c>
      <c r="FN55" s="61">
        <v>76341</v>
      </c>
      <c r="FO55" s="61">
        <v>576</v>
      </c>
      <c r="FP55" s="62">
        <v>1</v>
      </c>
      <c r="FQ55" s="59">
        <v>103113</v>
      </c>
      <c r="FR55" s="61">
        <v>96987</v>
      </c>
      <c r="FS55" s="61">
        <v>95674</v>
      </c>
      <c r="FT55" s="61">
        <v>1313</v>
      </c>
      <c r="FU55" s="62">
        <v>6126</v>
      </c>
      <c r="FV55" s="59">
        <v>115172</v>
      </c>
      <c r="FW55" s="61">
        <v>104155</v>
      </c>
      <c r="FX55" s="61">
        <v>102922</v>
      </c>
      <c r="FY55" s="61">
        <v>1233</v>
      </c>
      <c r="FZ55" s="62">
        <v>11017</v>
      </c>
      <c r="GA55" s="59">
        <v>91106</v>
      </c>
      <c r="GB55" s="61">
        <v>89850</v>
      </c>
      <c r="GC55" s="61">
        <v>88456</v>
      </c>
      <c r="GD55" s="61">
        <v>1394</v>
      </c>
      <c r="GE55" s="62">
        <v>1256</v>
      </c>
      <c r="GF55" s="59">
        <v>82440</v>
      </c>
      <c r="GG55" s="61">
        <v>76351</v>
      </c>
      <c r="GH55" s="61">
        <v>72531</v>
      </c>
      <c r="GI55" s="61">
        <v>3820</v>
      </c>
      <c r="GJ55" s="62">
        <v>6089</v>
      </c>
      <c r="GK55" s="59">
        <v>91721</v>
      </c>
      <c r="GL55" s="61">
        <v>91227</v>
      </c>
      <c r="GM55" s="61">
        <v>87828</v>
      </c>
      <c r="GN55" s="61">
        <v>3399</v>
      </c>
      <c r="GO55" s="62">
        <v>494</v>
      </c>
      <c r="GP55" s="59">
        <v>91721</v>
      </c>
      <c r="GQ55" s="61">
        <v>91227</v>
      </c>
      <c r="GR55" s="61">
        <v>87828</v>
      </c>
      <c r="GS55" s="61">
        <v>3399</v>
      </c>
      <c r="GT55" s="62">
        <v>494</v>
      </c>
      <c r="GU55" s="61"/>
      <c r="GV55" s="37">
        <f t="shared" si="2"/>
        <v>4142945</v>
      </c>
      <c r="GW55" s="37">
        <f t="shared" si="3"/>
        <v>4079089</v>
      </c>
      <c r="GX55" s="37">
        <f t="shared" si="4"/>
        <v>3931803</v>
      </c>
      <c r="GY55" s="37">
        <f t="shared" si="5"/>
        <v>147286</v>
      </c>
      <c r="GZ55" s="37">
        <f t="shared" si="6"/>
        <v>63856</v>
      </c>
    </row>
    <row r="56" spans="1:208" s="20" customFormat="1" ht="18" customHeight="1">
      <c r="A56" s="146"/>
      <c r="B56" s="60" t="s">
        <v>14</v>
      </c>
      <c r="C56" s="59">
        <v>99619</v>
      </c>
      <c r="D56" s="61">
        <v>93465</v>
      </c>
      <c r="E56" s="61">
        <v>90312</v>
      </c>
      <c r="F56" s="61">
        <v>3153</v>
      </c>
      <c r="G56" s="62">
        <v>6154</v>
      </c>
      <c r="H56" s="59" t="s">
        <v>42</v>
      </c>
      <c r="I56" s="61" t="s">
        <v>42</v>
      </c>
      <c r="J56" s="61" t="s">
        <v>42</v>
      </c>
      <c r="K56" s="61" t="s">
        <v>42</v>
      </c>
      <c r="L56" s="62" t="s">
        <v>42</v>
      </c>
      <c r="M56" s="59">
        <v>188081</v>
      </c>
      <c r="N56" s="61">
        <v>186541</v>
      </c>
      <c r="O56" s="61">
        <v>186193</v>
      </c>
      <c r="P56" s="61">
        <v>348</v>
      </c>
      <c r="Q56" s="62">
        <v>1540</v>
      </c>
      <c r="R56" s="59">
        <v>126166</v>
      </c>
      <c r="S56" s="61">
        <v>114783</v>
      </c>
      <c r="T56" s="61">
        <v>110123</v>
      </c>
      <c r="U56" s="61">
        <v>4660</v>
      </c>
      <c r="V56" s="62">
        <v>11383</v>
      </c>
      <c r="W56" s="59">
        <v>122817</v>
      </c>
      <c r="X56" s="61">
        <v>110952</v>
      </c>
      <c r="Y56" s="61">
        <v>106426</v>
      </c>
      <c r="Z56" s="61">
        <v>4526</v>
      </c>
      <c r="AA56" s="62">
        <v>11865</v>
      </c>
      <c r="AB56" s="59">
        <v>114429</v>
      </c>
      <c r="AC56" s="61">
        <v>95697</v>
      </c>
      <c r="AD56" s="61">
        <v>95555</v>
      </c>
      <c r="AE56" s="61">
        <v>142</v>
      </c>
      <c r="AF56" s="62">
        <v>18732</v>
      </c>
      <c r="AG56" s="59">
        <v>125292</v>
      </c>
      <c r="AH56" s="61">
        <v>120758</v>
      </c>
      <c r="AI56" s="61">
        <v>114640</v>
      </c>
      <c r="AJ56" s="61">
        <v>6118</v>
      </c>
      <c r="AK56" s="62">
        <v>4534</v>
      </c>
      <c r="AL56" s="59">
        <v>134698</v>
      </c>
      <c r="AM56" s="61">
        <v>133861</v>
      </c>
      <c r="AN56" s="61">
        <v>118558</v>
      </c>
      <c r="AO56" s="61">
        <v>15303</v>
      </c>
      <c r="AP56" s="62">
        <v>837</v>
      </c>
      <c r="AQ56" s="59">
        <v>132132</v>
      </c>
      <c r="AR56" s="61">
        <v>130032</v>
      </c>
      <c r="AS56" s="61">
        <v>127286</v>
      </c>
      <c r="AT56" s="61">
        <v>2746</v>
      </c>
      <c r="AU56" s="62">
        <v>2100</v>
      </c>
      <c r="AV56" s="59">
        <v>102364</v>
      </c>
      <c r="AW56" s="61">
        <v>100605</v>
      </c>
      <c r="AX56" s="61">
        <v>96020</v>
      </c>
      <c r="AY56" s="61">
        <v>4585</v>
      </c>
      <c r="AZ56" s="62">
        <v>1759</v>
      </c>
      <c r="BA56" s="59">
        <v>136483</v>
      </c>
      <c r="BB56" s="61">
        <v>136467</v>
      </c>
      <c r="BC56" s="61">
        <v>130616</v>
      </c>
      <c r="BD56" s="61">
        <v>5851</v>
      </c>
      <c r="BE56" s="62">
        <v>16</v>
      </c>
      <c r="BF56" s="59">
        <v>143902</v>
      </c>
      <c r="BG56" s="61">
        <v>143902</v>
      </c>
      <c r="BH56" s="61">
        <v>140565</v>
      </c>
      <c r="BI56" s="61">
        <v>3337</v>
      </c>
      <c r="BJ56" s="62">
        <v>0</v>
      </c>
      <c r="BK56" s="59">
        <v>203908</v>
      </c>
      <c r="BL56" s="61">
        <v>128708</v>
      </c>
      <c r="BM56" s="61">
        <v>119583</v>
      </c>
      <c r="BN56" s="61">
        <v>9125</v>
      </c>
      <c r="BO56" s="62">
        <v>75200</v>
      </c>
      <c r="BP56" s="59">
        <v>70259</v>
      </c>
      <c r="BQ56" s="61">
        <v>65618</v>
      </c>
      <c r="BR56" s="61">
        <v>64839</v>
      </c>
      <c r="BS56" s="61">
        <v>779</v>
      </c>
      <c r="BT56" s="62">
        <v>4641</v>
      </c>
      <c r="BU56" s="59">
        <v>126678</v>
      </c>
      <c r="BV56" s="61">
        <v>122772</v>
      </c>
      <c r="BW56" s="61">
        <v>122144</v>
      </c>
      <c r="BX56" s="61">
        <v>628</v>
      </c>
      <c r="BY56" s="62">
        <v>3906</v>
      </c>
      <c r="BZ56" s="59">
        <v>109072</v>
      </c>
      <c r="CA56" s="61">
        <v>108063</v>
      </c>
      <c r="CB56" s="61">
        <v>105297</v>
      </c>
      <c r="CC56" s="61">
        <v>2766</v>
      </c>
      <c r="CD56" s="62">
        <v>1009</v>
      </c>
      <c r="CE56" s="59">
        <v>107756</v>
      </c>
      <c r="CF56" s="61">
        <v>105698</v>
      </c>
      <c r="CG56" s="61">
        <v>98951</v>
      </c>
      <c r="CH56" s="61">
        <v>6747</v>
      </c>
      <c r="CI56" s="62">
        <v>2058</v>
      </c>
      <c r="CJ56" s="59">
        <v>137344</v>
      </c>
      <c r="CK56" s="61">
        <v>137344</v>
      </c>
      <c r="CL56" s="61">
        <v>127353</v>
      </c>
      <c r="CM56" s="61">
        <v>9991</v>
      </c>
      <c r="CN56" s="62">
        <v>0</v>
      </c>
      <c r="CO56" s="59">
        <v>174971</v>
      </c>
      <c r="CP56" s="61">
        <v>138787</v>
      </c>
      <c r="CQ56" s="61">
        <v>134120</v>
      </c>
      <c r="CR56" s="61">
        <v>4667</v>
      </c>
      <c r="CS56" s="62">
        <v>36184</v>
      </c>
      <c r="CT56" s="59">
        <v>138383</v>
      </c>
      <c r="CU56" s="61">
        <v>120712</v>
      </c>
      <c r="CV56" s="61">
        <v>114086</v>
      </c>
      <c r="CW56" s="61">
        <v>6626</v>
      </c>
      <c r="CX56" s="62">
        <v>17671</v>
      </c>
      <c r="CY56" s="59">
        <v>424630</v>
      </c>
      <c r="CZ56" s="61">
        <v>202150</v>
      </c>
      <c r="DA56" s="61">
        <v>201562</v>
      </c>
      <c r="DB56" s="61">
        <v>588</v>
      </c>
      <c r="DC56" s="62">
        <v>222480</v>
      </c>
      <c r="DD56" s="59">
        <v>125676</v>
      </c>
      <c r="DE56" s="61">
        <v>125676</v>
      </c>
      <c r="DF56" s="61">
        <v>123608</v>
      </c>
      <c r="DG56" s="61">
        <v>2068</v>
      </c>
      <c r="DH56" s="62">
        <v>0</v>
      </c>
      <c r="DI56" s="59">
        <v>145676</v>
      </c>
      <c r="DJ56" s="61">
        <v>135389</v>
      </c>
      <c r="DK56" s="61">
        <v>120902</v>
      </c>
      <c r="DL56" s="61">
        <v>14487</v>
      </c>
      <c r="DM56" s="62">
        <v>10287</v>
      </c>
      <c r="DN56" s="59">
        <v>94748</v>
      </c>
      <c r="DO56" s="61">
        <v>93440</v>
      </c>
      <c r="DP56" s="61">
        <v>90888</v>
      </c>
      <c r="DQ56" s="61">
        <v>2552</v>
      </c>
      <c r="DR56" s="62">
        <v>1308</v>
      </c>
      <c r="DS56" s="59">
        <v>103563</v>
      </c>
      <c r="DT56" s="61">
        <v>103283</v>
      </c>
      <c r="DU56" s="61">
        <v>97444</v>
      </c>
      <c r="DV56" s="61">
        <v>5839</v>
      </c>
      <c r="DW56" s="62">
        <v>280</v>
      </c>
      <c r="DX56" s="59">
        <v>94090</v>
      </c>
      <c r="DY56" s="61">
        <v>92705</v>
      </c>
      <c r="DZ56" s="61">
        <v>90399</v>
      </c>
      <c r="EA56" s="61">
        <v>2306</v>
      </c>
      <c r="EB56" s="62">
        <v>1385</v>
      </c>
      <c r="EC56" s="59">
        <v>134442</v>
      </c>
      <c r="ED56" s="61">
        <v>115288</v>
      </c>
      <c r="EE56" s="61">
        <v>112274</v>
      </c>
      <c r="EF56" s="61">
        <v>3014</v>
      </c>
      <c r="EG56" s="62">
        <v>19154</v>
      </c>
      <c r="EH56" s="59">
        <v>95911</v>
      </c>
      <c r="EI56" s="61">
        <v>88900</v>
      </c>
      <c r="EJ56" s="61">
        <v>87489</v>
      </c>
      <c r="EK56" s="61">
        <v>1411</v>
      </c>
      <c r="EL56" s="62">
        <v>7011</v>
      </c>
      <c r="EM56" s="59">
        <v>115041</v>
      </c>
      <c r="EN56" s="61">
        <v>110802</v>
      </c>
      <c r="EO56" s="61">
        <v>108301</v>
      </c>
      <c r="EP56" s="61">
        <v>2501</v>
      </c>
      <c r="EQ56" s="62">
        <v>4239</v>
      </c>
      <c r="ER56" s="59">
        <v>71190</v>
      </c>
      <c r="ES56" s="61">
        <v>70717</v>
      </c>
      <c r="ET56" s="61">
        <v>67893</v>
      </c>
      <c r="EU56" s="61">
        <v>2824</v>
      </c>
      <c r="EV56" s="62">
        <v>473</v>
      </c>
      <c r="EW56" s="59">
        <v>98224</v>
      </c>
      <c r="EX56" s="61">
        <v>93704</v>
      </c>
      <c r="EY56" s="61">
        <v>91752</v>
      </c>
      <c r="EZ56" s="61">
        <v>1952</v>
      </c>
      <c r="FA56" s="62">
        <v>4520</v>
      </c>
      <c r="FB56" s="59">
        <v>68685</v>
      </c>
      <c r="FC56" s="61">
        <v>68587</v>
      </c>
      <c r="FD56" s="61">
        <v>65683</v>
      </c>
      <c r="FE56" s="61">
        <v>2904</v>
      </c>
      <c r="FF56" s="62">
        <v>98</v>
      </c>
      <c r="FG56" s="59">
        <v>84862</v>
      </c>
      <c r="FH56" s="61">
        <v>84620</v>
      </c>
      <c r="FI56" s="61">
        <v>83651</v>
      </c>
      <c r="FJ56" s="61">
        <v>969</v>
      </c>
      <c r="FK56" s="62">
        <v>242</v>
      </c>
      <c r="FL56" s="61">
        <v>88883</v>
      </c>
      <c r="FM56" s="61">
        <v>76249</v>
      </c>
      <c r="FN56" s="61">
        <v>75745</v>
      </c>
      <c r="FO56" s="61">
        <v>504</v>
      </c>
      <c r="FP56" s="62">
        <v>12634</v>
      </c>
      <c r="FQ56" s="59">
        <v>112914</v>
      </c>
      <c r="FR56" s="61">
        <v>101589</v>
      </c>
      <c r="FS56" s="61">
        <v>100239</v>
      </c>
      <c r="FT56" s="61">
        <v>1350</v>
      </c>
      <c r="FU56" s="62">
        <v>11325</v>
      </c>
      <c r="FV56" s="59">
        <v>116311</v>
      </c>
      <c r="FW56" s="61">
        <v>111466</v>
      </c>
      <c r="FX56" s="61">
        <v>110040</v>
      </c>
      <c r="FY56" s="61">
        <v>1426</v>
      </c>
      <c r="FZ56" s="62">
        <v>4845</v>
      </c>
      <c r="GA56" s="59">
        <v>109554</v>
      </c>
      <c r="GB56" s="61">
        <v>91819</v>
      </c>
      <c r="GC56" s="61">
        <v>90545</v>
      </c>
      <c r="GD56" s="61">
        <v>1274</v>
      </c>
      <c r="GE56" s="62">
        <v>17735</v>
      </c>
      <c r="GF56" s="59">
        <v>109653</v>
      </c>
      <c r="GG56" s="61">
        <v>76948</v>
      </c>
      <c r="GH56" s="61">
        <v>73183</v>
      </c>
      <c r="GI56" s="61">
        <v>3765</v>
      </c>
      <c r="GJ56" s="62">
        <v>32705</v>
      </c>
      <c r="GK56" s="59">
        <v>99872</v>
      </c>
      <c r="GL56" s="61">
        <v>94085</v>
      </c>
      <c r="GM56" s="61">
        <v>88480</v>
      </c>
      <c r="GN56" s="61">
        <v>5605</v>
      </c>
      <c r="GO56" s="62">
        <v>5787</v>
      </c>
      <c r="GP56" s="59">
        <v>99872</v>
      </c>
      <c r="GQ56" s="61">
        <v>94085</v>
      </c>
      <c r="GR56" s="61">
        <v>88480</v>
      </c>
      <c r="GS56" s="61">
        <v>5605</v>
      </c>
      <c r="GT56" s="62">
        <v>5787</v>
      </c>
      <c r="GU56" s="61"/>
      <c r="GV56" s="37">
        <f t="shared" si="2"/>
        <v>4888151</v>
      </c>
      <c r="GW56" s="37">
        <f t="shared" si="3"/>
        <v>4326267</v>
      </c>
      <c r="GX56" s="37">
        <f t="shared" si="4"/>
        <v>4171225</v>
      </c>
      <c r="GY56" s="37">
        <f t="shared" si="5"/>
        <v>155042</v>
      </c>
      <c r="GZ56" s="37">
        <f t="shared" si="6"/>
        <v>561884</v>
      </c>
    </row>
    <row r="57" spans="1:208" s="20" customFormat="1" ht="18" customHeight="1">
      <c r="A57" s="146"/>
      <c r="B57" s="60" t="s">
        <v>15</v>
      </c>
      <c r="C57" s="59">
        <v>98663</v>
      </c>
      <c r="D57" s="61">
        <v>92872</v>
      </c>
      <c r="E57" s="61">
        <v>89715</v>
      </c>
      <c r="F57" s="61">
        <v>3157</v>
      </c>
      <c r="G57" s="62">
        <v>5791</v>
      </c>
      <c r="H57" s="59" t="s">
        <v>42</v>
      </c>
      <c r="I57" s="61" t="s">
        <v>42</v>
      </c>
      <c r="J57" s="61" t="s">
        <v>42</v>
      </c>
      <c r="K57" s="61" t="s">
        <v>42</v>
      </c>
      <c r="L57" s="62" t="s">
        <v>42</v>
      </c>
      <c r="M57" s="59">
        <v>129152</v>
      </c>
      <c r="N57" s="61">
        <v>127160</v>
      </c>
      <c r="O57" s="61">
        <v>123843</v>
      </c>
      <c r="P57" s="61">
        <v>3317</v>
      </c>
      <c r="Q57" s="62">
        <v>1992</v>
      </c>
      <c r="R57" s="59">
        <v>122362</v>
      </c>
      <c r="S57" s="61">
        <v>114458</v>
      </c>
      <c r="T57" s="61">
        <v>109785</v>
      </c>
      <c r="U57" s="61">
        <v>4673</v>
      </c>
      <c r="V57" s="62">
        <v>7904</v>
      </c>
      <c r="W57" s="59">
        <v>113268</v>
      </c>
      <c r="X57" s="61">
        <v>112137</v>
      </c>
      <c r="Y57" s="61">
        <v>107212</v>
      </c>
      <c r="Z57" s="61">
        <v>4925</v>
      </c>
      <c r="AA57" s="62">
        <v>1131</v>
      </c>
      <c r="AB57" s="59">
        <v>94797</v>
      </c>
      <c r="AC57" s="61">
        <v>94797</v>
      </c>
      <c r="AD57" s="61">
        <v>92984</v>
      </c>
      <c r="AE57" s="61">
        <v>1813</v>
      </c>
      <c r="AF57" s="62">
        <v>0</v>
      </c>
      <c r="AG57" s="59">
        <v>136420</v>
      </c>
      <c r="AH57" s="61">
        <v>125346</v>
      </c>
      <c r="AI57" s="61">
        <v>122217</v>
      </c>
      <c r="AJ57" s="61">
        <v>3129</v>
      </c>
      <c r="AK57" s="62">
        <v>11074</v>
      </c>
      <c r="AL57" s="59">
        <v>138485</v>
      </c>
      <c r="AM57" s="61">
        <v>133194</v>
      </c>
      <c r="AN57" s="61">
        <v>119451</v>
      </c>
      <c r="AO57" s="61">
        <v>13743</v>
      </c>
      <c r="AP57" s="62">
        <v>5291</v>
      </c>
      <c r="AQ57" s="59">
        <v>157199</v>
      </c>
      <c r="AR57" s="61">
        <v>130032</v>
      </c>
      <c r="AS57" s="61">
        <v>126489</v>
      </c>
      <c r="AT57" s="61">
        <v>3543</v>
      </c>
      <c r="AU57" s="62">
        <v>27167</v>
      </c>
      <c r="AV57" s="59">
        <v>134162</v>
      </c>
      <c r="AW57" s="61">
        <v>123102</v>
      </c>
      <c r="AX57" s="61">
        <v>118183</v>
      </c>
      <c r="AY57" s="61">
        <v>4919</v>
      </c>
      <c r="AZ57" s="62">
        <v>11060</v>
      </c>
      <c r="BA57" s="59">
        <v>155437</v>
      </c>
      <c r="BB57" s="61">
        <v>141790</v>
      </c>
      <c r="BC57" s="61">
        <v>134586</v>
      </c>
      <c r="BD57" s="61">
        <v>7204</v>
      </c>
      <c r="BE57" s="62">
        <v>13647</v>
      </c>
      <c r="BF57" s="59">
        <v>123284</v>
      </c>
      <c r="BG57" s="61">
        <v>123284</v>
      </c>
      <c r="BH57" s="61">
        <v>120768</v>
      </c>
      <c r="BI57" s="61">
        <v>2516</v>
      </c>
      <c r="BJ57" s="62">
        <v>0</v>
      </c>
      <c r="BK57" s="59">
        <v>130238</v>
      </c>
      <c r="BL57" s="61">
        <v>130189</v>
      </c>
      <c r="BM57" s="61">
        <v>125119</v>
      </c>
      <c r="BN57" s="61">
        <v>5070</v>
      </c>
      <c r="BO57" s="62">
        <v>49</v>
      </c>
      <c r="BP57" s="59">
        <v>66334</v>
      </c>
      <c r="BQ57" s="61">
        <v>61497</v>
      </c>
      <c r="BR57" s="61">
        <v>58107</v>
      </c>
      <c r="BS57" s="61">
        <v>3390</v>
      </c>
      <c r="BT57" s="62">
        <v>4837</v>
      </c>
      <c r="BU57" s="59">
        <v>114842</v>
      </c>
      <c r="BV57" s="61">
        <v>97878</v>
      </c>
      <c r="BW57" s="61">
        <v>97626</v>
      </c>
      <c r="BX57" s="61">
        <v>252</v>
      </c>
      <c r="BY57" s="62">
        <v>16964</v>
      </c>
      <c r="BZ57" s="59">
        <v>109732</v>
      </c>
      <c r="CA57" s="61">
        <v>109169</v>
      </c>
      <c r="CB57" s="61">
        <v>106924</v>
      </c>
      <c r="CC57" s="61">
        <v>2245</v>
      </c>
      <c r="CD57" s="62">
        <v>563</v>
      </c>
      <c r="CE57" s="59">
        <v>114629</v>
      </c>
      <c r="CF57" s="61">
        <v>105637</v>
      </c>
      <c r="CG57" s="61">
        <v>101652</v>
      </c>
      <c r="CH57" s="61">
        <v>3985</v>
      </c>
      <c r="CI57" s="62">
        <v>8992</v>
      </c>
      <c r="CJ57" s="59">
        <v>147541</v>
      </c>
      <c r="CK57" s="61">
        <v>124051</v>
      </c>
      <c r="CL57" s="61">
        <v>117575</v>
      </c>
      <c r="CM57" s="61">
        <v>6476</v>
      </c>
      <c r="CN57" s="62">
        <v>23490</v>
      </c>
      <c r="CO57" s="59">
        <v>152256</v>
      </c>
      <c r="CP57" s="61">
        <v>128868</v>
      </c>
      <c r="CQ57" s="61">
        <v>123166</v>
      </c>
      <c r="CR57" s="61">
        <v>5702</v>
      </c>
      <c r="CS57" s="62">
        <v>23388</v>
      </c>
      <c r="CT57" s="59">
        <v>140652</v>
      </c>
      <c r="CU57" s="61">
        <v>126466</v>
      </c>
      <c r="CV57" s="61">
        <v>119062</v>
      </c>
      <c r="CW57" s="61">
        <v>7404</v>
      </c>
      <c r="CX57" s="62">
        <v>14186</v>
      </c>
      <c r="CY57" s="59">
        <v>195453</v>
      </c>
      <c r="CZ57" s="61">
        <v>194377</v>
      </c>
      <c r="DA57" s="61">
        <v>193901</v>
      </c>
      <c r="DB57" s="61">
        <v>476</v>
      </c>
      <c r="DC57" s="62">
        <v>1076</v>
      </c>
      <c r="DD57" s="59">
        <v>167295</v>
      </c>
      <c r="DE57" s="61">
        <v>138119</v>
      </c>
      <c r="DF57" s="61">
        <v>134693</v>
      </c>
      <c r="DG57" s="61">
        <v>3426</v>
      </c>
      <c r="DH57" s="62">
        <v>29176</v>
      </c>
      <c r="DI57" s="59">
        <v>131308</v>
      </c>
      <c r="DJ57" s="61">
        <v>126801</v>
      </c>
      <c r="DK57" s="61">
        <v>116803</v>
      </c>
      <c r="DL57" s="61">
        <v>9998</v>
      </c>
      <c r="DM57" s="62">
        <v>4507</v>
      </c>
      <c r="DN57" s="59">
        <v>97233</v>
      </c>
      <c r="DO57" s="61">
        <v>90399</v>
      </c>
      <c r="DP57" s="61">
        <v>88141</v>
      </c>
      <c r="DQ57" s="61">
        <v>2258</v>
      </c>
      <c r="DR57" s="62">
        <v>6834</v>
      </c>
      <c r="DS57" s="59">
        <v>106484</v>
      </c>
      <c r="DT57" s="61">
        <v>100847</v>
      </c>
      <c r="DU57" s="61">
        <v>94481</v>
      </c>
      <c r="DV57" s="61">
        <v>6366</v>
      </c>
      <c r="DW57" s="62">
        <v>5637</v>
      </c>
      <c r="DX57" s="59">
        <v>96458</v>
      </c>
      <c r="DY57" s="61">
        <v>89524</v>
      </c>
      <c r="DZ57" s="61">
        <v>87610</v>
      </c>
      <c r="EA57" s="61">
        <v>1914</v>
      </c>
      <c r="EB57" s="62">
        <v>6934</v>
      </c>
      <c r="EC57" s="59">
        <v>117185</v>
      </c>
      <c r="ED57" s="61">
        <v>115489</v>
      </c>
      <c r="EE57" s="61">
        <v>112909</v>
      </c>
      <c r="EF57" s="61">
        <v>2580</v>
      </c>
      <c r="EG57" s="62">
        <v>1696</v>
      </c>
      <c r="EH57" s="59">
        <v>90028</v>
      </c>
      <c r="EI57" s="61">
        <v>88633</v>
      </c>
      <c r="EJ57" s="61">
        <v>87119</v>
      </c>
      <c r="EK57" s="61">
        <v>1514</v>
      </c>
      <c r="EL57" s="62">
        <v>1395</v>
      </c>
      <c r="EM57" s="59">
        <v>100921</v>
      </c>
      <c r="EN57" s="61">
        <v>88319</v>
      </c>
      <c r="EO57" s="61">
        <v>86985</v>
      </c>
      <c r="EP57" s="61">
        <v>1334</v>
      </c>
      <c r="EQ57" s="62">
        <v>12602</v>
      </c>
      <c r="ER57" s="59">
        <v>69376</v>
      </c>
      <c r="ES57" s="61">
        <v>67730</v>
      </c>
      <c r="ET57" s="61">
        <v>64218</v>
      </c>
      <c r="EU57" s="61">
        <v>3512</v>
      </c>
      <c r="EV57" s="62">
        <v>1646</v>
      </c>
      <c r="EW57" s="59">
        <v>85675</v>
      </c>
      <c r="EX57" s="61">
        <v>78294</v>
      </c>
      <c r="EY57" s="61">
        <v>76207</v>
      </c>
      <c r="EZ57" s="61">
        <v>2087</v>
      </c>
      <c r="FA57" s="62">
        <v>7381</v>
      </c>
      <c r="FB57" s="59">
        <v>67928</v>
      </c>
      <c r="FC57" s="61">
        <v>66791</v>
      </c>
      <c r="FD57" s="61">
        <v>63153</v>
      </c>
      <c r="FE57" s="61">
        <v>3638</v>
      </c>
      <c r="FF57" s="62">
        <v>1137</v>
      </c>
      <c r="FG57" s="59">
        <v>88967</v>
      </c>
      <c r="FH57" s="61">
        <v>84943</v>
      </c>
      <c r="FI57" s="61">
        <v>83015</v>
      </c>
      <c r="FJ57" s="61">
        <v>1928</v>
      </c>
      <c r="FK57" s="62">
        <v>4024</v>
      </c>
      <c r="FL57" s="61">
        <v>76652</v>
      </c>
      <c r="FM57" s="61">
        <v>73383</v>
      </c>
      <c r="FN57" s="61">
        <v>72755</v>
      </c>
      <c r="FO57" s="61">
        <v>628</v>
      </c>
      <c r="FP57" s="62">
        <v>3269</v>
      </c>
      <c r="FQ57" s="59">
        <v>124438</v>
      </c>
      <c r="FR57" s="61">
        <v>112056</v>
      </c>
      <c r="FS57" s="61">
        <v>110829</v>
      </c>
      <c r="FT57" s="61">
        <v>1227</v>
      </c>
      <c r="FU57" s="62">
        <v>12382</v>
      </c>
      <c r="FV57" s="59">
        <v>145673</v>
      </c>
      <c r="FW57" s="61">
        <v>123564</v>
      </c>
      <c r="FX57" s="61">
        <v>122262</v>
      </c>
      <c r="FY57" s="61">
        <v>1302</v>
      </c>
      <c r="FZ57" s="62">
        <v>22109</v>
      </c>
      <c r="GA57" s="59">
        <v>105449</v>
      </c>
      <c r="GB57" s="61">
        <v>101765</v>
      </c>
      <c r="GC57" s="61">
        <v>100604</v>
      </c>
      <c r="GD57" s="61">
        <v>1161</v>
      </c>
      <c r="GE57" s="62">
        <v>3684</v>
      </c>
      <c r="GF57" s="59">
        <v>64954</v>
      </c>
      <c r="GG57" s="61">
        <v>64954</v>
      </c>
      <c r="GH57" s="61">
        <v>64462</v>
      </c>
      <c r="GI57" s="61">
        <v>492</v>
      </c>
      <c r="GJ57" s="62">
        <v>0</v>
      </c>
      <c r="GK57" s="59">
        <v>99113</v>
      </c>
      <c r="GL57" s="61">
        <v>97147</v>
      </c>
      <c r="GM57" s="61">
        <v>90734</v>
      </c>
      <c r="GN57" s="61">
        <v>6413</v>
      </c>
      <c r="GO57" s="62">
        <v>1966</v>
      </c>
      <c r="GP57" s="59">
        <v>99113</v>
      </c>
      <c r="GQ57" s="61">
        <v>97147</v>
      </c>
      <c r="GR57" s="61">
        <v>90734</v>
      </c>
      <c r="GS57" s="61">
        <v>6413</v>
      </c>
      <c r="GT57" s="62">
        <v>1966</v>
      </c>
      <c r="GU57" s="61"/>
      <c r="GV57" s="37">
        <f t="shared" si="2"/>
        <v>4509156</v>
      </c>
      <c r="GW57" s="37">
        <f t="shared" si="3"/>
        <v>4202209</v>
      </c>
      <c r="GX57" s="37">
        <f t="shared" si="4"/>
        <v>4056079</v>
      </c>
      <c r="GY57" s="37">
        <f t="shared" si="5"/>
        <v>146130</v>
      </c>
      <c r="GZ57" s="37">
        <f t="shared" si="6"/>
        <v>306947</v>
      </c>
    </row>
    <row r="58" spans="1:208" s="20" customFormat="1" ht="18" customHeight="1">
      <c r="A58" s="146"/>
      <c r="B58" s="60" t="s">
        <v>16</v>
      </c>
      <c r="C58" s="59">
        <v>92193</v>
      </c>
      <c r="D58" s="61">
        <v>90810</v>
      </c>
      <c r="E58" s="61">
        <v>87908</v>
      </c>
      <c r="F58" s="61">
        <v>2902</v>
      </c>
      <c r="G58" s="62">
        <v>1383</v>
      </c>
      <c r="H58" s="59" t="s">
        <v>42</v>
      </c>
      <c r="I58" s="61" t="s">
        <v>42</v>
      </c>
      <c r="J58" s="61" t="s">
        <v>42</v>
      </c>
      <c r="K58" s="61" t="s">
        <v>42</v>
      </c>
      <c r="L58" s="62" t="s">
        <v>42</v>
      </c>
      <c r="M58" s="59">
        <v>130905</v>
      </c>
      <c r="N58" s="61">
        <v>122910</v>
      </c>
      <c r="O58" s="61">
        <v>120693</v>
      </c>
      <c r="P58" s="61">
        <v>2217</v>
      </c>
      <c r="Q58" s="62">
        <v>7995</v>
      </c>
      <c r="R58" s="59">
        <v>110377</v>
      </c>
      <c r="S58" s="61">
        <v>107273</v>
      </c>
      <c r="T58" s="61">
        <v>102270</v>
      </c>
      <c r="U58" s="61">
        <v>5003</v>
      </c>
      <c r="V58" s="62">
        <v>3104</v>
      </c>
      <c r="W58" s="59">
        <v>105126</v>
      </c>
      <c r="X58" s="61">
        <v>102984</v>
      </c>
      <c r="Y58" s="61">
        <v>98108</v>
      </c>
      <c r="Z58" s="61">
        <v>4876</v>
      </c>
      <c r="AA58" s="62">
        <v>2142</v>
      </c>
      <c r="AB58" s="59">
        <v>84093</v>
      </c>
      <c r="AC58" s="61">
        <v>84093</v>
      </c>
      <c r="AD58" s="61">
        <v>83296</v>
      </c>
      <c r="AE58" s="61">
        <v>797</v>
      </c>
      <c r="AF58" s="62">
        <v>0</v>
      </c>
      <c r="AG58" s="59">
        <v>108105</v>
      </c>
      <c r="AH58" s="61">
        <v>106105</v>
      </c>
      <c r="AI58" s="61">
        <v>102978</v>
      </c>
      <c r="AJ58" s="61">
        <v>3127</v>
      </c>
      <c r="AK58" s="62">
        <v>2000</v>
      </c>
      <c r="AL58" s="59">
        <v>136359</v>
      </c>
      <c r="AM58" s="61">
        <v>134807</v>
      </c>
      <c r="AN58" s="61">
        <v>114164</v>
      </c>
      <c r="AO58" s="61">
        <v>20643</v>
      </c>
      <c r="AP58" s="62">
        <v>1552</v>
      </c>
      <c r="AQ58" s="59">
        <v>119802</v>
      </c>
      <c r="AR58" s="61">
        <v>119802</v>
      </c>
      <c r="AS58" s="61">
        <v>116898</v>
      </c>
      <c r="AT58" s="61">
        <v>2904</v>
      </c>
      <c r="AU58" s="62">
        <v>0</v>
      </c>
      <c r="AV58" s="59">
        <v>111082</v>
      </c>
      <c r="AW58" s="61">
        <v>111031</v>
      </c>
      <c r="AX58" s="61">
        <v>104848</v>
      </c>
      <c r="AY58" s="61">
        <v>6183</v>
      </c>
      <c r="AZ58" s="62">
        <v>51</v>
      </c>
      <c r="BA58" s="59">
        <v>146537</v>
      </c>
      <c r="BB58" s="61">
        <v>145907</v>
      </c>
      <c r="BC58" s="61">
        <v>138496</v>
      </c>
      <c r="BD58" s="61">
        <v>7411</v>
      </c>
      <c r="BE58" s="62">
        <v>630</v>
      </c>
      <c r="BF58" s="59">
        <v>127905</v>
      </c>
      <c r="BG58" s="61">
        <v>127905</v>
      </c>
      <c r="BH58" s="61">
        <v>127008</v>
      </c>
      <c r="BI58" s="61">
        <v>897</v>
      </c>
      <c r="BJ58" s="62">
        <v>0</v>
      </c>
      <c r="BK58" s="59">
        <v>127100</v>
      </c>
      <c r="BL58" s="61">
        <v>127051</v>
      </c>
      <c r="BM58" s="61">
        <v>121080</v>
      </c>
      <c r="BN58" s="61">
        <v>5971</v>
      </c>
      <c r="BO58" s="62">
        <v>49</v>
      </c>
      <c r="BP58" s="59">
        <v>84713</v>
      </c>
      <c r="BQ58" s="61">
        <v>83492</v>
      </c>
      <c r="BR58" s="61">
        <v>75064</v>
      </c>
      <c r="BS58" s="61">
        <v>8428</v>
      </c>
      <c r="BT58" s="62">
        <v>1221</v>
      </c>
      <c r="BU58" s="59">
        <v>97606</v>
      </c>
      <c r="BV58" s="61">
        <v>87544</v>
      </c>
      <c r="BW58" s="61">
        <v>87287</v>
      </c>
      <c r="BX58" s="61">
        <v>257</v>
      </c>
      <c r="BY58" s="62">
        <v>10062</v>
      </c>
      <c r="BZ58" s="59">
        <v>104924</v>
      </c>
      <c r="CA58" s="61">
        <v>101682</v>
      </c>
      <c r="CB58" s="61">
        <v>99485</v>
      </c>
      <c r="CC58" s="61">
        <v>2197</v>
      </c>
      <c r="CD58" s="62">
        <v>3242</v>
      </c>
      <c r="CE58" s="59">
        <v>120906</v>
      </c>
      <c r="CF58" s="61">
        <v>103798</v>
      </c>
      <c r="CG58" s="61">
        <v>100793</v>
      </c>
      <c r="CH58" s="61">
        <v>3005</v>
      </c>
      <c r="CI58" s="62">
        <v>17108</v>
      </c>
      <c r="CJ58" s="59">
        <v>141370</v>
      </c>
      <c r="CK58" s="61">
        <v>141370</v>
      </c>
      <c r="CL58" s="61">
        <v>133660</v>
      </c>
      <c r="CM58" s="61">
        <v>7710</v>
      </c>
      <c r="CN58" s="62">
        <v>0</v>
      </c>
      <c r="CO58" s="59">
        <v>134312</v>
      </c>
      <c r="CP58" s="61">
        <v>132150</v>
      </c>
      <c r="CQ58" s="61">
        <v>127101</v>
      </c>
      <c r="CR58" s="61">
        <v>5049</v>
      </c>
      <c r="CS58" s="62">
        <v>2162</v>
      </c>
      <c r="CT58" s="59">
        <v>116531</v>
      </c>
      <c r="CU58" s="61">
        <v>114442</v>
      </c>
      <c r="CV58" s="61">
        <v>105271</v>
      </c>
      <c r="CW58" s="61">
        <v>9171</v>
      </c>
      <c r="CX58" s="62">
        <v>2089</v>
      </c>
      <c r="CY58" s="59">
        <v>191763</v>
      </c>
      <c r="CZ58" s="61">
        <v>191763</v>
      </c>
      <c r="DA58" s="61">
        <v>191400</v>
      </c>
      <c r="DB58" s="61">
        <v>363</v>
      </c>
      <c r="DC58" s="62">
        <v>0</v>
      </c>
      <c r="DD58" s="59">
        <v>95307</v>
      </c>
      <c r="DE58" s="61">
        <v>94896</v>
      </c>
      <c r="DF58" s="61">
        <v>94317</v>
      </c>
      <c r="DG58" s="61">
        <v>579</v>
      </c>
      <c r="DH58" s="62">
        <v>411</v>
      </c>
      <c r="DI58" s="59">
        <v>133629</v>
      </c>
      <c r="DJ58" s="61">
        <v>133629</v>
      </c>
      <c r="DK58" s="61">
        <v>123344</v>
      </c>
      <c r="DL58" s="61">
        <v>10285</v>
      </c>
      <c r="DM58" s="62">
        <v>0</v>
      </c>
      <c r="DN58" s="59">
        <v>93710</v>
      </c>
      <c r="DO58" s="61">
        <v>90693</v>
      </c>
      <c r="DP58" s="61">
        <v>88634</v>
      </c>
      <c r="DQ58" s="61">
        <v>2059</v>
      </c>
      <c r="DR58" s="62">
        <v>3017</v>
      </c>
      <c r="DS58" s="59">
        <v>103372</v>
      </c>
      <c r="DT58" s="61">
        <v>102552</v>
      </c>
      <c r="DU58" s="61">
        <v>93975</v>
      </c>
      <c r="DV58" s="61">
        <v>8577</v>
      </c>
      <c r="DW58" s="62">
        <v>820</v>
      </c>
      <c r="DX58" s="59">
        <v>93003</v>
      </c>
      <c r="DY58" s="61">
        <v>89825</v>
      </c>
      <c r="DZ58" s="61">
        <v>88243</v>
      </c>
      <c r="EA58" s="61">
        <v>1582</v>
      </c>
      <c r="EB58" s="62">
        <v>3178</v>
      </c>
      <c r="EC58" s="59">
        <v>117198</v>
      </c>
      <c r="ED58" s="61">
        <v>116793</v>
      </c>
      <c r="EE58" s="61">
        <v>113574</v>
      </c>
      <c r="EF58" s="61">
        <v>3219</v>
      </c>
      <c r="EG58" s="62">
        <v>405</v>
      </c>
      <c r="EH58" s="59">
        <v>89399</v>
      </c>
      <c r="EI58" s="61">
        <v>89399</v>
      </c>
      <c r="EJ58" s="61">
        <v>87451</v>
      </c>
      <c r="EK58" s="61">
        <v>1948</v>
      </c>
      <c r="EL58" s="62">
        <v>0</v>
      </c>
      <c r="EM58" s="59">
        <v>85692</v>
      </c>
      <c r="EN58" s="61">
        <v>85236</v>
      </c>
      <c r="EO58" s="61">
        <v>83918</v>
      </c>
      <c r="EP58" s="61">
        <v>1318</v>
      </c>
      <c r="EQ58" s="62">
        <v>456</v>
      </c>
      <c r="ER58" s="59">
        <v>70449</v>
      </c>
      <c r="ES58" s="61">
        <v>70444</v>
      </c>
      <c r="ET58" s="61">
        <v>67837</v>
      </c>
      <c r="EU58" s="61">
        <v>2607</v>
      </c>
      <c r="EV58" s="62">
        <v>5</v>
      </c>
      <c r="EW58" s="59">
        <v>87292</v>
      </c>
      <c r="EX58" s="61">
        <v>87292</v>
      </c>
      <c r="EY58" s="61">
        <v>85079</v>
      </c>
      <c r="EZ58" s="61">
        <v>2213</v>
      </c>
      <c r="FA58" s="62">
        <v>0</v>
      </c>
      <c r="FB58" s="59">
        <v>68973</v>
      </c>
      <c r="FC58" s="61">
        <v>68968</v>
      </c>
      <c r="FD58" s="61">
        <v>66327</v>
      </c>
      <c r="FE58" s="61">
        <v>2641</v>
      </c>
      <c r="FF58" s="62">
        <v>5</v>
      </c>
      <c r="FG58" s="59">
        <v>80252</v>
      </c>
      <c r="FH58" s="61">
        <v>80252</v>
      </c>
      <c r="FI58" s="61">
        <v>78311</v>
      </c>
      <c r="FJ58" s="61">
        <v>1941</v>
      </c>
      <c r="FK58" s="62">
        <v>0</v>
      </c>
      <c r="FL58" s="61">
        <v>58393</v>
      </c>
      <c r="FM58" s="61">
        <v>58388</v>
      </c>
      <c r="FN58" s="61">
        <v>57830</v>
      </c>
      <c r="FO58" s="61">
        <v>558</v>
      </c>
      <c r="FP58" s="62">
        <v>5</v>
      </c>
      <c r="FQ58" s="59">
        <v>110641</v>
      </c>
      <c r="FR58" s="61">
        <v>108891</v>
      </c>
      <c r="FS58" s="61">
        <v>107825</v>
      </c>
      <c r="FT58" s="61">
        <v>1066</v>
      </c>
      <c r="FU58" s="62">
        <v>1750</v>
      </c>
      <c r="FV58" s="59">
        <v>121589</v>
      </c>
      <c r="FW58" s="61">
        <v>121582</v>
      </c>
      <c r="FX58" s="61">
        <v>120444</v>
      </c>
      <c r="FY58" s="61">
        <v>1138</v>
      </c>
      <c r="FZ58" s="62">
        <v>7</v>
      </c>
      <c r="GA58" s="59">
        <v>100738</v>
      </c>
      <c r="GB58" s="61">
        <v>97410</v>
      </c>
      <c r="GC58" s="61">
        <v>96409</v>
      </c>
      <c r="GD58" s="61">
        <v>1001</v>
      </c>
      <c r="GE58" s="62">
        <v>3328</v>
      </c>
      <c r="GF58" s="59">
        <v>61714</v>
      </c>
      <c r="GG58" s="61">
        <v>61689</v>
      </c>
      <c r="GH58" s="61">
        <v>61305</v>
      </c>
      <c r="GI58" s="61">
        <v>384</v>
      </c>
      <c r="GJ58" s="62">
        <v>25</v>
      </c>
      <c r="GK58" s="59">
        <v>96024</v>
      </c>
      <c r="GL58" s="61">
        <v>95345</v>
      </c>
      <c r="GM58" s="61">
        <v>88924</v>
      </c>
      <c r="GN58" s="61">
        <v>6421</v>
      </c>
      <c r="GO58" s="62">
        <v>679</v>
      </c>
      <c r="GP58" s="59">
        <v>96024</v>
      </c>
      <c r="GQ58" s="61">
        <v>95345</v>
      </c>
      <c r="GR58" s="61">
        <v>88924</v>
      </c>
      <c r="GS58" s="61">
        <v>6421</v>
      </c>
      <c r="GT58" s="62">
        <v>679</v>
      </c>
      <c r="GU58" s="61"/>
      <c r="GV58" s="37">
        <f t="shared" si="2"/>
        <v>4155108</v>
      </c>
      <c r="GW58" s="37">
        <f t="shared" si="3"/>
        <v>4085548</v>
      </c>
      <c r="GX58" s="37">
        <f t="shared" si="4"/>
        <v>3930479</v>
      </c>
      <c r="GY58" s="37">
        <f t="shared" si="5"/>
        <v>155069</v>
      </c>
      <c r="GZ58" s="37">
        <f t="shared" si="6"/>
        <v>69560</v>
      </c>
    </row>
    <row r="59" spans="1:208" s="20" customFormat="1" ht="18" customHeight="1">
      <c r="A59" s="146"/>
      <c r="B59" s="60" t="s">
        <v>17</v>
      </c>
      <c r="C59" s="59">
        <v>93154</v>
      </c>
      <c r="D59" s="61">
        <v>92250</v>
      </c>
      <c r="E59" s="61">
        <v>89096</v>
      </c>
      <c r="F59" s="61">
        <v>3154</v>
      </c>
      <c r="G59" s="62">
        <v>904</v>
      </c>
      <c r="H59" s="59" t="s">
        <v>42</v>
      </c>
      <c r="I59" s="61" t="s">
        <v>42</v>
      </c>
      <c r="J59" s="61" t="s">
        <v>42</v>
      </c>
      <c r="K59" s="61" t="s">
        <v>42</v>
      </c>
      <c r="L59" s="62" t="s">
        <v>42</v>
      </c>
      <c r="M59" s="59">
        <v>105254</v>
      </c>
      <c r="N59" s="61">
        <v>105254</v>
      </c>
      <c r="O59" s="61">
        <v>103385</v>
      </c>
      <c r="P59" s="61">
        <v>1869</v>
      </c>
      <c r="Q59" s="62">
        <v>0</v>
      </c>
      <c r="R59" s="59">
        <v>109723</v>
      </c>
      <c r="S59" s="61">
        <v>109026</v>
      </c>
      <c r="T59" s="61">
        <v>104381</v>
      </c>
      <c r="U59" s="61">
        <v>4645</v>
      </c>
      <c r="V59" s="62">
        <v>697</v>
      </c>
      <c r="W59" s="59">
        <v>105431</v>
      </c>
      <c r="X59" s="61">
        <v>104755</v>
      </c>
      <c r="Y59" s="61">
        <v>99953</v>
      </c>
      <c r="Z59" s="61">
        <v>4802</v>
      </c>
      <c r="AA59" s="62">
        <v>676</v>
      </c>
      <c r="AB59" s="59">
        <v>91891</v>
      </c>
      <c r="AC59" s="61">
        <v>91891</v>
      </c>
      <c r="AD59" s="61">
        <v>91723</v>
      </c>
      <c r="AE59" s="61">
        <v>168</v>
      </c>
      <c r="AF59" s="62">
        <v>0</v>
      </c>
      <c r="AG59" s="59">
        <v>124893</v>
      </c>
      <c r="AH59" s="61">
        <v>124299</v>
      </c>
      <c r="AI59" s="61">
        <v>120369</v>
      </c>
      <c r="AJ59" s="61">
        <v>3930</v>
      </c>
      <c r="AK59" s="62">
        <v>594</v>
      </c>
      <c r="AL59" s="59">
        <v>132156</v>
      </c>
      <c r="AM59" s="61">
        <v>132156</v>
      </c>
      <c r="AN59" s="61">
        <v>116140</v>
      </c>
      <c r="AO59" s="61">
        <v>16016</v>
      </c>
      <c r="AP59" s="62">
        <v>0</v>
      </c>
      <c r="AQ59" s="59">
        <v>124472</v>
      </c>
      <c r="AR59" s="61">
        <v>123971</v>
      </c>
      <c r="AS59" s="61">
        <v>122162</v>
      </c>
      <c r="AT59" s="61">
        <v>1809</v>
      </c>
      <c r="AU59" s="62">
        <v>501</v>
      </c>
      <c r="AV59" s="59">
        <v>104550</v>
      </c>
      <c r="AW59" s="61">
        <v>104402</v>
      </c>
      <c r="AX59" s="61">
        <v>99906</v>
      </c>
      <c r="AY59" s="61">
        <v>4496</v>
      </c>
      <c r="AZ59" s="62">
        <v>148</v>
      </c>
      <c r="BA59" s="59">
        <v>128572</v>
      </c>
      <c r="BB59" s="61">
        <v>128572</v>
      </c>
      <c r="BC59" s="61">
        <v>119831</v>
      </c>
      <c r="BD59" s="61">
        <v>8741</v>
      </c>
      <c r="BE59" s="62">
        <v>0</v>
      </c>
      <c r="BF59" s="59">
        <v>127537</v>
      </c>
      <c r="BG59" s="61">
        <v>127537</v>
      </c>
      <c r="BH59" s="61">
        <v>126460</v>
      </c>
      <c r="BI59" s="61">
        <v>1077</v>
      </c>
      <c r="BJ59" s="62">
        <v>0</v>
      </c>
      <c r="BK59" s="59">
        <v>136109</v>
      </c>
      <c r="BL59" s="61">
        <v>135825</v>
      </c>
      <c r="BM59" s="61">
        <v>132965</v>
      </c>
      <c r="BN59" s="61">
        <v>2860</v>
      </c>
      <c r="BO59" s="62">
        <v>284</v>
      </c>
      <c r="BP59" s="59">
        <v>95837</v>
      </c>
      <c r="BQ59" s="61">
        <v>93895</v>
      </c>
      <c r="BR59" s="61">
        <v>80867</v>
      </c>
      <c r="BS59" s="61">
        <v>13028</v>
      </c>
      <c r="BT59" s="62">
        <v>1942</v>
      </c>
      <c r="BU59" s="59">
        <v>100132</v>
      </c>
      <c r="BV59" s="61">
        <v>100132</v>
      </c>
      <c r="BW59" s="61">
        <v>99814</v>
      </c>
      <c r="BX59" s="61">
        <v>318</v>
      </c>
      <c r="BY59" s="62">
        <v>0</v>
      </c>
      <c r="BZ59" s="59">
        <v>102465</v>
      </c>
      <c r="CA59" s="61">
        <v>102315</v>
      </c>
      <c r="CB59" s="61">
        <v>99752</v>
      </c>
      <c r="CC59" s="61">
        <v>2563</v>
      </c>
      <c r="CD59" s="62">
        <v>150</v>
      </c>
      <c r="CE59" s="59">
        <v>96751</v>
      </c>
      <c r="CF59" s="61">
        <v>96751</v>
      </c>
      <c r="CG59" s="61">
        <v>96493</v>
      </c>
      <c r="CH59" s="61">
        <v>258</v>
      </c>
      <c r="CI59" s="62">
        <v>0</v>
      </c>
      <c r="CJ59" s="59">
        <v>120540</v>
      </c>
      <c r="CK59" s="61">
        <v>114301</v>
      </c>
      <c r="CL59" s="61">
        <v>109158</v>
      </c>
      <c r="CM59" s="61">
        <v>5143</v>
      </c>
      <c r="CN59" s="62">
        <v>6239</v>
      </c>
      <c r="CO59" s="59">
        <v>131522</v>
      </c>
      <c r="CP59" s="61">
        <v>128558</v>
      </c>
      <c r="CQ59" s="61">
        <v>123969</v>
      </c>
      <c r="CR59" s="61">
        <v>4589</v>
      </c>
      <c r="CS59" s="62">
        <v>2964</v>
      </c>
      <c r="CT59" s="59">
        <v>116406</v>
      </c>
      <c r="CU59" s="61">
        <v>116406</v>
      </c>
      <c r="CV59" s="61">
        <v>108388</v>
      </c>
      <c r="CW59" s="61">
        <v>8018</v>
      </c>
      <c r="CX59" s="62">
        <v>0</v>
      </c>
      <c r="CY59" s="59">
        <v>191320</v>
      </c>
      <c r="CZ59" s="61">
        <v>191320</v>
      </c>
      <c r="DA59" s="61">
        <v>190967</v>
      </c>
      <c r="DB59" s="61">
        <v>353</v>
      </c>
      <c r="DC59" s="62">
        <v>0</v>
      </c>
      <c r="DD59" s="59">
        <v>120268</v>
      </c>
      <c r="DE59" s="61">
        <v>119480</v>
      </c>
      <c r="DF59" s="61">
        <v>117664</v>
      </c>
      <c r="DG59" s="61">
        <v>1816</v>
      </c>
      <c r="DH59" s="62">
        <v>788</v>
      </c>
      <c r="DI59" s="59">
        <v>140402</v>
      </c>
      <c r="DJ59" s="61">
        <v>140402</v>
      </c>
      <c r="DK59" s="61">
        <v>126974</v>
      </c>
      <c r="DL59" s="61">
        <v>13428</v>
      </c>
      <c r="DM59" s="62">
        <v>0</v>
      </c>
      <c r="DN59" s="59">
        <v>90012</v>
      </c>
      <c r="DO59" s="61">
        <v>90007</v>
      </c>
      <c r="DP59" s="61">
        <v>87881</v>
      </c>
      <c r="DQ59" s="61">
        <v>2126</v>
      </c>
      <c r="DR59" s="62">
        <v>5</v>
      </c>
      <c r="DS59" s="59">
        <v>102632</v>
      </c>
      <c r="DT59" s="61">
        <v>102632</v>
      </c>
      <c r="DU59" s="61">
        <v>95024</v>
      </c>
      <c r="DV59" s="61">
        <v>7608</v>
      </c>
      <c r="DW59" s="62">
        <v>0</v>
      </c>
      <c r="DX59" s="59">
        <v>89073</v>
      </c>
      <c r="DY59" s="61">
        <v>89067</v>
      </c>
      <c r="DZ59" s="61">
        <v>87349</v>
      </c>
      <c r="EA59" s="61">
        <v>1718</v>
      </c>
      <c r="EB59" s="62">
        <v>6</v>
      </c>
      <c r="EC59" s="59">
        <v>120321</v>
      </c>
      <c r="ED59" s="61">
        <v>119835</v>
      </c>
      <c r="EE59" s="61">
        <v>116361</v>
      </c>
      <c r="EF59" s="61">
        <v>3474</v>
      </c>
      <c r="EG59" s="62">
        <v>486</v>
      </c>
      <c r="EH59" s="59">
        <v>89080</v>
      </c>
      <c r="EI59" s="61">
        <v>88811</v>
      </c>
      <c r="EJ59" s="61">
        <v>87577</v>
      </c>
      <c r="EK59" s="61">
        <v>1234</v>
      </c>
      <c r="EL59" s="62">
        <v>269</v>
      </c>
      <c r="EM59" s="59">
        <v>97433</v>
      </c>
      <c r="EN59" s="61">
        <v>97433</v>
      </c>
      <c r="EO59" s="61">
        <v>95665</v>
      </c>
      <c r="EP59" s="61">
        <v>1768</v>
      </c>
      <c r="EQ59" s="62">
        <v>0</v>
      </c>
      <c r="ER59" s="59">
        <v>70439</v>
      </c>
      <c r="ES59" s="61">
        <v>70431</v>
      </c>
      <c r="ET59" s="61">
        <v>67683</v>
      </c>
      <c r="EU59" s="61">
        <v>2748</v>
      </c>
      <c r="EV59" s="62">
        <v>8</v>
      </c>
      <c r="EW59" s="59">
        <v>81960</v>
      </c>
      <c r="EX59" s="61">
        <v>81960</v>
      </c>
      <c r="EY59" s="61">
        <v>80216</v>
      </c>
      <c r="EZ59" s="61">
        <v>1744</v>
      </c>
      <c r="FA59" s="62">
        <v>0</v>
      </c>
      <c r="FB59" s="59">
        <v>69372</v>
      </c>
      <c r="FC59" s="61">
        <v>69363</v>
      </c>
      <c r="FD59" s="61">
        <v>66522</v>
      </c>
      <c r="FE59" s="61">
        <v>2841</v>
      </c>
      <c r="FF59" s="62">
        <v>9</v>
      </c>
      <c r="FG59" s="59">
        <v>84974</v>
      </c>
      <c r="FH59" s="61">
        <v>84974</v>
      </c>
      <c r="FI59" s="61">
        <v>83145</v>
      </c>
      <c r="FJ59" s="61">
        <v>1829</v>
      </c>
      <c r="FK59" s="62">
        <v>0</v>
      </c>
      <c r="FL59" s="61">
        <v>64754</v>
      </c>
      <c r="FM59" s="61">
        <v>64693</v>
      </c>
      <c r="FN59" s="61">
        <v>64214</v>
      </c>
      <c r="FO59" s="61">
        <v>479</v>
      </c>
      <c r="FP59" s="62">
        <v>61</v>
      </c>
      <c r="FQ59" s="59">
        <v>112818</v>
      </c>
      <c r="FR59" s="61">
        <v>107972</v>
      </c>
      <c r="FS59" s="61">
        <v>106739</v>
      </c>
      <c r="FT59" s="61">
        <v>1233</v>
      </c>
      <c r="FU59" s="62">
        <v>4846</v>
      </c>
      <c r="FV59" s="59">
        <v>129377</v>
      </c>
      <c r="FW59" s="61">
        <v>120328</v>
      </c>
      <c r="FX59" s="61">
        <v>119129</v>
      </c>
      <c r="FY59" s="61">
        <v>1199</v>
      </c>
      <c r="FZ59" s="62">
        <v>9049</v>
      </c>
      <c r="GA59" s="59">
        <v>98668</v>
      </c>
      <c r="GB59" s="61">
        <v>97414</v>
      </c>
      <c r="GC59" s="61">
        <v>96151</v>
      </c>
      <c r="GD59" s="61">
        <v>1263</v>
      </c>
      <c r="GE59" s="62">
        <v>1254</v>
      </c>
      <c r="GF59" s="59">
        <v>54637</v>
      </c>
      <c r="GG59" s="61">
        <v>54637</v>
      </c>
      <c r="GH59" s="61">
        <v>53854</v>
      </c>
      <c r="GI59" s="61">
        <v>783</v>
      </c>
      <c r="GJ59" s="62">
        <v>0</v>
      </c>
      <c r="GK59" s="59">
        <v>95581</v>
      </c>
      <c r="GL59" s="61">
        <v>95233</v>
      </c>
      <c r="GM59" s="61">
        <v>88848</v>
      </c>
      <c r="GN59" s="61">
        <v>6385</v>
      </c>
      <c r="GO59" s="62">
        <v>348</v>
      </c>
      <c r="GP59" s="59">
        <v>95581</v>
      </c>
      <c r="GQ59" s="61">
        <v>95233</v>
      </c>
      <c r="GR59" s="61">
        <v>88848</v>
      </c>
      <c r="GS59" s="61">
        <v>6385</v>
      </c>
      <c r="GT59" s="62">
        <v>348</v>
      </c>
      <c r="GU59" s="61"/>
      <c r="GV59" s="37">
        <f t="shared" si="2"/>
        <v>4146097</v>
      </c>
      <c r="GW59" s="37">
        <f t="shared" si="3"/>
        <v>4113521</v>
      </c>
      <c r="GX59" s="37">
        <f t="shared" si="4"/>
        <v>3965623</v>
      </c>
      <c r="GY59" s="37">
        <f t="shared" si="5"/>
        <v>147898</v>
      </c>
      <c r="GZ59" s="37">
        <f t="shared" si="6"/>
        <v>32576</v>
      </c>
    </row>
    <row r="60" spans="1:208" s="20" customFormat="1" ht="18" customHeight="1">
      <c r="A60" s="146"/>
      <c r="B60" s="60" t="s">
        <v>18</v>
      </c>
      <c r="C60" s="59">
        <v>93434</v>
      </c>
      <c r="D60" s="61">
        <v>93221</v>
      </c>
      <c r="E60" s="61">
        <v>90130</v>
      </c>
      <c r="F60" s="61">
        <v>3091</v>
      </c>
      <c r="G60" s="62">
        <v>213</v>
      </c>
      <c r="H60" s="59" t="s">
        <v>42</v>
      </c>
      <c r="I60" s="61" t="s">
        <v>42</v>
      </c>
      <c r="J60" s="61" t="s">
        <v>42</v>
      </c>
      <c r="K60" s="61" t="s">
        <v>42</v>
      </c>
      <c r="L60" s="62" t="s">
        <v>42</v>
      </c>
      <c r="M60" s="59">
        <v>123334</v>
      </c>
      <c r="N60" s="61">
        <v>123334</v>
      </c>
      <c r="O60" s="61">
        <v>121209</v>
      </c>
      <c r="P60" s="61">
        <v>2125</v>
      </c>
      <c r="Q60" s="62">
        <v>0</v>
      </c>
      <c r="R60" s="59">
        <v>108860</v>
      </c>
      <c r="S60" s="61">
        <v>108078</v>
      </c>
      <c r="T60" s="61">
        <v>103024</v>
      </c>
      <c r="U60" s="61">
        <v>5054</v>
      </c>
      <c r="V60" s="62">
        <v>782</v>
      </c>
      <c r="W60" s="59">
        <v>103651</v>
      </c>
      <c r="X60" s="61">
        <v>102967</v>
      </c>
      <c r="Y60" s="61">
        <v>98212</v>
      </c>
      <c r="Z60" s="61">
        <v>4755</v>
      </c>
      <c r="AA60" s="62">
        <v>684</v>
      </c>
      <c r="AB60" s="59">
        <v>88850</v>
      </c>
      <c r="AC60" s="61">
        <v>88850</v>
      </c>
      <c r="AD60" s="61">
        <v>88529</v>
      </c>
      <c r="AE60" s="61">
        <v>321</v>
      </c>
      <c r="AF60" s="62">
        <v>0</v>
      </c>
      <c r="AG60" s="59">
        <v>128813</v>
      </c>
      <c r="AH60" s="61">
        <v>125241</v>
      </c>
      <c r="AI60" s="61">
        <v>120908</v>
      </c>
      <c r="AJ60" s="61">
        <v>4333</v>
      </c>
      <c r="AK60" s="62">
        <v>3572</v>
      </c>
      <c r="AL60" s="59">
        <v>138680</v>
      </c>
      <c r="AM60" s="61">
        <v>138680</v>
      </c>
      <c r="AN60" s="61">
        <v>114146</v>
      </c>
      <c r="AO60" s="61">
        <v>24534</v>
      </c>
      <c r="AP60" s="62">
        <v>0</v>
      </c>
      <c r="AQ60" s="59">
        <v>120571</v>
      </c>
      <c r="AR60" s="61">
        <v>120571</v>
      </c>
      <c r="AS60" s="61">
        <v>117215</v>
      </c>
      <c r="AT60" s="61">
        <v>3356</v>
      </c>
      <c r="AU60" s="62">
        <v>0</v>
      </c>
      <c r="AV60" s="59">
        <v>113391</v>
      </c>
      <c r="AW60" s="61">
        <v>113044</v>
      </c>
      <c r="AX60" s="61">
        <v>107868</v>
      </c>
      <c r="AY60" s="61">
        <v>5176</v>
      </c>
      <c r="AZ60" s="62">
        <v>347</v>
      </c>
      <c r="BA60" s="59">
        <v>119125</v>
      </c>
      <c r="BB60" s="61">
        <v>117796</v>
      </c>
      <c r="BC60" s="61">
        <v>108190</v>
      </c>
      <c r="BD60" s="61">
        <v>9606</v>
      </c>
      <c r="BE60" s="62">
        <v>1329</v>
      </c>
      <c r="BF60" s="59">
        <v>114660</v>
      </c>
      <c r="BG60" s="61">
        <v>114660</v>
      </c>
      <c r="BH60" s="61">
        <v>113642</v>
      </c>
      <c r="BI60" s="61">
        <v>1018</v>
      </c>
      <c r="BJ60" s="62">
        <v>0</v>
      </c>
      <c r="BK60" s="59">
        <v>129194</v>
      </c>
      <c r="BL60" s="61">
        <v>128796</v>
      </c>
      <c r="BM60" s="61">
        <v>126067</v>
      </c>
      <c r="BN60" s="61">
        <v>2729</v>
      </c>
      <c r="BO60" s="62">
        <v>398</v>
      </c>
      <c r="BP60" s="59">
        <v>102773</v>
      </c>
      <c r="BQ60" s="61">
        <v>98065</v>
      </c>
      <c r="BR60" s="61">
        <v>90901</v>
      </c>
      <c r="BS60" s="61">
        <v>7164</v>
      </c>
      <c r="BT60" s="62">
        <v>4708</v>
      </c>
      <c r="BU60" s="59">
        <v>94387</v>
      </c>
      <c r="BV60" s="61">
        <v>94387</v>
      </c>
      <c r="BW60" s="61">
        <v>94182</v>
      </c>
      <c r="BX60" s="61">
        <v>205</v>
      </c>
      <c r="BY60" s="62">
        <v>0</v>
      </c>
      <c r="BZ60" s="59">
        <v>104404</v>
      </c>
      <c r="CA60" s="61">
        <v>104269</v>
      </c>
      <c r="CB60" s="61">
        <v>101878</v>
      </c>
      <c r="CC60" s="61">
        <v>2391</v>
      </c>
      <c r="CD60" s="62">
        <v>135</v>
      </c>
      <c r="CE60" s="59">
        <v>110714</v>
      </c>
      <c r="CF60" s="61">
        <v>110251</v>
      </c>
      <c r="CG60" s="61">
        <v>105240</v>
      </c>
      <c r="CH60" s="61">
        <v>5011</v>
      </c>
      <c r="CI60" s="62">
        <v>463</v>
      </c>
      <c r="CJ60" s="59">
        <v>113438</v>
      </c>
      <c r="CK60" s="61">
        <v>113438</v>
      </c>
      <c r="CL60" s="61">
        <v>108789</v>
      </c>
      <c r="CM60" s="61">
        <v>4649</v>
      </c>
      <c r="CN60" s="62">
        <v>0</v>
      </c>
      <c r="CO60" s="59">
        <v>129798</v>
      </c>
      <c r="CP60" s="61">
        <v>126809</v>
      </c>
      <c r="CQ60" s="61">
        <v>121679</v>
      </c>
      <c r="CR60" s="61">
        <v>5130</v>
      </c>
      <c r="CS60" s="62">
        <v>2989</v>
      </c>
      <c r="CT60" s="59">
        <v>120729</v>
      </c>
      <c r="CU60" s="61">
        <v>120636</v>
      </c>
      <c r="CV60" s="61">
        <v>111811</v>
      </c>
      <c r="CW60" s="61">
        <v>8825</v>
      </c>
      <c r="CX60" s="62">
        <v>93</v>
      </c>
      <c r="CY60" s="59">
        <v>219151</v>
      </c>
      <c r="CZ60" s="61">
        <v>206058</v>
      </c>
      <c r="DA60" s="61">
        <v>205029</v>
      </c>
      <c r="DB60" s="61">
        <v>1029</v>
      </c>
      <c r="DC60" s="62">
        <v>13093</v>
      </c>
      <c r="DD60" s="59">
        <v>120511</v>
      </c>
      <c r="DE60" s="61">
        <v>120243</v>
      </c>
      <c r="DF60" s="61">
        <v>116834</v>
      </c>
      <c r="DG60" s="61">
        <v>3409</v>
      </c>
      <c r="DH60" s="62">
        <v>268</v>
      </c>
      <c r="DI60" s="59">
        <v>142002</v>
      </c>
      <c r="DJ60" s="61">
        <v>141920</v>
      </c>
      <c r="DK60" s="61">
        <v>129550</v>
      </c>
      <c r="DL60" s="61">
        <v>12370</v>
      </c>
      <c r="DM60" s="62">
        <v>82</v>
      </c>
      <c r="DN60" s="59">
        <v>89728</v>
      </c>
      <c r="DO60" s="61">
        <v>89708</v>
      </c>
      <c r="DP60" s="61">
        <v>87507</v>
      </c>
      <c r="DQ60" s="61">
        <v>2201</v>
      </c>
      <c r="DR60" s="62">
        <v>20</v>
      </c>
      <c r="DS60" s="59">
        <v>99458</v>
      </c>
      <c r="DT60" s="61">
        <v>99458</v>
      </c>
      <c r="DU60" s="61">
        <v>91236</v>
      </c>
      <c r="DV60" s="61">
        <v>8222</v>
      </c>
      <c r="DW60" s="62">
        <v>0</v>
      </c>
      <c r="DX60" s="59">
        <v>88998</v>
      </c>
      <c r="DY60" s="61">
        <v>88976</v>
      </c>
      <c r="DZ60" s="61">
        <v>87227</v>
      </c>
      <c r="EA60" s="61">
        <v>1749</v>
      </c>
      <c r="EB60" s="62">
        <v>22</v>
      </c>
      <c r="EC60" s="59">
        <v>119445</v>
      </c>
      <c r="ED60" s="61">
        <v>116977</v>
      </c>
      <c r="EE60" s="61">
        <v>114779</v>
      </c>
      <c r="EF60" s="61">
        <v>2198</v>
      </c>
      <c r="EG60" s="62">
        <v>2468</v>
      </c>
      <c r="EH60" s="59">
        <v>85590</v>
      </c>
      <c r="EI60" s="61">
        <v>82809</v>
      </c>
      <c r="EJ60" s="61">
        <v>81322</v>
      </c>
      <c r="EK60" s="61">
        <v>1487</v>
      </c>
      <c r="EL60" s="62">
        <v>2781</v>
      </c>
      <c r="EM60" s="59">
        <v>101124</v>
      </c>
      <c r="EN60" s="61">
        <v>100879</v>
      </c>
      <c r="EO60" s="61">
        <v>99073</v>
      </c>
      <c r="EP60" s="61">
        <v>1806</v>
      </c>
      <c r="EQ60" s="62">
        <v>245</v>
      </c>
      <c r="ER60" s="59">
        <v>69500</v>
      </c>
      <c r="ES60" s="61">
        <v>69499</v>
      </c>
      <c r="ET60" s="61">
        <v>66951</v>
      </c>
      <c r="EU60" s="61">
        <v>2548</v>
      </c>
      <c r="EV60" s="62">
        <v>1</v>
      </c>
      <c r="EW60" s="59">
        <v>77685</v>
      </c>
      <c r="EX60" s="61">
        <v>77685</v>
      </c>
      <c r="EY60" s="61">
        <v>75666</v>
      </c>
      <c r="EZ60" s="61">
        <v>2019</v>
      </c>
      <c r="FA60" s="62">
        <v>0</v>
      </c>
      <c r="FB60" s="59">
        <v>68768</v>
      </c>
      <c r="FC60" s="61">
        <v>68767</v>
      </c>
      <c r="FD60" s="61">
        <v>66172</v>
      </c>
      <c r="FE60" s="61">
        <v>2595</v>
      </c>
      <c r="FF60" s="62">
        <v>1</v>
      </c>
      <c r="FG60" s="59">
        <v>85960</v>
      </c>
      <c r="FH60" s="61">
        <v>85960</v>
      </c>
      <c r="FI60" s="61">
        <v>84092</v>
      </c>
      <c r="FJ60" s="61">
        <v>1868</v>
      </c>
      <c r="FK60" s="62">
        <v>0</v>
      </c>
      <c r="FL60" s="61">
        <v>72726</v>
      </c>
      <c r="FM60" s="61">
        <v>72487</v>
      </c>
      <c r="FN60" s="61">
        <v>71922</v>
      </c>
      <c r="FO60" s="61">
        <v>565</v>
      </c>
      <c r="FP60" s="62">
        <v>239</v>
      </c>
      <c r="FQ60" s="59">
        <v>110576</v>
      </c>
      <c r="FR60" s="61">
        <v>110418</v>
      </c>
      <c r="FS60" s="61">
        <v>109213</v>
      </c>
      <c r="FT60" s="61">
        <v>1205</v>
      </c>
      <c r="FU60" s="62">
        <v>158</v>
      </c>
      <c r="FV60" s="59">
        <v>120666</v>
      </c>
      <c r="FW60" s="61">
        <v>120327</v>
      </c>
      <c r="FX60" s="61">
        <v>119289</v>
      </c>
      <c r="FY60" s="61">
        <v>1038</v>
      </c>
      <c r="FZ60" s="62">
        <v>339</v>
      </c>
      <c r="GA60" s="59">
        <v>101742</v>
      </c>
      <c r="GB60" s="61">
        <v>101742</v>
      </c>
      <c r="GC60" s="61">
        <v>100390</v>
      </c>
      <c r="GD60" s="61">
        <v>1352</v>
      </c>
      <c r="GE60" s="62">
        <v>0</v>
      </c>
      <c r="GF60" s="59">
        <v>79101</v>
      </c>
      <c r="GG60" s="61">
        <v>77712</v>
      </c>
      <c r="GH60" s="61">
        <v>77006</v>
      </c>
      <c r="GI60" s="61">
        <v>706</v>
      </c>
      <c r="GJ60" s="62">
        <v>1389</v>
      </c>
      <c r="GK60" s="59">
        <v>94631</v>
      </c>
      <c r="GL60" s="61">
        <v>94529</v>
      </c>
      <c r="GM60" s="61">
        <v>88437</v>
      </c>
      <c r="GN60" s="61">
        <v>6092</v>
      </c>
      <c r="GO60" s="62">
        <v>102</v>
      </c>
      <c r="GP60" s="59">
        <v>94631</v>
      </c>
      <c r="GQ60" s="61">
        <v>94529</v>
      </c>
      <c r="GR60" s="61">
        <v>88437</v>
      </c>
      <c r="GS60" s="61">
        <v>6092</v>
      </c>
      <c r="GT60" s="62">
        <v>102</v>
      </c>
      <c r="GU60" s="61"/>
      <c r="GV60" s="37">
        <f t="shared" si="2"/>
        <v>4200799</v>
      </c>
      <c r="GW60" s="37">
        <f t="shared" si="3"/>
        <v>4163776</v>
      </c>
      <c r="GX60" s="37">
        <f t="shared" si="4"/>
        <v>4003752</v>
      </c>
      <c r="GY60" s="37">
        <f t="shared" si="5"/>
        <v>160024</v>
      </c>
      <c r="GZ60" s="37">
        <f t="shared" si="6"/>
        <v>37023</v>
      </c>
    </row>
    <row r="61" spans="1:208" s="20" customFormat="1" ht="18" customHeight="1">
      <c r="A61" s="146"/>
      <c r="B61" s="60" t="s">
        <v>19</v>
      </c>
      <c r="C61" s="59">
        <v>97496</v>
      </c>
      <c r="D61" s="61">
        <v>95848</v>
      </c>
      <c r="E61" s="61">
        <v>92303</v>
      </c>
      <c r="F61" s="61">
        <v>3545</v>
      </c>
      <c r="G61" s="62">
        <v>1648</v>
      </c>
      <c r="H61" s="59" t="s">
        <v>42</v>
      </c>
      <c r="I61" s="61" t="s">
        <v>42</v>
      </c>
      <c r="J61" s="61" t="s">
        <v>42</v>
      </c>
      <c r="K61" s="61" t="s">
        <v>42</v>
      </c>
      <c r="L61" s="62" t="s">
        <v>42</v>
      </c>
      <c r="M61" s="59">
        <v>127269</v>
      </c>
      <c r="N61" s="61">
        <v>120577</v>
      </c>
      <c r="O61" s="61">
        <v>116490</v>
      </c>
      <c r="P61" s="61">
        <v>4087</v>
      </c>
      <c r="Q61" s="62">
        <v>6692</v>
      </c>
      <c r="R61" s="59">
        <v>110914</v>
      </c>
      <c r="S61" s="61">
        <v>109992</v>
      </c>
      <c r="T61" s="61">
        <v>104848</v>
      </c>
      <c r="U61" s="61">
        <v>5144</v>
      </c>
      <c r="V61" s="62">
        <v>922</v>
      </c>
      <c r="W61" s="59">
        <v>105257</v>
      </c>
      <c r="X61" s="61">
        <v>104799</v>
      </c>
      <c r="Y61" s="61">
        <v>99384</v>
      </c>
      <c r="Z61" s="61">
        <v>5415</v>
      </c>
      <c r="AA61" s="62">
        <v>458</v>
      </c>
      <c r="AB61" s="59">
        <v>102480</v>
      </c>
      <c r="AC61" s="61">
        <v>85712</v>
      </c>
      <c r="AD61" s="61">
        <v>84892</v>
      </c>
      <c r="AE61" s="61">
        <v>820</v>
      </c>
      <c r="AF61" s="62">
        <v>16768</v>
      </c>
      <c r="AG61" s="59">
        <v>127840</v>
      </c>
      <c r="AH61" s="61">
        <v>126019</v>
      </c>
      <c r="AI61" s="61">
        <v>120940</v>
      </c>
      <c r="AJ61" s="61">
        <v>5079</v>
      </c>
      <c r="AK61" s="62">
        <v>1821</v>
      </c>
      <c r="AL61" s="59">
        <v>137168</v>
      </c>
      <c r="AM61" s="61">
        <v>137168</v>
      </c>
      <c r="AN61" s="61">
        <v>118554</v>
      </c>
      <c r="AO61" s="61">
        <v>18614</v>
      </c>
      <c r="AP61" s="62">
        <v>0</v>
      </c>
      <c r="AQ61" s="59">
        <v>131814</v>
      </c>
      <c r="AR61" s="61">
        <v>130696</v>
      </c>
      <c r="AS61" s="61">
        <v>126297</v>
      </c>
      <c r="AT61" s="61">
        <v>4399</v>
      </c>
      <c r="AU61" s="62">
        <v>1118</v>
      </c>
      <c r="AV61" s="59">
        <v>116286</v>
      </c>
      <c r="AW61" s="61">
        <v>116186</v>
      </c>
      <c r="AX61" s="61">
        <v>111039</v>
      </c>
      <c r="AY61" s="61">
        <v>5147</v>
      </c>
      <c r="AZ61" s="62">
        <v>100</v>
      </c>
      <c r="BA61" s="59">
        <v>128454</v>
      </c>
      <c r="BB61" s="61">
        <v>125813</v>
      </c>
      <c r="BC61" s="61">
        <v>115942</v>
      </c>
      <c r="BD61" s="61">
        <v>9871</v>
      </c>
      <c r="BE61" s="62">
        <v>2641</v>
      </c>
      <c r="BF61" s="59">
        <v>115314</v>
      </c>
      <c r="BG61" s="61">
        <v>115314</v>
      </c>
      <c r="BH61" s="61">
        <v>113797</v>
      </c>
      <c r="BI61" s="61">
        <v>1517</v>
      </c>
      <c r="BJ61" s="62">
        <v>0</v>
      </c>
      <c r="BK61" s="59">
        <v>136439</v>
      </c>
      <c r="BL61" s="61">
        <v>124636</v>
      </c>
      <c r="BM61" s="61">
        <v>121632</v>
      </c>
      <c r="BN61" s="61">
        <v>3004</v>
      </c>
      <c r="BO61" s="62">
        <v>11803</v>
      </c>
      <c r="BP61" s="59">
        <v>72371</v>
      </c>
      <c r="BQ61" s="61">
        <v>72371</v>
      </c>
      <c r="BR61" s="61">
        <v>67079</v>
      </c>
      <c r="BS61" s="61">
        <v>5292</v>
      </c>
      <c r="BT61" s="62">
        <v>0</v>
      </c>
      <c r="BU61" s="59">
        <v>102115</v>
      </c>
      <c r="BV61" s="61">
        <v>101573</v>
      </c>
      <c r="BW61" s="61">
        <v>101103</v>
      </c>
      <c r="BX61" s="61">
        <v>470</v>
      </c>
      <c r="BY61" s="62">
        <v>542</v>
      </c>
      <c r="BZ61" s="59">
        <v>106887</v>
      </c>
      <c r="CA61" s="61">
        <v>105835</v>
      </c>
      <c r="CB61" s="61">
        <v>103077</v>
      </c>
      <c r="CC61" s="61">
        <v>2758</v>
      </c>
      <c r="CD61" s="62">
        <v>1052</v>
      </c>
      <c r="CE61" s="59">
        <v>96174</v>
      </c>
      <c r="CF61" s="61">
        <v>96174</v>
      </c>
      <c r="CG61" s="61">
        <v>95742</v>
      </c>
      <c r="CH61" s="61">
        <v>432</v>
      </c>
      <c r="CI61" s="62">
        <v>0</v>
      </c>
      <c r="CJ61" s="59">
        <v>121114</v>
      </c>
      <c r="CK61" s="61">
        <v>121114</v>
      </c>
      <c r="CL61" s="61">
        <v>114940</v>
      </c>
      <c r="CM61" s="61">
        <v>6174</v>
      </c>
      <c r="CN61" s="62">
        <v>0</v>
      </c>
      <c r="CO61" s="59">
        <v>132266</v>
      </c>
      <c r="CP61" s="61">
        <v>132152</v>
      </c>
      <c r="CQ61" s="61">
        <v>128013</v>
      </c>
      <c r="CR61" s="61">
        <v>4139</v>
      </c>
      <c r="CS61" s="62">
        <v>114</v>
      </c>
      <c r="CT61" s="59">
        <v>125557</v>
      </c>
      <c r="CU61" s="61">
        <v>124914</v>
      </c>
      <c r="CV61" s="61">
        <v>116108</v>
      </c>
      <c r="CW61" s="61">
        <v>8806</v>
      </c>
      <c r="CX61" s="62">
        <v>643</v>
      </c>
      <c r="CY61" s="59">
        <v>201795</v>
      </c>
      <c r="CZ61" s="61">
        <v>201405</v>
      </c>
      <c r="DA61" s="61">
        <v>200644</v>
      </c>
      <c r="DB61" s="61">
        <v>761</v>
      </c>
      <c r="DC61" s="62">
        <v>390</v>
      </c>
      <c r="DD61" s="59">
        <v>119756</v>
      </c>
      <c r="DE61" s="61">
        <v>119157</v>
      </c>
      <c r="DF61" s="61">
        <v>117772</v>
      </c>
      <c r="DG61" s="61">
        <v>1385</v>
      </c>
      <c r="DH61" s="62">
        <v>599</v>
      </c>
      <c r="DI61" s="59">
        <v>150938</v>
      </c>
      <c r="DJ61" s="61">
        <v>150283</v>
      </c>
      <c r="DK61" s="61">
        <v>133703</v>
      </c>
      <c r="DL61" s="61">
        <v>16580</v>
      </c>
      <c r="DM61" s="62">
        <v>655</v>
      </c>
      <c r="DN61" s="59">
        <v>93485</v>
      </c>
      <c r="DO61" s="61">
        <v>93452</v>
      </c>
      <c r="DP61" s="61">
        <v>91348</v>
      </c>
      <c r="DQ61" s="61">
        <v>2104</v>
      </c>
      <c r="DR61" s="62">
        <v>33</v>
      </c>
      <c r="DS61" s="59">
        <v>101459</v>
      </c>
      <c r="DT61" s="61">
        <v>101185</v>
      </c>
      <c r="DU61" s="61">
        <v>95861</v>
      </c>
      <c r="DV61" s="61">
        <v>5324</v>
      </c>
      <c r="DW61" s="62">
        <v>274</v>
      </c>
      <c r="DX61" s="59">
        <v>92885</v>
      </c>
      <c r="DY61" s="61">
        <v>92870</v>
      </c>
      <c r="DZ61" s="61">
        <v>91008</v>
      </c>
      <c r="EA61" s="61">
        <v>1862</v>
      </c>
      <c r="EB61" s="62">
        <v>15</v>
      </c>
      <c r="EC61" s="59">
        <v>122169</v>
      </c>
      <c r="ED61" s="61">
        <v>121410</v>
      </c>
      <c r="EE61" s="61">
        <v>118775</v>
      </c>
      <c r="EF61" s="61">
        <v>2635</v>
      </c>
      <c r="EG61" s="62">
        <v>759</v>
      </c>
      <c r="EH61" s="59">
        <v>81241</v>
      </c>
      <c r="EI61" s="61">
        <v>80757</v>
      </c>
      <c r="EJ61" s="61">
        <v>79265</v>
      </c>
      <c r="EK61" s="61">
        <v>1492</v>
      </c>
      <c r="EL61" s="62">
        <v>484</v>
      </c>
      <c r="EM61" s="59">
        <v>126921</v>
      </c>
      <c r="EN61" s="61">
        <v>120039</v>
      </c>
      <c r="EO61" s="61">
        <v>118230</v>
      </c>
      <c r="EP61" s="61">
        <v>1809</v>
      </c>
      <c r="EQ61" s="62">
        <v>6882</v>
      </c>
      <c r="ER61" s="59">
        <v>70875</v>
      </c>
      <c r="ES61" s="61">
        <v>70837</v>
      </c>
      <c r="ET61" s="61">
        <v>68298</v>
      </c>
      <c r="EU61" s="61">
        <v>2539</v>
      </c>
      <c r="EV61" s="62">
        <v>38</v>
      </c>
      <c r="EW61" s="59">
        <v>86125</v>
      </c>
      <c r="EX61" s="61">
        <v>86125</v>
      </c>
      <c r="EY61" s="61">
        <v>83452</v>
      </c>
      <c r="EZ61" s="61">
        <v>2673</v>
      </c>
      <c r="FA61" s="62">
        <v>0</v>
      </c>
      <c r="FB61" s="59">
        <v>69569</v>
      </c>
      <c r="FC61" s="61">
        <v>69527</v>
      </c>
      <c r="FD61" s="61">
        <v>67000</v>
      </c>
      <c r="FE61" s="61">
        <v>2527</v>
      </c>
      <c r="FF61" s="62">
        <v>42</v>
      </c>
      <c r="FG61" s="59">
        <v>87090</v>
      </c>
      <c r="FH61" s="61">
        <v>87090</v>
      </c>
      <c r="FI61" s="61">
        <v>82663</v>
      </c>
      <c r="FJ61" s="61">
        <v>4427</v>
      </c>
      <c r="FK61" s="62">
        <v>0</v>
      </c>
      <c r="FL61" s="61">
        <v>76656</v>
      </c>
      <c r="FM61" s="61">
        <v>76604</v>
      </c>
      <c r="FN61" s="61">
        <v>76051</v>
      </c>
      <c r="FO61" s="61">
        <v>553</v>
      </c>
      <c r="FP61" s="62">
        <v>52</v>
      </c>
      <c r="FQ61" s="59">
        <v>120998</v>
      </c>
      <c r="FR61" s="61">
        <v>112246</v>
      </c>
      <c r="FS61" s="61">
        <v>110952</v>
      </c>
      <c r="FT61" s="61">
        <v>1294</v>
      </c>
      <c r="FU61" s="62">
        <v>8752</v>
      </c>
      <c r="FV61" s="59">
        <v>129805</v>
      </c>
      <c r="FW61" s="61">
        <v>128695</v>
      </c>
      <c r="FX61" s="61">
        <v>127510</v>
      </c>
      <c r="FY61" s="61">
        <v>1185</v>
      </c>
      <c r="FZ61" s="62">
        <v>1110</v>
      </c>
      <c r="GA61" s="59">
        <v>113468</v>
      </c>
      <c r="GB61" s="61">
        <v>98183</v>
      </c>
      <c r="GC61" s="61">
        <v>96796</v>
      </c>
      <c r="GD61" s="61">
        <v>1387</v>
      </c>
      <c r="GE61" s="62">
        <v>15285</v>
      </c>
      <c r="GF61" s="59">
        <v>95837</v>
      </c>
      <c r="GG61" s="61">
        <v>95813</v>
      </c>
      <c r="GH61" s="61">
        <v>94746</v>
      </c>
      <c r="GI61" s="61">
        <v>1067</v>
      </c>
      <c r="GJ61" s="62">
        <v>24</v>
      </c>
      <c r="GK61" s="59">
        <v>95796</v>
      </c>
      <c r="GL61" s="61">
        <v>95574</v>
      </c>
      <c r="GM61" s="61">
        <v>88678</v>
      </c>
      <c r="GN61" s="61">
        <v>6896</v>
      </c>
      <c r="GO61" s="62">
        <v>222</v>
      </c>
      <c r="GP61" s="59">
        <v>95796</v>
      </c>
      <c r="GQ61" s="61">
        <v>95574</v>
      </c>
      <c r="GR61" s="61">
        <v>88678</v>
      </c>
      <c r="GS61" s="61">
        <v>6896</v>
      </c>
      <c r="GT61" s="62">
        <v>222</v>
      </c>
      <c r="GU61" s="61"/>
      <c r="GV61" s="37">
        <f t="shared" si="2"/>
        <v>4325879</v>
      </c>
      <c r="GW61" s="37">
        <f t="shared" si="3"/>
        <v>4243719</v>
      </c>
      <c r="GX61" s="37">
        <f t="shared" si="4"/>
        <v>4083610</v>
      </c>
      <c r="GY61" s="37">
        <f t="shared" si="5"/>
        <v>160109</v>
      </c>
      <c r="GZ61" s="37">
        <f t="shared" si="6"/>
        <v>82160</v>
      </c>
    </row>
    <row r="62" spans="1:208" s="20" customFormat="1" ht="18" customHeight="1">
      <c r="A62" s="147"/>
      <c r="B62" s="71" t="s">
        <v>20</v>
      </c>
      <c r="C62" s="72">
        <v>108080</v>
      </c>
      <c r="D62" s="73">
        <v>94518</v>
      </c>
      <c r="E62" s="73">
        <v>90898</v>
      </c>
      <c r="F62" s="73">
        <v>3620</v>
      </c>
      <c r="G62" s="74">
        <v>13562</v>
      </c>
      <c r="H62" s="72" t="s">
        <v>42</v>
      </c>
      <c r="I62" s="73" t="s">
        <v>42</v>
      </c>
      <c r="J62" s="73" t="s">
        <v>42</v>
      </c>
      <c r="K62" s="73" t="s">
        <v>42</v>
      </c>
      <c r="L62" s="74" t="s">
        <v>42</v>
      </c>
      <c r="M62" s="72">
        <v>177959</v>
      </c>
      <c r="N62" s="73">
        <v>115267</v>
      </c>
      <c r="O62" s="73">
        <v>111803</v>
      </c>
      <c r="P62" s="73">
        <v>3464</v>
      </c>
      <c r="Q62" s="74">
        <v>62692</v>
      </c>
      <c r="R62" s="72">
        <v>134453</v>
      </c>
      <c r="S62" s="73">
        <v>110005</v>
      </c>
      <c r="T62" s="73">
        <v>104215</v>
      </c>
      <c r="U62" s="73">
        <v>5790</v>
      </c>
      <c r="V62" s="74">
        <v>24448</v>
      </c>
      <c r="W62" s="72">
        <v>118890</v>
      </c>
      <c r="X62" s="73">
        <v>107639</v>
      </c>
      <c r="Y62" s="73">
        <v>101537</v>
      </c>
      <c r="Z62" s="73">
        <v>6102</v>
      </c>
      <c r="AA62" s="74">
        <v>11251</v>
      </c>
      <c r="AB62" s="72">
        <v>90091</v>
      </c>
      <c r="AC62" s="73">
        <v>90091</v>
      </c>
      <c r="AD62" s="73">
        <v>89917</v>
      </c>
      <c r="AE62" s="73">
        <v>174</v>
      </c>
      <c r="AF62" s="74">
        <v>0</v>
      </c>
      <c r="AG62" s="72">
        <v>134306</v>
      </c>
      <c r="AH62" s="73">
        <v>126582</v>
      </c>
      <c r="AI62" s="73">
        <v>121419</v>
      </c>
      <c r="AJ62" s="73">
        <v>5163</v>
      </c>
      <c r="AK62" s="74">
        <v>7724</v>
      </c>
      <c r="AL62" s="72">
        <v>139822</v>
      </c>
      <c r="AM62" s="73">
        <v>132249</v>
      </c>
      <c r="AN62" s="73">
        <v>116204</v>
      </c>
      <c r="AO62" s="73">
        <v>16045</v>
      </c>
      <c r="AP62" s="74">
        <v>7573</v>
      </c>
      <c r="AQ62" s="72">
        <v>159503</v>
      </c>
      <c r="AR62" s="73">
        <v>126986</v>
      </c>
      <c r="AS62" s="73">
        <v>122086</v>
      </c>
      <c r="AT62" s="73">
        <v>4900</v>
      </c>
      <c r="AU62" s="74">
        <v>32517</v>
      </c>
      <c r="AV62" s="72">
        <v>157822</v>
      </c>
      <c r="AW62" s="73">
        <v>97475</v>
      </c>
      <c r="AX62" s="73">
        <v>91812</v>
      </c>
      <c r="AY62" s="73">
        <v>5663</v>
      </c>
      <c r="AZ62" s="74">
        <v>60347</v>
      </c>
      <c r="BA62" s="72">
        <v>139788</v>
      </c>
      <c r="BB62" s="73">
        <v>129352</v>
      </c>
      <c r="BC62" s="73">
        <v>117302</v>
      </c>
      <c r="BD62" s="73">
        <v>12050</v>
      </c>
      <c r="BE62" s="74">
        <v>10436</v>
      </c>
      <c r="BF62" s="72">
        <v>110821</v>
      </c>
      <c r="BG62" s="73">
        <v>110821</v>
      </c>
      <c r="BH62" s="73">
        <v>109489</v>
      </c>
      <c r="BI62" s="73">
        <v>1332</v>
      </c>
      <c r="BJ62" s="74">
        <v>0</v>
      </c>
      <c r="BK62" s="72">
        <v>203827</v>
      </c>
      <c r="BL62" s="73">
        <v>124385</v>
      </c>
      <c r="BM62" s="73">
        <v>120208</v>
      </c>
      <c r="BN62" s="73">
        <v>4177</v>
      </c>
      <c r="BO62" s="74">
        <v>79442</v>
      </c>
      <c r="BP62" s="72">
        <v>88128</v>
      </c>
      <c r="BQ62" s="73">
        <v>76985</v>
      </c>
      <c r="BR62" s="73">
        <v>67078</v>
      </c>
      <c r="BS62" s="73">
        <v>9907</v>
      </c>
      <c r="BT62" s="74">
        <v>11143</v>
      </c>
      <c r="BU62" s="72">
        <v>159934</v>
      </c>
      <c r="BV62" s="73">
        <v>98600</v>
      </c>
      <c r="BW62" s="73">
        <v>98359</v>
      </c>
      <c r="BX62" s="73">
        <v>241</v>
      </c>
      <c r="BY62" s="74">
        <v>61334</v>
      </c>
      <c r="BZ62" s="72">
        <v>116777</v>
      </c>
      <c r="CA62" s="73">
        <v>99007</v>
      </c>
      <c r="CB62" s="73">
        <v>95834</v>
      </c>
      <c r="CC62" s="73">
        <v>3173</v>
      </c>
      <c r="CD62" s="74">
        <v>17770</v>
      </c>
      <c r="CE62" s="72">
        <v>106837</v>
      </c>
      <c r="CF62" s="73">
        <v>94103</v>
      </c>
      <c r="CG62" s="73">
        <v>93567</v>
      </c>
      <c r="CH62" s="73">
        <v>536</v>
      </c>
      <c r="CI62" s="74">
        <v>12734</v>
      </c>
      <c r="CJ62" s="72">
        <v>148207</v>
      </c>
      <c r="CK62" s="73">
        <v>126373</v>
      </c>
      <c r="CL62" s="73">
        <v>113202</v>
      </c>
      <c r="CM62" s="73">
        <v>13171</v>
      </c>
      <c r="CN62" s="74">
        <v>21834</v>
      </c>
      <c r="CO62" s="72">
        <v>197705</v>
      </c>
      <c r="CP62" s="73">
        <v>133244</v>
      </c>
      <c r="CQ62" s="73">
        <v>128095</v>
      </c>
      <c r="CR62" s="73">
        <v>5149</v>
      </c>
      <c r="CS62" s="74">
        <v>64461</v>
      </c>
      <c r="CT62" s="72">
        <v>153142</v>
      </c>
      <c r="CU62" s="73">
        <v>119217</v>
      </c>
      <c r="CV62" s="73">
        <v>110179</v>
      </c>
      <c r="CW62" s="73">
        <v>9038</v>
      </c>
      <c r="CX62" s="74">
        <v>33925</v>
      </c>
      <c r="CY62" s="72">
        <v>477594</v>
      </c>
      <c r="CZ62" s="73">
        <v>190058</v>
      </c>
      <c r="DA62" s="73">
        <v>189099</v>
      </c>
      <c r="DB62" s="73">
        <v>959</v>
      </c>
      <c r="DC62" s="74">
        <v>287536</v>
      </c>
      <c r="DD62" s="72">
        <v>164116</v>
      </c>
      <c r="DE62" s="73">
        <v>114721</v>
      </c>
      <c r="DF62" s="73">
        <v>113461</v>
      </c>
      <c r="DG62" s="73">
        <v>1260</v>
      </c>
      <c r="DH62" s="74">
        <v>49395</v>
      </c>
      <c r="DI62" s="72">
        <v>152156</v>
      </c>
      <c r="DJ62" s="73">
        <v>144376</v>
      </c>
      <c r="DK62" s="73">
        <v>128406</v>
      </c>
      <c r="DL62" s="73">
        <v>15970</v>
      </c>
      <c r="DM62" s="74">
        <v>7780</v>
      </c>
      <c r="DN62" s="72">
        <v>106301</v>
      </c>
      <c r="DO62" s="73">
        <v>93447</v>
      </c>
      <c r="DP62" s="73">
        <v>90872</v>
      </c>
      <c r="DQ62" s="73">
        <v>2575</v>
      </c>
      <c r="DR62" s="74">
        <v>12854</v>
      </c>
      <c r="DS62" s="72">
        <v>117560</v>
      </c>
      <c r="DT62" s="73">
        <v>100192</v>
      </c>
      <c r="DU62" s="73">
        <v>91205</v>
      </c>
      <c r="DV62" s="73">
        <v>8987</v>
      </c>
      <c r="DW62" s="74">
        <v>17368</v>
      </c>
      <c r="DX62" s="72">
        <v>105460</v>
      </c>
      <c r="DY62" s="73">
        <v>92944</v>
      </c>
      <c r="DZ62" s="73">
        <v>90848</v>
      </c>
      <c r="EA62" s="73">
        <v>2096</v>
      </c>
      <c r="EB62" s="74">
        <v>12516</v>
      </c>
      <c r="EC62" s="72">
        <v>154355</v>
      </c>
      <c r="ED62" s="73">
        <v>116306</v>
      </c>
      <c r="EE62" s="73">
        <v>113176</v>
      </c>
      <c r="EF62" s="73">
        <v>3130</v>
      </c>
      <c r="EG62" s="74">
        <v>38049</v>
      </c>
      <c r="EH62" s="72">
        <v>97914</v>
      </c>
      <c r="EI62" s="73">
        <v>87390</v>
      </c>
      <c r="EJ62" s="73">
        <v>85637</v>
      </c>
      <c r="EK62" s="73">
        <v>1753</v>
      </c>
      <c r="EL62" s="74">
        <v>10524</v>
      </c>
      <c r="EM62" s="72">
        <v>106368</v>
      </c>
      <c r="EN62" s="73">
        <v>90601</v>
      </c>
      <c r="EO62" s="73">
        <v>89540</v>
      </c>
      <c r="EP62" s="73">
        <v>1061</v>
      </c>
      <c r="EQ62" s="74">
        <v>15767</v>
      </c>
      <c r="ER62" s="72">
        <v>74977</v>
      </c>
      <c r="ES62" s="73">
        <v>72192</v>
      </c>
      <c r="ET62" s="73">
        <v>69592</v>
      </c>
      <c r="EU62" s="73">
        <v>2600</v>
      </c>
      <c r="EV62" s="74">
        <v>2785</v>
      </c>
      <c r="EW62" s="72">
        <v>99560</v>
      </c>
      <c r="EX62" s="73">
        <v>86282</v>
      </c>
      <c r="EY62" s="73">
        <v>82986</v>
      </c>
      <c r="EZ62" s="73">
        <v>3296</v>
      </c>
      <c r="FA62" s="74">
        <v>13278</v>
      </c>
      <c r="FB62" s="72">
        <v>73030</v>
      </c>
      <c r="FC62" s="73">
        <v>71076</v>
      </c>
      <c r="FD62" s="73">
        <v>68531</v>
      </c>
      <c r="FE62" s="73">
        <v>2545</v>
      </c>
      <c r="FF62" s="74">
        <v>1954</v>
      </c>
      <c r="FG62" s="72">
        <v>94438</v>
      </c>
      <c r="FH62" s="73">
        <v>83594</v>
      </c>
      <c r="FI62" s="73">
        <v>80579</v>
      </c>
      <c r="FJ62" s="73">
        <v>3015</v>
      </c>
      <c r="FK62" s="74">
        <v>10844</v>
      </c>
      <c r="FL62" s="73">
        <v>87918</v>
      </c>
      <c r="FM62" s="73">
        <v>73274</v>
      </c>
      <c r="FN62" s="73">
        <v>72727</v>
      </c>
      <c r="FO62" s="73">
        <v>547</v>
      </c>
      <c r="FP62" s="74">
        <v>14644</v>
      </c>
      <c r="FQ62" s="72">
        <v>128546</v>
      </c>
      <c r="FR62" s="73">
        <v>107927</v>
      </c>
      <c r="FS62" s="73">
        <v>106690</v>
      </c>
      <c r="FT62" s="73">
        <v>1237</v>
      </c>
      <c r="FU62" s="74">
        <v>20619</v>
      </c>
      <c r="FV62" s="72">
        <v>148080</v>
      </c>
      <c r="FW62" s="73">
        <v>117600</v>
      </c>
      <c r="FX62" s="73">
        <v>116366</v>
      </c>
      <c r="FY62" s="73">
        <v>1234</v>
      </c>
      <c r="FZ62" s="74">
        <v>30480</v>
      </c>
      <c r="GA62" s="72">
        <v>111321</v>
      </c>
      <c r="GB62" s="73">
        <v>99398</v>
      </c>
      <c r="GC62" s="73">
        <v>98158</v>
      </c>
      <c r="GD62" s="73">
        <v>1240</v>
      </c>
      <c r="GE62" s="74">
        <v>11923</v>
      </c>
      <c r="GF62" s="72">
        <v>138077</v>
      </c>
      <c r="GG62" s="73">
        <v>103103</v>
      </c>
      <c r="GH62" s="73">
        <v>101442</v>
      </c>
      <c r="GI62" s="73">
        <v>1661</v>
      </c>
      <c r="GJ62" s="74">
        <v>34974</v>
      </c>
      <c r="GK62" s="72">
        <v>109306</v>
      </c>
      <c r="GL62" s="73">
        <v>99083</v>
      </c>
      <c r="GM62" s="73">
        <v>91607</v>
      </c>
      <c r="GN62" s="73">
        <v>7476</v>
      </c>
      <c r="GO62" s="74">
        <v>10223</v>
      </c>
      <c r="GP62" s="72">
        <v>109306</v>
      </c>
      <c r="GQ62" s="73">
        <v>99083</v>
      </c>
      <c r="GR62" s="73">
        <v>91607</v>
      </c>
      <c r="GS62" s="73">
        <v>7476</v>
      </c>
      <c r="GT62" s="74">
        <v>10223</v>
      </c>
      <c r="GU62" s="61"/>
      <c r="GV62" s="37">
        <f t="shared" si="2"/>
        <v>5302475</v>
      </c>
      <c r="GW62" s="37">
        <f t="shared" si="3"/>
        <v>4155546</v>
      </c>
      <c r="GX62" s="37">
        <f t="shared" si="4"/>
        <v>3975733</v>
      </c>
      <c r="GY62" s="37">
        <f t="shared" si="5"/>
        <v>179813</v>
      </c>
      <c r="GZ62" s="37">
        <f t="shared" si="6"/>
        <v>1146929</v>
      </c>
    </row>
    <row r="63" spans="1:14" s="20" customFormat="1" ht="12.75" customHeight="1">
      <c r="A63" s="26"/>
      <c r="B63" s="28"/>
      <c r="M63" s="26"/>
      <c r="N63" s="28"/>
    </row>
    <row r="64" spans="1:14" s="20" customFormat="1" ht="12.75" customHeight="1">
      <c r="A64" s="26"/>
      <c r="B64" s="28"/>
      <c r="M64" s="26"/>
      <c r="N64" s="28"/>
    </row>
    <row r="65" spans="1:14" s="20" customFormat="1" ht="12.75" customHeight="1">
      <c r="A65" s="26"/>
      <c r="B65" s="28"/>
      <c r="M65" s="26"/>
      <c r="N65" s="28"/>
    </row>
    <row r="66" spans="1:14" s="20" customFormat="1" ht="12.75" customHeight="1">
      <c r="A66" s="26"/>
      <c r="B66" s="28"/>
      <c r="M66" s="26"/>
      <c r="N66" s="28"/>
    </row>
    <row r="67" spans="1:14" s="20" customFormat="1" ht="12.75" customHeight="1">
      <c r="A67" s="26"/>
      <c r="B67" s="28"/>
      <c r="M67" s="26"/>
      <c r="N67" s="28"/>
    </row>
    <row r="68" spans="1:14" s="20" customFormat="1" ht="12.75" customHeight="1">
      <c r="A68" s="26"/>
      <c r="B68" s="28"/>
      <c r="M68" s="26"/>
      <c r="N68" s="28"/>
    </row>
    <row r="69" spans="1:14" s="20" customFormat="1" ht="12.75" customHeight="1">
      <c r="A69" s="26"/>
      <c r="B69" s="28"/>
      <c r="M69" s="26"/>
      <c r="N69" s="28"/>
    </row>
    <row r="70" spans="1:14" s="20" customFormat="1" ht="12.75" customHeight="1">
      <c r="A70" s="26"/>
      <c r="B70" s="28"/>
      <c r="M70" s="26"/>
      <c r="N70" s="28"/>
    </row>
    <row r="71" spans="1:14" s="20" customFormat="1" ht="12.75" customHeight="1">
      <c r="A71" s="26"/>
      <c r="B71" s="28"/>
      <c r="M71" s="26"/>
      <c r="N71" s="28"/>
    </row>
    <row r="72" spans="1:14" s="20" customFormat="1" ht="12.75" customHeight="1">
      <c r="A72" s="26"/>
      <c r="B72" s="27"/>
      <c r="M72" s="26"/>
      <c r="N72" s="27"/>
    </row>
    <row r="73" spans="1:14" s="20" customFormat="1" ht="12.75" customHeight="1">
      <c r="A73" s="26"/>
      <c r="B73" s="28"/>
      <c r="M73" s="26"/>
      <c r="N73" s="28"/>
    </row>
    <row r="74" spans="1:14" s="20" customFormat="1" ht="12.75" customHeight="1">
      <c r="A74" s="26"/>
      <c r="B74" s="28"/>
      <c r="M74" s="26"/>
      <c r="N74" s="28"/>
    </row>
    <row r="75" spans="1:14" s="20" customFormat="1" ht="12.75" customHeight="1">
      <c r="A75" s="26"/>
      <c r="B75" s="28"/>
      <c r="M75" s="26"/>
      <c r="N75" s="28"/>
    </row>
    <row r="76" spans="1:14" s="20" customFormat="1" ht="12.75" customHeight="1">
      <c r="A76" s="26"/>
      <c r="B76" s="28"/>
      <c r="M76" s="26"/>
      <c r="N76" s="28"/>
    </row>
    <row r="77" spans="1:14" s="20" customFormat="1" ht="12.75" customHeight="1">
      <c r="A77" s="26"/>
      <c r="B77" s="28"/>
      <c r="M77" s="26"/>
      <c r="N77" s="28"/>
    </row>
    <row r="78" spans="1:14" s="20" customFormat="1" ht="12.75" customHeight="1">
      <c r="A78" s="26"/>
      <c r="B78" s="28"/>
      <c r="M78" s="26"/>
      <c r="N78" s="28"/>
    </row>
    <row r="79" spans="1:14" s="20" customFormat="1" ht="12.75" customHeight="1">
      <c r="A79" s="26"/>
      <c r="B79" s="28"/>
      <c r="M79" s="26"/>
      <c r="N79" s="28"/>
    </row>
    <row r="80" spans="1:14" s="20" customFormat="1" ht="12.75" customHeight="1">
      <c r="A80" s="26"/>
      <c r="B80" s="28"/>
      <c r="M80" s="26"/>
      <c r="N80" s="28"/>
    </row>
    <row r="81" spans="1:208" s="20" customFormat="1" ht="12.75" customHeight="1">
      <c r="A81" s="26"/>
      <c r="B81" s="28"/>
      <c r="M81" s="26"/>
      <c r="N81" s="28"/>
      <c r="GV81" s="17"/>
      <c r="GW81" s="17"/>
      <c r="GX81" s="17"/>
      <c r="GY81" s="17"/>
      <c r="GZ81" s="17"/>
    </row>
    <row r="82" spans="1:208" s="20" customFormat="1" ht="12.75" customHeight="1">
      <c r="A82" s="26"/>
      <c r="B82" s="28"/>
      <c r="M82" s="26"/>
      <c r="N82" s="28"/>
      <c r="GV82" s="17"/>
      <c r="GW82" s="17"/>
      <c r="GX82" s="17"/>
      <c r="GY82" s="17"/>
      <c r="GZ82" s="17"/>
    </row>
    <row r="83" spans="1:208" s="20" customFormat="1" ht="12.75" customHeight="1">
      <c r="A83" s="26"/>
      <c r="B83" s="28"/>
      <c r="M83" s="26"/>
      <c r="N83" s="28"/>
      <c r="GV83" s="17"/>
      <c r="GW83" s="17"/>
      <c r="GX83" s="17"/>
      <c r="GY83" s="17"/>
      <c r="GZ83" s="17"/>
    </row>
    <row r="84" spans="2:14" ht="12.75" customHeight="1">
      <c r="B84" s="29"/>
      <c r="N84" s="29"/>
    </row>
    <row r="88" spans="2:14" ht="12.75" customHeight="1">
      <c r="B88" s="29"/>
      <c r="N88" s="29"/>
    </row>
    <row r="89" spans="2:14" ht="12.75" customHeight="1">
      <c r="B89" s="29"/>
      <c r="N89" s="29"/>
    </row>
    <row r="90" spans="2:14" ht="12.75" customHeight="1">
      <c r="B90" s="29"/>
      <c r="N90" s="29"/>
    </row>
    <row r="91" spans="2:14" ht="12.75" customHeight="1">
      <c r="B91" s="29"/>
      <c r="N91" s="29"/>
    </row>
    <row r="92" spans="2:14" ht="12.75" customHeight="1">
      <c r="B92" s="29"/>
      <c r="N92" s="29"/>
    </row>
  </sheetData>
  <sheetProtection/>
  <mergeCells count="116">
    <mergeCell ref="GT7:GT8"/>
    <mergeCell ref="FV4:FZ4"/>
    <mergeCell ref="GA4:GE4"/>
    <mergeCell ref="AB5:AF5"/>
    <mergeCell ref="ER4:EV4"/>
    <mergeCell ref="EW4:FF4"/>
    <mergeCell ref="ER5:EV5"/>
    <mergeCell ref="EW5:FA5"/>
    <mergeCell ref="FB5:FF5"/>
    <mergeCell ref="AG4:AP4"/>
    <mergeCell ref="A27:A44"/>
    <mergeCell ref="A45:A62"/>
    <mergeCell ref="A3:B3"/>
    <mergeCell ref="C4:G4"/>
    <mergeCell ref="A9:A26"/>
    <mergeCell ref="C5:G5"/>
    <mergeCell ref="A6:B6"/>
    <mergeCell ref="G7:G8"/>
    <mergeCell ref="H4:L4"/>
    <mergeCell ref="M4:Q4"/>
    <mergeCell ref="R4:V4"/>
    <mergeCell ref="W4:AF4"/>
    <mergeCell ref="EH4:EL4"/>
    <mergeCell ref="EM4:EQ4"/>
    <mergeCell ref="AQ4:AZ4"/>
    <mergeCell ref="BA4:BJ4"/>
    <mergeCell ref="BK4:BT4"/>
    <mergeCell ref="BU4:CD4"/>
    <mergeCell ref="H5:L5"/>
    <mergeCell ref="M5:Q5"/>
    <mergeCell ref="R5:V5"/>
    <mergeCell ref="W5:AA5"/>
    <mergeCell ref="CE5:CI5"/>
    <mergeCell ref="CJ5:CN5"/>
    <mergeCell ref="AG5:AK5"/>
    <mergeCell ref="AL5:AP5"/>
    <mergeCell ref="AQ5:AU5"/>
    <mergeCell ref="AV5:AZ5"/>
    <mergeCell ref="DS4:DW4"/>
    <mergeCell ref="DX4:EB4"/>
    <mergeCell ref="EC4:EG4"/>
    <mergeCell ref="CE4:CN4"/>
    <mergeCell ref="CO4:CX4"/>
    <mergeCell ref="CY4:DC4"/>
    <mergeCell ref="DD4:DH4"/>
    <mergeCell ref="DI4:DM4"/>
    <mergeCell ref="DN4:DR4"/>
    <mergeCell ref="GF5:GJ5"/>
    <mergeCell ref="FL4:FP4"/>
    <mergeCell ref="FQ4:FU4"/>
    <mergeCell ref="BA5:BE5"/>
    <mergeCell ref="BF5:BJ5"/>
    <mergeCell ref="BK5:BO5"/>
    <mergeCell ref="BP5:BT5"/>
    <mergeCell ref="BU5:BY5"/>
    <mergeCell ref="BZ5:CD5"/>
    <mergeCell ref="FG4:FK4"/>
    <mergeCell ref="GK4:GO4"/>
    <mergeCell ref="GP4:GT4"/>
    <mergeCell ref="GK5:GO5"/>
    <mergeCell ref="GP5:GT5"/>
    <mergeCell ref="GF4:GJ4"/>
    <mergeCell ref="FG5:FK5"/>
    <mergeCell ref="FL5:FP5"/>
    <mergeCell ref="FQ5:FU5"/>
    <mergeCell ref="FV5:FZ5"/>
    <mergeCell ref="GA5:GE5"/>
    <mergeCell ref="EC5:EG5"/>
    <mergeCell ref="EH5:EL5"/>
    <mergeCell ref="EM5:EQ5"/>
    <mergeCell ref="CO5:CS5"/>
    <mergeCell ref="CT5:CX5"/>
    <mergeCell ref="CY5:DC5"/>
    <mergeCell ref="DD5:DH5"/>
    <mergeCell ref="DI5:DM5"/>
    <mergeCell ref="DN5:DR5"/>
    <mergeCell ref="DS5:DW5"/>
    <mergeCell ref="DX5:EB5"/>
    <mergeCell ref="L7:L8"/>
    <mergeCell ref="Q7:Q8"/>
    <mergeCell ref="V7:V8"/>
    <mergeCell ref="AA7:AA8"/>
    <mergeCell ref="CN7:CN8"/>
    <mergeCell ref="AF7:AF8"/>
    <mergeCell ref="CI7:CI8"/>
    <mergeCell ref="AZ7:AZ8"/>
    <mergeCell ref="BE7:BE8"/>
    <mergeCell ref="AK7:AK8"/>
    <mergeCell ref="AP7:AP8"/>
    <mergeCell ref="AU7:AU8"/>
    <mergeCell ref="CS7:CS8"/>
    <mergeCell ref="BT7:BT8"/>
    <mergeCell ref="BY7:BY8"/>
    <mergeCell ref="CD7:CD8"/>
    <mergeCell ref="BJ7:BJ8"/>
    <mergeCell ref="BO7:BO8"/>
    <mergeCell ref="DC7:DC8"/>
    <mergeCell ref="DH7:DH8"/>
    <mergeCell ref="DM7:DM8"/>
    <mergeCell ref="DR7:DR8"/>
    <mergeCell ref="CX7:CX8"/>
    <mergeCell ref="FP7:FP8"/>
    <mergeCell ref="DW7:DW8"/>
    <mergeCell ref="FA7:FA8"/>
    <mergeCell ref="EB7:EB8"/>
    <mergeCell ref="EG7:EG8"/>
    <mergeCell ref="GO7:GO8"/>
    <mergeCell ref="FZ7:FZ8"/>
    <mergeCell ref="FU7:FU8"/>
    <mergeCell ref="FF7:FF8"/>
    <mergeCell ref="EL7:EL8"/>
    <mergeCell ref="EQ7:EQ8"/>
    <mergeCell ref="EV7:EV8"/>
    <mergeCell ref="FK7:FK8"/>
    <mergeCell ref="GE7:GE8"/>
    <mergeCell ref="GJ7:GJ8"/>
  </mergeCells>
  <printOptions horizontalCentered="1"/>
  <pageMargins left="0.7874015748031497" right="0.7874015748031497" top="0.5905511811023623" bottom="0.52" header="0.31496062992125984" footer="0.3937007874015748"/>
  <pageSetup firstPageNumber="38" useFirstPageNumber="1" horizontalDpi="600" verticalDpi="600" orientation="portrait" paperSize="9" scale="75" r:id="rId1"/>
  <headerFooter alignWithMargins="0">
    <oddFooter>&amp;C-&amp;P&amp; -</oddFooter>
  </headerFooter>
  <colBreaks count="18" manualBreakCount="18">
    <brk id="12" max="61" man="1"/>
    <brk id="22" max="61" man="1"/>
    <brk id="32" max="61" man="1"/>
    <brk id="42" max="61" man="1"/>
    <brk id="52" max="61" man="1"/>
    <brk id="62" max="61" man="1"/>
    <brk id="72" max="61" man="1"/>
    <brk id="82" max="61" man="1"/>
    <brk id="92" max="61" man="1"/>
    <brk id="102" max="61" man="1"/>
    <brk id="112" max="61" man="1"/>
    <brk id="122" max="61" man="1"/>
    <brk id="132" max="61" man="1"/>
    <brk id="142" max="61" man="1"/>
    <brk id="152" max="61" man="1"/>
    <brk id="162" max="61" man="1"/>
    <brk id="172" max="61" man="1"/>
    <brk id="182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E74"/>
  <sheetViews>
    <sheetView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75" defaultRowHeight="12.75" customHeight="1"/>
  <cols>
    <col min="1" max="1" width="2.125" style="16" customWidth="1"/>
    <col min="2" max="2" width="13.125" style="15" customWidth="1"/>
    <col min="3" max="3" width="9.25390625" style="16" customWidth="1"/>
    <col min="4" max="5" width="10.625" style="16" customWidth="1"/>
    <col min="6" max="6" width="9.25390625" style="16" customWidth="1"/>
    <col min="7" max="8" width="10.625" style="16" customWidth="1"/>
    <col min="9" max="9" width="9.375" style="16" customWidth="1"/>
    <col min="10" max="10" width="10.625" style="15" customWidth="1"/>
    <col min="11" max="11" width="10.625" style="16" customWidth="1"/>
    <col min="12" max="12" width="9.375" style="16" customWidth="1"/>
    <col min="13" max="14" width="10.625" style="16" customWidth="1"/>
    <col min="15" max="15" width="9.375" style="16" customWidth="1"/>
    <col min="16" max="17" width="10.625" style="16" customWidth="1"/>
    <col min="18" max="18" width="9.375" style="16" customWidth="1"/>
    <col min="19" max="20" width="10.625" style="16" customWidth="1"/>
    <col min="21" max="21" width="9.375" style="17" customWidth="1"/>
    <col min="22" max="23" width="10.625" style="17" customWidth="1"/>
    <col min="24" max="24" width="9.375" style="17" customWidth="1"/>
    <col min="25" max="26" width="10.625" style="17" customWidth="1"/>
    <col min="27" max="27" width="10.50390625" style="17" customWidth="1"/>
    <col min="28" max="29" width="10.625" style="17" customWidth="1"/>
    <col min="30" max="30" width="9.375" style="17" customWidth="1"/>
    <col min="31" max="32" width="10.625" style="17" customWidth="1"/>
    <col min="33" max="33" width="9.375" style="17" customWidth="1"/>
    <col min="34" max="35" width="10.625" style="17" customWidth="1"/>
    <col min="36" max="36" width="10.375" style="17" customWidth="1"/>
    <col min="37" max="38" width="10.625" style="17" customWidth="1"/>
    <col min="39" max="39" width="9.375" style="17" customWidth="1"/>
    <col min="40" max="41" width="10.625" style="17" customWidth="1"/>
    <col min="42" max="42" width="9.375" style="17" customWidth="1"/>
    <col min="43" max="44" width="10.625" style="17" customWidth="1"/>
    <col min="45" max="45" width="10.375" style="17" customWidth="1"/>
    <col min="46" max="47" width="10.625" style="17" customWidth="1"/>
    <col min="48" max="48" width="9.375" style="17" customWidth="1"/>
    <col min="49" max="50" width="10.625" style="17" customWidth="1"/>
    <col min="51" max="51" width="9.375" style="17" customWidth="1"/>
    <col min="52" max="53" width="10.625" style="17" customWidth="1"/>
    <col min="54" max="54" width="9.375" style="17" customWidth="1"/>
    <col min="55" max="56" width="10.625" style="17" customWidth="1"/>
    <col min="57" max="57" width="9.375" style="17" customWidth="1"/>
    <col min="58" max="59" width="10.625" style="17" customWidth="1"/>
    <col min="60" max="60" width="9.375" style="17" customWidth="1"/>
    <col min="61" max="65" width="10.625" style="17" customWidth="1"/>
    <col min="66" max="66" width="9.375" style="17" customWidth="1"/>
    <col min="67" max="68" width="10.625" style="17" customWidth="1"/>
    <col min="69" max="69" width="9.375" style="17" customWidth="1"/>
    <col min="70" max="71" width="10.625" style="17" customWidth="1"/>
    <col min="72" max="72" width="9.375" style="17" customWidth="1"/>
    <col min="73" max="74" width="10.625" style="17" customWidth="1"/>
    <col min="75" max="75" width="9.375" style="17" customWidth="1"/>
    <col min="76" max="77" width="10.625" style="17" customWidth="1"/>
    <col min="78" max="78" width="9.375" style="17" customWidth="1"/>
    <col min="79" max="83" width="10.625" style="17" customWidth="1"/>
    <col min="84" max="84" width="10.375" style="17" customWidth="1"/>
    <col min="85" max="86" width="10.625" style="17" customWidth="1"/>
    <col min="87" max="87" width="9.375" style="17" customWidth="1"/>
    <col min="88" max="89" width="10.625" style="17" customWidth="1"/>
    <col min="90" max="90" width="9.375" style="17" customWidth="1"/>
    <col min="91" max="92" width="10.625" style="17" customWidth="1"/>
    <col min="93" max="93" width="9.375" style="17" customWidth="1"/>
    <col min="94" max="95" width="10.625" style="17" customWidth="1"/>
    <col min="96" max="96" width="9.375" style="17" customWidth="1"/>
    <col min="97" max="98" width="10.625" style="17" customWidth="1"/>
    <col min="99" max="99" width="9.375" style="17" customWidth="1"/>
    <col min="100" max="101" width="10.625" style="17" customWidth="1"/>
    <col min="102" max="102" width="10.375" style="17" customWidth="1"/>
    <col min="103" max="104" width="10.625" style="17" customWidth="1"/>
    <col min="105" max="105" width="9.375" style="17" customWidth="1"/>
    <col min="106" max="107" width="10.625" style="17" customWidth="1"/>
    <col min="108" max="108" width="9.375" style="17" customWidth="1"/>
    <col min="109" max="110" width="10.625" style="17" customWidth="1"/>
    <col min="111" max="111" width="9.375" style="17" customWidth="1"/>
    <col min="112" max="113" width="10.625" style="17" customWidth="1"/>
    <col min="114" max="114" width="9.375" style="17" customWidth="1"/>
    <col min="115" max="116" width="10.625" style="17" customWidth="1"/>
    <col min="117" max="117" width="9.375" style="17" customWidth="1"/>
    <col min="118" max="119" width="10.625" style="17" customWidth="1"/>
    <col min="120" max="120" width="10.375" style="17" customWidth="1"/>
    <col min="121" max="122" width="10.625" style="17" customWidth="1"/>
    <col min="123" max="132" width="5.25390625" style="17" customWidth="1"/>
    <col min="133" max="133" width="10.875" style="17" customWidth="1"/>
    <col min="134" max="134" width="11.375" style="17" customWidth="1"/>
    <col min="135" max="135" width="11.25390625" style="17" customWidth="1"/>
    <col min="136" max="16384" width="9.375" style="17" customWidth="1"/>
  </cols>
  <sheetData>
    <row r="1" spans="1:120" s="11" customFormat="1" ht="25.5" customHeight="1">
      <c r="A1" s="35"/>
      <c r="B1" s="36"/>
      <c r="C1" s="35" t="s">
        <v>43</v>
      </c>
      <c r="D1" s="36"/>
      <c r="E1" s="36"/>
      <c r="F1" s="36"/>
      <c r="G1" s="36"/>
      <c r="H1" s="36"/>
      <c r="I1" s="13"/>
      <c r="J1" s="12"/>
      <c r="K1" s="14"/>
      <c r="L1" s="35" t="str">
        <f>C1</f>
        <v>第22表　　産業大中分類，性別常用労働者１人平均月間現金給与総額</v>
      </c>
      <c r="M1" s="14"/>
      <c r="N1" s="14"/>
      <c r="O1" s="14"/>
      <c r="P1" s="14"/>
      <c r="Q1" s="14"/>
      <c r="R1" s="14"/>
      <c r="S1" s="14"/>
      <c r="T1" s="14"/>
      <c r="U1" s="35" t="str">
        <f>C1</f>
        <v>第22表　　産業大中分類，性別常用労働者１人平均月間現金給与総額</v>
      </c>
      <c r="AD1" s="35" t="str">
        <f>C1</f>
        <v>第22表　　産業大中分類，性別常用労働者１人平均月間現金給与総額</v>
      </c>
      <c r="AM1" s="35" t="str">
        <f>C1</f>
        <v>第22表　　産業大中分類，性別常用労働者１人平均月間現金給与総額</v>
      </c>
      <c r="AV1" s="35" t="str">
        <f>C1</f>
        <v>第22表　　産業大中分類，性別常用労働者１人平均月間現金給与総額</v>
      </c>
      <c r="BE1" s="35" t="str">
        <f>L1</f>
        <v>第22表　　産業大中分類，性別常用労働者１人平均月間現金給与総額</v>
      </c>
      <c r="BN1" s="35" t="str">
        <f>C1</f>
        <v>第22表　　産業大中分類，性別常用労働者１人平均月間現金給与総額</v>
      </c>
      <c r="BW1" s="35" t="str">
        <f>C1</f>
        <v>第22表　　産業大中分類，性別常用労働者１人平均月間現金給与総額</v>
      </c>
      <c r="CC1" s="35"/>
      <c r="CF1" s="53" t="str">
        <f>L1</f>
        <v>第22表　　産業大中分類，性別常用労働者１人平均月間現金給与総額</v>
      </c>
      <c r="CO1" s="35" t="str">
        <f>U1</f>
        <v>第22表　　産業大中分類，性別常用労働者１人平均月間現金給与総額</v>
      </c>
      <c r="CR1" s="35"/>
      <c r="CU1" s="35"/>
      <c r="CX1" s="35" t="str">
        <f>L1</f>
        <v>第22表　　産業大中分類，性別常用労働者１人平均月間現金給与総額</v>
      </c>
      <c r="DA1" s="35"/>
      <c r="DD1" s="35"/>
      <c r="DG1" s="35" t="str">
        <f>C1</f>
        <v>第22表　　産業大中分類，性別常用労働者１人平均月間現金給与総額</v>
      </c>
      <c r="DM1" s="35"/>
      <c r="DP1" s="53" t="str">
        <f>C1</f>
        <v>第22表　　産業大中分類，性別常用労働者１人平均月間現金給与総額</v>
      </c>
    </row>
    <row r="2" ht="12.75" customHeight="1">
      <c r="A2" s="14"/>
    </row>
    <row r="3" spans="1:122" ht="15" customHeight="1">
      <c r="A3" s="148" t="s">
        <v>36</v>
      </c>
      <c r="B3" s="149"/>
      <c r="I3" s="19"/>
      <c r="K3" s="18" t="s">
        <v>0</v>
      </c>
      <c r="T3" s="18" t="s">
        <v>0</v>
      </c>
      <c r="AC3" s="18" t="s">
        <v>0</v>
      </c>
      <c r="AI3" s="18"/>
      <c r="AL3" s="18" t="s">
        <v>0</v>
      </c>
      <c r="AO3" s="18"/>
      <c r="AU3" s="18" t="s">
        <v>0</v>
      </c>
      <c r="BD3" s="18" t="s">
        <v>0</v>
      </c>
      <c r="BM3" s="18" t="s">
        <v>0</v>
      </c>
      <c r="BS3" s="18"/>
      <c r="BV3" s="18" t="s">
        <v>0</v>
      </c>
      <c r="CB3" s="18"/>
      <c r="CE3" s="18" t="s">
        <v>0</v>
      </c>
      <c r="CK3" s="18"/>
      <c r="CN3" s="18" t="s">
        <v>0</v>
      </c>
      <c r="CW3" s="18" t="s">
        <v>0</v>
      </c>
      <c r="DF3" s="18" t="s">
        <v>0</v>
      </c>
      <c r="DL3" s="18"/>
      <c r="DO3" s="18" t="s">
        <v>0</v>
      </c>
      <c r="DR3" s="18" t="s">
        <v>0</v>
      </c>
    </row>
    <row r="4" spans="1:132" s="3" customFormat="1" ht="12.75" customHeight="1">
      <c r="A4" s="1"/>
      <c r="B4" s="2"/>
      <c r="C4" s="161" t="s">
        <v>1</v>
      </c>
      <c r="D4" s="162"/>
      <c r="E4" s="163"/>
      <c r="F4" s="161" t="s">
        <v>85</v>
      </c>
      <c r="G4" s="162"/>
      <c r="H4" s="163"/>
      <c r="I4" s="161" t="s">
        <v>47</v>
      </c>
      <c r="J4" s="162"/>
      <c r="K4" s="163"/>
      <c r="L4" s="161" t="s">
        <v>48</v>
      </c>
      <c r="M4" s="162"/>
      <c r="N4" s="163"/>
      <c r="O4" s="175" t="s">
        <v>95</v>
      </c>
      <c r="P4" s="173"/>
      <c r="Q4" s="173"/>
      <c r="R4" s="173"/>
      <c r="S4" s="173"/>
      <c r="T4" s="174"/>
      <c r="U4" s="175" t="s">
        <v>86</v>
      </c>
      <c r="V4" s="176"/>
      <c r="W4" s="176"/>
      <c r="X4" s="176"/>
      <c r="Y4" s="176"/>
      <c r="Z4" s="176"/>
      <c r="AA4" s="176"/>
      <c r="AB4" s="176"/>
      <c r="AC4" s="177"/>
      <c r="AD4" s="175" t="s">
        <v>95</v>
      </c>
      <c r="AE4" s="173"/>
      <c r="AF4" s="173"/>
      <c r="AG4" s="173"/>
      <c r="AH4" s="173"/>
      <c r="AI4" s="173"/>
      <c r="AJ4" s="173"/>
      <c r="AK4" s="173"/>
      <c r="AL4" s="174"/>
      <c r="AM4" s="173" t="s">
        <v>86</v>
      </c>
      <c r="AN4" s="173"/>
      <c r="AO4" s="173"/>
      <c r="AP4" s="173"/>
      <c r="AQ4" s="173"/>
      <c r="AR4" s="173"/>
      <c r="AS4" s="173"/>
      <c r="AT4" s="173"/>
      <c r="AU4" s="174"/>
      <c r="AV4" s="175" t="s">
        <v>95</v>
      </c>
      <c r="AW4" s="173"/>
      <c r="AX4" s="173"/>
      <c r="AY4" s="173"/>
      <c r="AZ4" s="173"/>
      <c r="BA4" s="173"/>
      <c r="BB4" s="176"/>
      <c r="BC4" s="176"/>
      <c r="BD4" s="177"/>
      <c r="BE4" s="175" t="s">
        <v>86</v>
      </c>
      <c r="BF4" s="173"/>
      <c r="BG4" s="173"/>
      <c r="BH4" s="173"/>
      <c r="BI4" s="173"/>
      <c r="BJ4" s="173"/>
      <c r="BK4" s="161" t="s">
        <v>49</v>
      </c>
      <c r="BL4" s="162"/>
      <c r="BM4" s="163"/>
      <c r="BN4" s="161" t="s">
        <v>50</v>
      </c>
      <c r="BO4" s="162"/>
      <c r="BP4" s="163"/>
      <c r="BQ4" s="162" t="s">
        <v>96</v>
      </c>
      <c r="BR4" s="162"/>
      <c r="BS4" s="163"/>
      <c r="BT4" s="161" t="s">
        <v>97</v>
      </c>
      <c r="BU4" s="162"/>
      <c r="BV4" s="163"/>
      <c r="BW4" s="175" t="s">
        <v>98</v>
      </c>
      <c r="BX4" s="173"/>
      <c r="BY4" s="173"/>
      <c r="BZ4" s="176"/>
      <c r="CA4" s="176"/>
      <c r="CB4" s="177"/>
      <c r="CC4" s="161" t="s">
        <v>99</v>
      </c>
      <c r="CD4" s="162"/>
      <c r="CE4" s="163"/>
      <c r="CF4" s="161" t="s">
        <v>100</v>
      </c>
      <c r="CG4" s="162"/>
      <c r="CH4" s="163"/>
      <c r="CI4" s="189" t="s">
        <v>101</v>
      </c>
      <c r="CJ4" s="190"/>
      <c r="CK4" s="191"/>
      <c r="CL4" s="161" t="s">
        <v>55</v>
      </c>
      <c r="CM4" s="162"/>
      <c r="CN4" s="163"/>
      <c r="CO4" s="161" t="s">
        <v>102</v>
      </c>
      <c r="CP4" s="162"/>
      <c r="CQ4" s="162"/>
      <c r="CR4" s="162"/>
      <c r="CS4" s="162"/>
      <c r="CT4" s="163"/>
      <c r="CU4" s="161" t="s">
        <v>72</v>
      </c>
      <c r="CV4" s="162"/>
      <c r="CW4" s="163"/>
      <c r="CX4" s="162" t="s">
        <v>2</v>
      </c>
      <c r="CY4" s="162"/>
      <c r="CZ4" s="163"/>
      <c r="DA4" s="161" t="s">
        <v>73</v>
      </c>
      <c r="DB4" s="162"/>
      <c r="DC4" s="163"/>
      <c r="DD4" s="175" t="s">
        <v>73</v>
      </c>
      <c r="DE4" s="155"/>
      <c r="DF4" s="156"/>
      <c r="DG4" s="175" t="s">
        <v>73</v>
      </c>
      <c r="DH4" s="155"/>
      <c r="DI4" s="156"/>
      <c r="DJ4" s="161" t="s">
        <v>75</v>
      </c>
      <c r="DK4" s="162"/>
      <c r="DL4" s="163"/>
      <c r="DM4" s="181" t="s">
        <v>105</v>
      </c>
      <c r="DN4" s="182"/>
      <c r="DO4" s="183"/>
      <c r="DP4" s="181" t="s">
        <v>105</v>
      </c>
      <c r="DQ4" s="182"/>
      <c r="DR4" s="183"/>
      <c r="DS4" s="7"/>
      <c r="DT4" s="10"/>
      <c r="DU4" s="10"/>
      <c r="DV4" s="10"/>
      <c r="DW4" s="10"/>
      <c r="DX4" s="10"/>
      <c r="DY4" s="10"/>
      <c r="DZ4" s="10"/>
      <c r="EA4" s="10"/>
      <c r="EB4" s="10"/>
    </row>
    <row r="5" spans="1:122" s="3" customFormat="1" ht="12.75" customHeight="1">
      <c r="A5" s="4"/>
      <c r="B5" s="5"/>
      <c r="C5" s="170"/>
      <c r="D5" s="171"/>
      <c r="E5" s="172"/>
      <c r="F5" s="170"/>
      <c r="G5" s="171"/>
      <c r="H5" s="172"/>
      <c r="I5" s="170"/>
      <c r="J5" s="171"/>
      <c r="K5" s="172"/>
      <c r="L5" s="170"/>
      <c r="M5" s="171"/>
      <c r="N5" s="172"/>
      <c r="O5" s="178" t="s">
        <v>56</v>
      </c>
      <c r="P5" s="179"/>
      <c r="Q5" s="180"/>
      <c r="R5" s="178" t="s">
        <v>57</v>
      </c>
      <c r="S5" s="187"/>
      <c r="T5" s="188"/>
      <c r="U5" s="184" t="s">
        <v>58</v>
      </c>
      <c r="V5" s="185"/>
      <c r="W5" s="186"/>
      <c r="X5" s="184" t="s">
        <v>87</v>
      </c>
      <c r="Y5" s="185"/>
      <c r="Z5" s="186"/>
      <c r="AA5" s="184" t="s">
        <v>60</v>
      </c>
      <c r="AB5" s="185"/>
      <c r="AC5" s="186"/>
      <c r="AD5" s="184" t="s">
        <v>120</v>
      </c>
      <c r="AE5" s="185"/>
      <c r="AF5" s="186"/>
      <c r="AG5" s="184" t="s">
        <v>61</v>
      </c>
      <c r="AH5" s="185"/>
      <c r="AI5" s="186"/>
      <c r="AJ5" s="184" t="s">
        <v>88</v>
      </c>
      <c r="AK5" s="185"/>
      <c r="AL5" s="186"/>
      <c r="AM5" s="184" t="s">
        <v>89</v>
      </c>
      <c r="AN5" s="185"/>
      <c r="AO5" s="186"/>
      <c r="AP5" s="184" t="s">
        <v>90</v>
      </c>
      <c r="AQ5" s="185"/>
      <c r="AR5" s="186"/>
      <c r="AS5" s="184" t="s">
        <v>91</v>
      </c>
      <c r="AT5" s="185"/>
      <c r="AU5" s="186"/>
      <c r="AV5" s="184" t="s">
        <v>92</v>
      </c>
      <c r="AW5" s="185"/>
      <c r="AX5" s="186"/>
      <c r="AY5" s="192" t="s">
        <v>93</v>
      </c>
      <c r="AZ5" s="193"/>
      <c r="BA5" s="194"/>
      <c r="BB5" s="178" t="s">
        <v>77</v>
      </c>
      <c r="BC5" s="179"/>
      <c r="BD5" s="180"/>
      <c r="BE5" s="184" t="s">
        <v>94</v>
      </c>
      <c r="BF5" s="185"/>
      <c r="BG5" s="186"/>
      <c r="BH5" s="178" t="s">
        <v>79</v>
      </c>
      <c r="BI5" s="179"/>
      <c r="BJ5" s="180"/>
      <c r="BK5" s="170"/>
      <c r="BL5" s="171"/>
      <c r="BM5" s="172"/>
      <c r="BN5" s="170"/>
      <c r="BO5" s="171"/>
      <c r="BP5" s="172"/>
      <c r="BQ5" s="171"/>
      <c r="BR5" s="171"/>
      <c r="BS5" s="172"/>
      <c r="BT5" s="170"/>
      <c r="BU5" s="171"/>
      <c r="BV5" s="172"/>
      <c r="BW5" s="171" t="s">
        <v>68</v>
      </c>
      <c r="BX5" s="171"/>
      <c r="BY5" s="172"/>
      <c r="BZ5" s="170" t="s">
        <v>69</v>
      </c>
      <c r="CA5" s="171"/>
      <c r="CB5" s="172"/>
      <c r="CC5" s="170"/>
      <c r="CD5" s="171"/>
      <c r="CE5" s="172"/>
      <c r="CF5" s="170"/>
      <c r="CG5" s="171"/>
      <c r="CH5" s="172"/>
      <c r="CI5" s="170"/>
      <c r="CJ5" s="171"/>
      <c r="CK5" s="172"/>
      <c r="CL5" s="170"/>
      <c r="CM5" s="171"/>
      <c r="CN5" s="172"/>
      <c r="CO5" s="175" t="s">
        <v>103</v>
      </c>
      <c r="CP5" s="173"/>
      <c r="CQ5" s="174"/>
      <c r="CR5" s="175" t="s">
        <v>104</v>
      </c>
      <c r="CS5" s="173"/>
      <c r="CT5" s="174"/>
      <c r="CU5" s="82"/>
      <c r="CV5" s="83"/>
      <c r="CW5" s="6"/>
      <c r="CX5" s="171"/>
      <c r="CY5" s="171"/>
      <c r="CZ5" s="172"/>
      <c r="DA5" s="82"/>
      <c r="DB5" s="83"/>
      <c r="DC5" s="6"/>
      <c r="DD5" s="175" t="s">
        <v>74</v>
      </c>
      <c r="DE5" s="173"/>
      <c r="DF5" s="174"/>
      <c r="DG5" s="170" t="s">
        <v>81</v>
      </c>
      <c r="DH5" s="171"/>
      <c r="DI5" s="172"/>
      <c r="DJ5" s="170"/>
      <c r="DK5" s="171"/>
      <c r="DL5" s="172"/>
      <c r="DM5" s="171"/>
      <c r="DN5" s="171"/>
      <c r="DO5" s="172"/>
      <c r="DP5" s="178" t="s">
        <v>82</v>
      </c>
      <c r="DQ5" s="179"/>
      <c r="DR5" s="180"/>
    </row>
    <row r="6" spans="1:132" s="3" customFormat="1" ht="12.75" customHeight="1">
      <c r="A6" s="168" t="s">
        <v>3</v>
      </c>
      <c r="B6" s="169"/>
      <c r="C6" s="165" t="s">
        <v>4</v>
      </c>
      <c r="D6" s="166"/>
      <c r="E6" s="167"/>
      <c r="F6" s="165" t="s">
        <v>4</v>
      </c>
      <c r="G6" s="166"/>
      <c r="H6" s="167"/>
      <c r="I6" s="165" t="s">
        <v>4</v>
      </c>
      <c r="J6" s="166"/>
      <c r="K6" s="167"/>
      <c r="L6" s="165" t="s">
        <v>4</v>
      </c>
      <c r="M6" s="166"/>
      <c r="N6" s="167"/>
      <c r="O6" s="165" t="s">
        <v>4</v>
      </c>
      <c r="P6" s="166"/>
      <c r="Q6" s="167"/>
      <c r="R6" s="165" t="s">
        <v>4</v>
      </c>
      <c r="S6" s="166"/>
      <c r="T6" s="167"/>
      <c r="U6" s="165" t="s">
        <v>4</v>
      </c>
      <c r="V6" s="166"/>
      <c r="W6" s="167"/>
      <c r="X6" s="165" t="s">
        <v>4</v>
      </c>
      <c r="Y6" s="166"/>
      <c r="Z6" s="167"/>
      <c r="AA6" s="165" t="s">
        <v>4</v>
      </c>
      <c r="AB6" s="166"/>
      <c r="AC6" s="167"/>
      <c r="AD6" s="165" t="s">
        <v>4</v>
      </c>
      <c r="AE6" s="166"/>
      <c r="AF6" s="167"/>
      <c r="AG6" s="165" t="s">
        <v>4</v>
      </c>
      <c r="AH6" s="166"/>
      <c r="AI6" s="167"/>
      <c r="AJ6" s="165" t="s">
        <v>4</v>
      </c>
      <c r="AK6" s="166"/>
      <c r="AL6" s="167"/>
      <c r="AM6" s="165" t="s">
        <v>4</v>
      </c>
      <c r="AN6" s="166"/>
      <c r="AO6" s="167"/>
      <c r="AP6" s="165" t="s">
        <v>4</v>
      </c>
      <c r="AQ6" s="166"/>
      <c r="AR6" s="167"/>
      <c r="AS6" s="165" t="s">
        <v>4</v>
      </c>
      <c r="AT6" s="166"/>
      <c r="AU6" s="167"/>
      <c r="AV6" s="165" t="s">
        <v>4</v>
      </c>
      <c r="AW6" s="166"/>
      <c r="AX6" s="167"/>
      <c r="AY6" s="165" t="s">
        <v>4</v>
      </c>
      <c r="AZ6" s="166"/>
      <c r="BA6" s="167"/>
      <c r="BB6" s="165" t="s">
        <v>4</v>
      </c>
      <c r="BC6" s="166"/>
      <c r="BD6" s="167"/>
      <c r="BE6" s="165" t="s">
        <v>4</v>
      </c>
      <c r="BF6" s="166"/>
      <c r="BG6" s="167"/>
      <c r="BH6" s="165" t="s">
        <v>4</v>
      </c>
      <c r="BI6" s="166"/>
      <c r="BJ6" s="167"/>
      <c r="BK6" s="165" t="s">
        <v>4</v>
      </c>
      <c r="BL6" s="166"/>
      <c r="BM6" s="167"/>
      <c r="BN6" s="165" t="s">
        <v>4</v>
      </c>
      <c r="BO6" s="166"/>
      <c r="BP6" s="167"/>
      <c r="BQ6" s="165" t="s">
        <v>4</v>
      </c>
      <c r="BR6" s="166"/>
      <c r="BS6" s="167"/>
      <c r="BT6" s="165" t="s">
        <v>4</v>
      </c>
      <c r="BU6" s="166"/>
      <c r="BV6" s="167"/>
      <c r="BW6" s="165" t="s">
        <v>4</v>
      </c>
      <c r="BX6" s="166"/>
      <c r="BY6" s="167"/>
      <c r="BZ6" s="165" t="s">
        <v>4</v>
      </c>
      <c r="CA6" s="166"/>
      <c r="CB6" s="167"/>
      <c r="CC6" s="165" t="s">
        <v>4</v>
      </c>
      <c r="CD6" s="166"/>
      <c r="CE6" s="167"/>
      <c r="CF6" s="165" t="s">
        <v>4</v>
      </c>
      <c r="CG6" s="166"/>
      <c r="CH6" s="167"/>
      <c r="CI6" s="165" t="s">
        <v>4</v>
      </c>
      <c r="CJ6" s="166"/>
      <c r="CK6" s="167"/>
      <c r="CL6" s="165" t="s">
        <v>4</v>
      </c>
      <c r="CM6" s="166"/>
      <c r="CN6" s="167"/>
      <c r="CO6" s="165" t="s">
        <v>4</v>
      </c>
      <c r="CP6" s="166"/>
      <c r="CQ6" s="167"/>
      <c r="CR6" s="165" t="s">
        <v>4</v>
      </c>
      <c r="CS6" s="166"/>
      <c r="CT6" s="167"/>
      <c r="CU6" s="79" t="s">
        <v>4</v>
      </c>
      <c r="CV6" s="80"/>
      <c r="CW6" s="81"/>
      <c r="CX6" s="165" t="s">
        <v>4</v>
      </c>
      <c r="CY6" s="166"/>
      <c r="CZ6" s="167"/>
      <c r="DA6" s="79" t="s">
        <v>4</v>
      </c>
      <c r="DB6" s="80"/>
      <c r="DC6" s="81"/>
      <c r="DD6" s="79" t="s">
        <v>4</v>
      </c>
      <c r="DE6" s="80"/>
      <c r="DF6" s="81"/>
      <c r="DG6" s="79" t="s">
        <v>4</v>
      </c>
      <c r="DH6" s="80"/>
      <c r="DI6" s="81"/>
      <c r="DJ6" s="165" t="s">
        <v>4</v>
      </c>
      <c r="DK6" s="166"/>
      <c r="DL6" s="167"/>
      <c r="DM6" s="165" t="s">
        <v>4</v>
      </c>
      <c r="DN6" s="166"/>
      <c r="DO6" s="167"/>
      <c r="DP6" s="165" t="s">
        <v>4</v>
      </c>
      <c r="DQ6" s="166"/>
      <c r="DR6" s="167"/>
      <c r="DS6" s="8"/>
      <c r="DT6" s="8"/>
      <c r="DU6" s="8"/>
      <c r="DV6" s="8"/>
      <c r="DW6" s="8"/>
      <c r="DX6" s="8"/>
      <c r="DY6" s="8"/>
      <c r="DZ6" s="8"/>
      <c r="EA6" s="8"/>
      <c r="EB6" s="8"/>
    </row>
    <row r="7" spans="1:132" s="3" customFormat="1" ht="12.75" customHeight="1">
      <c r="A7" s="4"/>
      <c r="B7" s="5"/>
      <c r="C7" s="23"/>
      <c r="D7" s="157" t="s">
        <v>5</v>
      </c>
      <c r="E7" s="159" t="s">
        <v>6</v>
      </c>
      <c r="F7" s="23"/>
      <c r="G7" s="157" t="s">
        <v>5</v>
      </c>
      <c r="H7" s="159" t="s">
        <v>6</v>
      </c>
      <c r="I7" s="23"/>
      <c r="J7" s="157" t="s">
        <v>5</v>
      </c>
      <c r="K7" s="159" t="s">
        <v>6</v>
      </c>
      <c r="L7" s="23"/>
      <c r="M7" s="157" t="s">
        <v>5</v>
      </c>
      <c r="N7" s="159" t="s">
        <v>6</v>
      </c>
      <c r="O7" s="23"/>
      <c r="P7" s="157" t="s">
        <v>5</v>
      </c>
      <c r="Q7" s="159" t="s">
        <v>6</v>
      </c>
      <c r="R7" s="23"/>
      <c r="S7" s="157" t="s">
        <v>5</v>
      </c>
      <c r="T7" s="159" t="s">
        <v>6</v>
      </c>
      <c r="U7" s="23"/>
      <c r="V7" s="157" t="s">
        <v>5</v>
      </c>
      <c r="W7" s="159" t="s">
        <v>6</v>
      </c>
      <c r="X7" s="23"/>
      <c r="Y7" s="157" t="s">
        <v>5</v>
      </c>
      <c r="Z7" s="159" t="s">
        <v>6</v>
      </c>
      <c r="AA7" s="23"/>
      <c r="AB7" s="157" t="s">
        <v>5</v>
      </c>
      <c r="AC7" s="159" t="s">
        <v>6</v>
      </c>
      <c r="AD7" s="23"/>
      <c r="AE7" s="157" t="s">
        <v>5</v>
      </c>
      <c r="AF7" s="159" t="s">
        <v>6</v>
      </c>
      <c r="AG7" s="23"/>
      <c r="AH7" s="157" t="s">
        <v>5</v>
      </c>
      <c r="AI7" s="159" t="s">
        <v>6</v>
      </c>
      <c r="AJ7" s="23"/>
      <c r="AK7" s="157" t="s">
        <v>5</v>
      </c>
      <c r="AL7" s="159" t="s">
        <v>6</v>
      </c>
      <c r="AM7" s="23"/>
      <c r="AN7" s="157" t="s">
        <v>5</v>
      </c>
      <c r="AO7" s="159" t="s">
        <v>6</v>
      </c>
      <c r="AP7" s="23"/>
      <c r="AQ7" s="157" t="s">
        <v>5</v>
      </c>
      <c r="AR7" s="159" t="s">
        <v>6</v>
      </c>
      <c r="AS7" s="23"/>
      <c r="AT7" s="157" t="s">
        <v>5</v>
      </c>
      <c r="AU7" s="159" t="s">
        <v>6</v>
      </c>
      <c r="AV7" s="23"/>
      <c r="AW7" s="157" t="s">
        <v>5</v>
      </c>
      <c r="AX7" s="159" t="s">
        <v>6</v>
      </c>
      <c r="AY7" s="23"/>
      <c r="AZ7" s="157" t="s">
        <v>5</v>
      </c>
      <c r="BA7" s="159" t="s">
        <v>6</v>
      </c>
      <c r="BB7" s="23"/>
      <c r="BC7" s="157" t="s">
        <v>5</v>
      </c>
      <c r="BD7" s="159" t="s">
        <v>6</v>
      </c>
      <c r="BE7" s="23"/>
      <c r="BF7" s="157" t="s">
        <v>5</v>
      </c>
      <c r="BG7" s="159" t="s">
        <v>6</v>
      </c>
      <c r="BH7" s="23"/>
      <c r="BI7" s="157" t="s">
        <v>5</v>
      </c>
      <c r="BJ7" s="159" t="s">
        <v>6</v>
      </c>
      <c r="BK7" s="23"/>
      <c r="BL7" s="157" t="s">
        <v>5</v>
      </c>
      <c r="BM7" s="159" t="s">
        <v>6</v>
      </c>
      <c r="BN7" s="23"/>
      <c r="BO7" s="157" t="s">
        <v>5</v>
      </c>
      <c r="BP7" s="159" t="s">
        <v>6</v>
      </c>
      <c r="BQ7" s="23"/>
      <c r="BR7" s="157" t="s">
        <v>5</v>
      </c>
      <c r="BS7" s="159" t="s">
        <v>6</v>
      </c>
      <c r="BT7" s="23"/>
      <c r="BU7" s="157" t="s">
        <v>5</v>
      </c>
      <c r="BV7" s="159" t="s">
        <v>6</v>
      </c>
      <c r="BW7" s="23"/>
      <c r="BX7" s="157" t="s">
        <v>5</v>
      </c>
      <c r="BY7" s="159" t="s">
        <v>6</v>
      </c>
      <c r="BZ7" s="23"/>
      <c r="CA7" s="157" t="s">
        <v>5</v>
      </c>
      <c r="CB7" s="159" t="s">
        <v>6</v>
      </c>
      <c r="CC7" s="23"/>
      <c r="CD7" s="157" t="s">
        <v>5</v>
      </c>
      <c r="CE7" s="159" t="s">
        <v>6</v>
      </c>
      <c r="CF7" s="23"/>
      <c r="CG7" s="157" t="s">
        <v>5</v>
      </c>
      <c r="CH7" s="159" t="s">
        <v>6</v>
      </c>
      <c r="CI7" s="23"/>
      <c r="CJ7" s="157" t="s">
        <v>5</v>
      </c>
      <c r="CK7" s="159" t="s">
        <v>6</v>
      </c>
      <c r="CL7" s="23"/>
      <c r="CM7" s="157" t="s">
        <v>5</v>
      </c>
      <c r="CN7" s="159" t="s">
        <v>6</v>
      </c>
      <c r="CO7" s="23"/>
      <c r="CP7" s="159" t="s">
        <v>5</v>
      </c>
      <c r="CQ7" s="159" t="s">
        <v>6</v>
      </c>
      <c r="CR7" s="23"/>
      <c r="CS7" s="159" t="s">
        <v>5</v>
      </c>
      <c r="CT7" s="159" t="s">
        <v>6</v>
      </c>
      <c r="CU7" s="23"/>
      <c r="CV7" s="159" t="s">
        <v>5</v>
      </c>
      <c r="CW7" s="159" t="s">
        <v>6</v>
      </c>
      <c r="CX7" s="23"/>
      <c r="CY7" s="157" t="s">
        <v>5</v>
      </c>
      <c r="CZ7" s="159" t="s">
        <v>6</v>
      </c>
      <c r="DA7" s="23"/>
      <c r="DB7" s="159" t="s">
        <v>5</v>
      </c>
      <c r="DC7" s="159" t="s">
        <v>6</v>
      </c>
      <c r="DD7" s="23"/>
      <c r="DE7" s="159" t="s">
        <v>5</v>
      </c>
      <c r="DF7" s="159" t="s">
        <v>6</v>
      </c>
      <c r="DG7" s="23"/>
      <c r="DH7" s="159" t="s">
        <v>5</v>
      </c>
      <c r="DI7" s="159" t="s">
        <v>6</v>
      </c>
      <c r="DJ7" s="23"/>
      <c r="DK7" s="157" t="s">
        <v>5</v>
      </c>
      <c r="DL7" s="159" t="s">
        <v>6</v>
      </c>
      <c r="DM7" s="23"/>
      <c r="DN7" s="157" t="s">
        <v>5</v>
      </c>
      <c r="DO7" s="159" t="s">
        <v>6</v>
      </c>
      <c r="DP7" s="23"/>
      <c r="DQ7" s="157" t="s">
        <v>5</v>
      </c>
      <c r="DR7" s="159" t="s">
        <v>6</v>
      </c>
      <c r="DS7" s="8"/>
      <c r="DT7" s="8"/>
      <c r="DU7" s="8"/>
      <c r="DV7" s="8"/>
      <c r="DW7" s="8"/>
      <c r="DX7" s="8"/>
      <c r="DY7" s="8"/>
      <c r="DZ7" s="8"/>
      <c r="EA7" s="8"/>
      <c r="EB7" s="8"/>
    </row>
    <row r="8" spans="1:133" s="3" customFormat="1" ht="12.75" customHeight="1">
      <c r="A8" s="9"/>
      <c r="B8" s="6"/>
      <c r="C8" s="24"/>
      <c r="D8" s="164"/>
      <c r="E8" s="160"/>
      <c r="F8" s="24"/>
      <c r="G8" s="158"/>
      <c r="H8" s="160"/>
      <c r="I8" s="24"/>
      <c r="J8" s="158"/>
      <c r="K8" s="160"/>
      <c r="L8" s="24"/>
      <c r="M8" s="158"/>
      <c r="N8" s="160"/>
      <c r="O8" s="24"/>
      <c r="P8" s="158"/>
      <c r="Q8" s="160"/>
      <c r="R8" s="24"/>
      <c r="S8" s="158"/>
      <c r="T8" s="160"/>
      <c r="U8" s="24"/>
      <c r="V8" s="158"/>
      <c r="W8" s="160"/>
      <c r="X8" s="24"/>
      <c r="Y8" s="158"/>
      <c r="Z8" s="160"/>
      <c r="AA8" s="24"/>
      <c r="AB8" s="158"/>
      <c r="AC8" s="160"/>
      <c r="AD8" s="24"/>
      <c r="AE8" s="158"/>
      <c r="AF8" s="160"/>
      <c r="AG8" s="24"/>
      <c r="AH8" s="158"/>
      <c r="AI8" s="160"/>
      <c r="AJ8" s="24"/>
      <c r="AK8" s="158"/>
      <c r="AL8" s="160"/>
      <c r="AM8" s="24"/>
      <c r="AN8" s="158"/>
      <c r="AO8" s="160"/>
      <c r="AP8" s="24"/>
      <c r="AQ8" s="158"/>
      <c r="AR8" s="160"/>
      <c r="AS8" s="24"/>
      <c r="AT8" s="158"/>
      <c r="AU8" s="160"/>
      <c r="AV8" s="24"/>
      <c r="AW8" s="158"/>
      <c r="AX8" s="160"/>
      <c r="AY8" s="24"/>
      <c r="AZ8" s="158"/>
      <c r="BA8" s="160"/>
      <c r="BB8" s="24"/>
      <c r="BC8" s="158"/>
      <c r="BD8" s="160"/>
      <c r="BE8" s="24"/>
      <c r="BF8" s="158"/>
      <c r="BG8" s="160"/>
      <c r="BH8" s="24"/>
      <c r="BI8" s="158"/>
      <c r="BJ8" s="160"/>
      <c r="BK8" s="24"/>
      <c r="BL8" s="158"/>
      <c r="BM8" s="160"/>
      <c r="BN8" s="24"/>
      <c r="BO8" s="158"/>
      <c r="BP8" s="160"/>
      <c r="BQ8" s="24"/>
      <c r="BR8" s="158"/>
      <c r="BS8" s="160"/>
      <c r="BT8" s="24"/>
      <c r="BU8" s="158"/>
      <c r="BV8" s="160"/>
      <c r="BW8" s="24"/>
      <c r="BX8" s="158"/>
      <c r="BY8" s="160"/>
      <c r="BZ8" s="24"/>
      <c r="CA8" s="158"/>
      <c r="CB8" s="160"/>
      <c r="CC8" s="24"/>
      <c r="CD8" s="158"/>
      <c r="CE8" s="160"/>
      <c r="CF8" s="24"/>
      <c r="CG8" s="158"/>
      <c r="CH8" s="160"/>
      <c r="CI8" s="24"/>
      <c r="CJ8" s="158"/>
      <c r="CK8" s="160"/>
      <c r="CL8" s="24"/>
      <c r="CM8" s="158"/>
      <c r="CN8" s="160"/>
      <c r="CO8" s="24"/>
      <c r="CP8" s="160"/>
      <c r="CQ8" s="160"/>
      <c r="CR8" s="24"/>
      <c r="CS8" s="160"/>
      <c r="CT8" s="160"/>
      <c r="CU8" s="24"/>
      <c r="CV8" s="160"/>
      <c r="CW8" s="160"/>
      <c r="CX8" s="24"/>
      <c r="CY8" s="158"/>
      <c r="CZ8" s="160"/>
      <c r="DA8" s="24"/>
      <c r="DB8" s="160"/>
      <c r="DC8" s="160"/>
      <c r="DD8" s="24"/>
      <c r="DE8" s="160"/>
      <c r="DF8" s="160"/>
      <c r="DG8" s="24"/>
      <c r="DH8" s="160"/>
      <c r="DI8" s="160"/>
      <c r="DJ8" s="24"/>
      <c r="DK8" s="158"/>
      <c r="DL8" s="160"/>
      <c r="DM8" s="24"/>
      <c r="DN8" s="158"/>
      <c r="DO8" s="160"/>
      <c r="DP8" s="24"/>
      <c r="DQ8" s="158"/>
      <c r="DR8" s="160"/>
      <c r="EC8" s="3" t="s">
        <v>46</v>
      </c>
    </row>
    <row r="9" spans="1:135" s="20" customFormat="1" ht="21" customHeight="1">
      <c r="A9" s="151" t="s">
        <v>38</v>
      </c>
      <c r="B9" s="112" t="s">
        <v>215</v>
      </c>
      <c r="C9" s="59">
        <v>382932</v>
      </c>
      <c r="D9" s="61">
        <v>312489</v>
      </c>
      <c r="E9" s="62">
        <v>70443</v>
      </c>
      <c r="F9" s="61" t="s">
        <v>42</v>
      </c>
      <c r="G9" s="61" t="s">
        <v>42</v>
      </c>
      <c r="H9" s="62" t="s">
        <v>42</v>
      </c>
      <c r="I9" s="59">
        <v>436608</v>
      </c>
      <c r="J9" s="61">
        <v>358299</v>
      </c>
      <c r="K9" s="62">
        <v>78309</v>
      </c>
      <c r="L9" s="59">
        <v>428346</v>
      </c>
      <c r="M9" s="61">
        <v>338863</v>
      </c>
      <c r="N9" s="62">
        <v>89483</v>
      </c>
      <c r="O9" s="59">
        <v>329237</v>
      </c>
      <c r="P9" s="61">
        <v>278611</v>
      </c>
      <c r="Q9" s="62">
        <v>50626</v>
      </c>
      <c r="R9" s="59" t="s">
        <v>149</v>
      </c>
      <c r="S9" s="61" t="s">
        <v>149</v>
      </c>
      <c r="T9" s="62" t="s">
        <v>149</v>
      </c>
      <c r="U9" s="59">
        <v>387188</v>
      </c>
      <c r="V9" s="61">
        <v>317968</v>
      </c>
      <c r="W9" s="62">
        <v>69220</v>
      </c>
      <c r="X9" s="59">
        <v>355129</v>
      </c>
      <c r="Y9" s="61">
        <v>303464</v>
      </c>
      <c r="Z9" s="62">
        <v>51665</v>
      </c>
      <c r="AA9" s="59" t="s">
        <v>149</v>
      </c>
      <c r="AB9" s="61" t="s">
        <v>149</v>
      </c>
      <c r="AC9" s="62" t="s">
        <v>149</v>
      </c>
      <c r="AD9" s="59">
        <v>426152</v>
      </c>
      <c r="AE9" s="61">
        <v>340575</v>
      </c>
      <c r="AF9" s="62">
        <v>85577</v>
      </c>
      <c r="AG9" s="59">
        <v>385168</v>
      </c>
      <c r="AH9" s="61">
        <v>307475</v>
      </c>
      <c r="AI9" s="62">
        <v>77693</v>
      </c>
      <c r="AJ9" s="59">
        <v>383802</v>
      </c>
      <c r="AK9" s="61">
        <v>327780</v>
      </c>
      <c r="AL9" s="62">
        <v>56022</v>
      </c>
      <c r="AM9" s="59">
        <v>474557</v>
      </c>
      <c r="AN9" s="61">
        <v>354114</v>
      </c>
      <c r="AO9" s="62">
        <v>120443</v>
      </c>
      <c r="AP9" s="59">
        <v>407681</v>
      </c>
      <c r="AQ9" s="61">
        <v>318611</v>
      </c>
      <c r="AR9" s="62">
        <v>89070</v>
      </c>
      <c r="AS9" s="59">
        <v>363056</v>
      </c>
      <c r="AT9" s="61">
        <v>308348</v>
      </c>
      <c r="AU9" s="62">
        <v>54708</v>
      </c>
      <c r="AV9" s="59">
        <v>437015</v>
      </c>
      <c r="AW9" s="61">
        <v>340537</v>
      </c>
      <c r="AX9" s="62">
        <v>96478</v>
      </c>
      <c r="AY9" s="59" t="s">
        <v>149</v>
      </c>
      <c r="AZ9" s="61" t="s">
        <v>149</v>
      </c>
      <c r="BA9" s="62" t="s">
        <v>149</v>
      </c>
      <c r="BB9" s="59" t="s">
        <v>149</v>
      </c>
      <c r="BC9" s="61" t="s">
        <v>149</v>
      </c>
      <c r="BD9" s="62" t="s">
        <v>149</v>
      </c>
      <c r="BE9" s="59" t="s">
        <v>149</v>
      </c>
      <c r="BF9" s="61" t="s">
        <v>149</v>
      </c>
      <c r="BG9" s="62" t="s">
        <v>149</v>
      </c>
      <c r="BH9" s="59" t="s">
        <v>149</v>
      </c>
      <c r="BI9" s="61" t="s">
        <v>149</v>
      </c>
      <c r="BJ9" s="62" t="s">
        <v>149</v>
      </c>
      <c r="BK9" s="59">
        <v>514375</v>
      </c>
      <c r="BL9" s="61">
        <v>387176</v>
      </c>
      <c r="BM9" s="62">
        <v>127199</v>
      </c>
      <c r="BN9" s="59">
        <v>438238</v>
      </c>
      <c r="BO9" s="61">
        <v>350486</v>
      </c>
      <c r="BP9" s="62">
        <v>87752</v>
      </c>
      <c r="BQ9" s="59">
        <v>350995</v>
      </c>
      <c r="BR9" s="61">
        <v>309755</v>
      </c>
      <c r="BS9" s="62">
        <v>41240</v>
      </c>
      <c r="BT9" s="59">
        <v>325002</v>
      </c>
      <c r="BU9" s="61">
        <v>272183</v>
      </c>
      <c r="BV9" s="62">
        <v>52819</v>
      </c>
      <c r="BW9" s="59">
        <v>453464</v>
      </c>
      <c r="BX9" s="61">
        <v>367549</v>
      </c>
      <c r="BY9" s="62">
        <v>85915</v>
      </c>
      <c r="BZ9" s="59" t="s">
        <v>149</v>
      </c>
      <c r="CA9" s="61" t="s">
        <v>149</v>
      </c>
      <c r="CB9" s="62" t="s">
        <v>149</v>
      </c>
      <c r="CC9" s="59">
        <v>548614</v>
      </c>
      <c r="CD9" s="61">
        <v>431092</v>
      </c>
      <c r="CE9" s="62">
        <v>117522</v>
      </c>
      <c r="CF9" s="59" t="s">
        <v>149</v>
      </c>
      <c r="CG9" s="61" t="s">
        <v>149</v>
      </c>
      <c r="CH9" s="62" t="s">
        <v>149</v>
      </c>
      <c r="CI9" s="59" t="s">
        <v>149</v>
      </c>
      <c r="CJ9" s="61" t="s">
        <v>149</v>
      </c>
      <c r="CK9" s="62" t="s">
        <v>149</v>
      </c>
      <c r="CL9" s="59" t="s">
        <v>149</v>
      </c>
      <c r="CM9" s="61" t="s">
        <v>149</v>
      </c>
      <c r="CN9" s="62" t="s">
        <v>149</v>
      </c>
      <c r="CO9" s="59" t="s">
        <v>149</v>
      </c>
      <c r="CP9" s="61" t="s">
        <v>149</v>
      </c>
      <c r="CQ9" s="62" t="s">
        <v>149</v>
      </c>
      <c r="CR9" s="59" t="s">
        <v>149</v>
      </c>
      <c r="CS9" s="61" t="s">
        <v>149</v>
      </c>
      <c r="CT9" s="62" t="s">
        <v>149</v>
      </c>
      <c r="CU9" s="59" t="s">
        <v>149</v>
      </c>
      <c r="CV9" s="61" t="s">
        <v>149</v>
      </c>
      <c r="CW9" s="62" t="s">
        <v>149</v>
      </c>
      <c r="CX9" s="61">
        <v>463258</v>
      </c>
      <c r="CY9" s="61">
        <v>349166</v>
      </c>
      <c r="CZ9" s="62">
        <v>114092</v>
      </c>
      <c r="DA9" s="59">
        <v>380823</v>
      </c>
      <c r="DB9" s="61">
        <v>329459</v>
      </c>
      <c r="DC9" s="62">
        <v>51364</v>
      </c>
      <c r="DD9" s="59" t="s">
        <v>149</v>
      </c>
      <c r="DE9" s="61" t="s">
        <v>149</v>
      </c>
      <c r="DF9" s="62" t="s">
        <v>149</v>
      </c>
      <c r="DG9" s="86" t="s">
        <v>149</v>
      </c>
      <c r="DH9" s="69" t="s">
        <v>149</v>
      </c>
      <c r="DI9" s="70" t="s">
        <v>149</v>
      </c>
      <c r="DJ9" s="59">
        <v>425171</v>
      </c>
      <c r="DK9" s="61">
        <v>334397</v>
      </c>
      <c r="DL9" s="62">
        <v>90774</v>
      </c>
      <c r="DM9" s="59" t="s">
        <v>149</v>
      </c>
      <c r="DN9" s="61" t="s">
        <v>149</v>
      </c>
      <c r="DO9" s="62" t="s">
        <v>149</v>
      </c>
      <c r="DP9" s="59" t="s">
        <v>149</v>
      </c>
      <c r="DQ9" s="61" t="s">
        <v>149</v>
      </c>
      <c r="DR9" s="62" t="s">
        <v>149</v>
      </c>
      <c r="EC9" s="25">
        <f>C9+I9+L9+O9+U9+X9+AD9+AG9+AJ9+AM9+AP9+AS9+AV9+BK9+BN9+BQ9+BT9+BW9+CC9+CX9+DA9+DJ9</f>
        <v>9096811</v>
      </c>
      <c r="ED9" s="25">
        <f>D9+J9+M9+P9+V9+Y9+AE9+AH9+AK9+AN9+AQ9+AT9+AW9+BL9+BO9+BR9+BU9+BX9+CD9+CY9+DB9+DK9</f>
        <v>7338397</v>
      </c>
      <c r="EE9" s="25">
        <f>E9+K9+N9+Q9+W9+Z9+AF9+AI9+AL9+AO9+AR9+AU9+AX9+BM9+BP9+BS9+BV9+BY9+CE9+CZ9+DC9+DL9</f>
        <v>1758414</v>
      </c>
    </row>
    <row r="10" spans="1:135" s="20" customFormat="1" ht="21" customHeight="1">
      <c r="A10" s="151"/>
      <c r="B10" s="89" t="s">
        <v>219</v>
      </c>
      <c r="C10" s="59">
        <v>382691</v>
      </c>
      <c r="D10" s="61">
        <v>312623</v>
      </c>
      <c r="E10" s="62">
        <v>70068</v>
      </c>
      <c r="F10" s="61" t="s">
        <v>42</v>
      </c>
      <c r="G10" s="61" t="s">
        <v>42</v>
      </c>
      <c r="H10" s="61" t="s">
        <v>42</v>
      </c>
      <c r="I10" s="59">
        <v>405560</v>
      </c>
      <c r="J10" s="61">
        <v>346581</v>
      </c>
      <c r="K10" s="62">
        <v>58979</v>
      </c>
      <c r="L10" s="59">
        <v>430554</v>
      </c>
      <c r="M10" s="61">
        <v>341789</v>
      </c>
      <c r="N10" s="62">
        <v>88765</v>
      </c>
      <c r="O10" s="59">
        <v>323628</v>
      </c>
      <c r="P10" s="61">
        <v>270821</v>
      </c>
      <c r="Q10" s="62">
        <v>52807</v>
      </c>
      <c r="R10" s="59">
        <v>317806</v>
      </c>
      <c r="S10" s="61">
        <v>268066</v>
      </c>
      <c r="T10" s="62">
        <v>49740</v>
      </c>
      <c r="U10" s="59">
        <v>436537</v>
      </c>
      <c r="V10" s="61">
        <v>345939</v>
      </c>
      <c r="W10" s="62">
        <v>90598</v>
      </c>
      <c r="X10" s="59">
        <v>386587</v>
      </c>
      <c r="Y10" s="61">
        <v>330435</v>
      </c>
      <c r="Z10" s="62">
        <v>56152</v>
      </c>
      <c r="AA10" s="59">
        <v>518727</v>
      </c>
      <c r="AB10" s="61">
        <v>389891</v>
      </c>
      <c r="AC10" s="62">
        <v>128836</v>
      </c>
      <c r="AD10" s="59">
        <v>431211</v>
      </c>
      <c r="AE10" s="61">
        <v>340669</v>
      </c>
      <c r="AF10" s="62">
        <v>90542</v>
      </c>
      <c r="AG10" s="59">
        <v>382529</v>
      </c>
      <c r="AH10" s="61">
        <v>307135</v>
      </c>
      <c r="AI10" s="62">
        <v>75394</v>
      </c>
      <c r="AJ10" s="59">
        <v>382687</v>
      </c>
      <c r="AK10" s="61">
        <v>331999</v>
      </c>
      <c r="AL10" s="62">
        <v>50688</v>
      </c>
      <c r="AM10" s="59">
        <v>463476</v>
      </c>
      <c r="AN10" s="61">
        <v>360385</v>
      </c>
      <c r="AO10" s="62">
        <v>103091</v>
      </c>
      <c r="AP10" s="59">
        <v>407212</v>
      </c>
      <c r="AQ10" s="61">
        <v>318587</v>
      </c>
      <c r="AR10" s="62">
        <v>88625</v>
      </c>
      <c r="AS10" s="59">
        <v>364593</v>
      </c>
      <c r="AT10" s="61">
        <v>312505</v>
      </c>
      <c r="AU10" s="62">
        <v>52088</v>
      </c>
      <c r="AV10" s="59">
        <v>434699</v>
      </c>
      <c r="AW10" s="61">
        <v>340842</v>
      </c>
      <c r="AX10" s="62">
        <v>93857</v>
      </c>
      <c r="AY10" s="59">
        <v>375883</v>
      </c>
      <c r="AZ10" s="61">
        <v>319856</v>
      </c>
      <c r="BA10" s="62">
        <v>56027</v>
      </c>
      <c r="BB10" s="59">
        <v>307531</v>
      </c>
      <c r="BC10" s="61">
        <v>271756</v>
      </c>
      <c r="BD10" s="62">
        <v>35775</v>
      </c>
      <c r="BE10" s="59">
        <v>471444</v>
      </c>
      <c r="BF10" s="61">
        <v>365166</v>
      </c>
      <c r="BG10" s="62">
        <v>106278</v>
      </c>
      <c r="BH10" s="59">
        <v>494513</v>
      </c>
      <c r="BI10" s="61">
        <v>381142</v>
      </c>
      <c r="BJ10" s="62">
        <v>113371</v>
      </c>
      <c r="BK10" s="59">
        <v>532283</v>
      </c>
      <c r="BL10" s="61">
        <v>403568</v>
      </c>
      <c r="BM10" s="62">
        <v>128715</v>
      </c>
      <c r="BN10" s="59">
        <v>460694</v>
      </c>
      <c r="BO10" s="61">
        <v>368402</v>
      </c>
      <c r="BP10" s="62">
        <v>92292</v>
      </c>
      <c r="BQ10" s="59">
        <v>349834</v>
      </c>
      <c r="BR10" s="61">
        <v>304087</v>
      </c>
      <c r="BS10" s="62">
        <v>45747</v>
      </c>
      <c r="BT10" s="59">
        <v>316647</v>
      </c>
      <c r="BU10" s="61">
        <v>267336</v>
      </c>
      <c r="BV10" s="62">
        <v>49311</v>
      </c>
      <c r="BW10" s="59">
        <v>423650</v>
      </c>
      <c r="BX10" s="61">
        <v>346049</v>
      </c>
      <c r="BY10" s="62">
        <v>77601</v>
      </c>
      <c r="BZ10" s="59">
        <v>249902</v>
      </c>
      <c r="CA10" s="61">
        <v>218238</v>
      </c>
      <c r="CB10" s="62">
        <v>31664</v>
      </c>
      <c r="CC10" s="59">
        <v>575471</v>
      </c>
      <c r="CD10" s="61">
        <v>446713</v>
      </c>
      <c r="CE10" s="62">
        <v>128758</v>
      </c>
      <c r="CF10" s="59">
        <v>352526</v>
      </c>
      <c r="CG10" s="61">
        <v>289766</v>
      </c>
      <c r="CH10" s="62">
        <v>62760</v>
      </c>
      <c r="CI10" s="59">
        <v>468241</v>
      </c>
      <c r="CJ10" s="61">
        <v>368597</v>
      </c>
      <c r="CK10" s="62">
        <v>99644</v>
      </c>
      <c r="CL10" s="59">
        <v>161318</v>
      </c>
      <c r="CM10" s="61">
        <v>149450</v>
      </c>
      <c r="CN10" s="62">
        <v>11868</v>
      </c>
      <c r="CO10" s="59">
        <v>256184</v>
      </c>
      <c r="CP10" s="61">
        <v>233430</v>
      </c>
      <c r="CQ10" s="62">
        <v>22754</v>
      </c>
      <c r="CR10" s="59">
        <v>145441</v>
      </c>
      <c r="CS10" s="61">
        <v>135395</v>
      </c>
      <c r="CT10" s="62">
        <v>10046</v>
      </c>
      <c r="CU10" s="59">
        <v>252512</v>
      </c>
      <c r="CV10" s="61">
        <v>227138</v>
      </c>
      <c r="CW10" s="62">
        <v>25374</v>
      </c>
      <c r="CX10" s="61">
        <v>485714</v>
      </c>
      <c r="CY10" s="61">
        <v>365893</v>
      </c>
      <c r="CZ10" s="62">
        <v>119821</v>
      </c>
      <c r="DA10" s="59">
        <v>353052</v>
      </c>
      <c r="DB10" s="61">
        <v>301465</v>
      </c>
      <c r="DC10" s="62">
        <v>51587</v>
      </c>
      <c r="DD10" s="59">
        <v>431153</v>
      </c>
      <c r="DE10" s="61">
        <v>365968</v>
      </c>
      <c r="DF10" s="62">
        <v>65185</v>
      </c>
      <c r="DG10" s="59">
        <v>241133</v>
      </c>
      <c r="DH10" s="61">
        <v>209032</v>
      </c>
      <c r="DI10" s="62">
        <v>32101</v>
      </c>
      <c r="DJ10" s="59">
        <v>460085</v>
      </c>
      <c r="DK10" s="61">
        <v>341498</v>
      </c>
      <c r="DL10" s="62">
        <v>118587</v>
      </c>
      <c r="DM10" s="59">
        <v>361031</v>
      </c>
      <c r="DN10" s="61">
        <v>296368</v>
      </c>
      <c r="DO10" s="62">
        <v>64663</v>
      </c>
      <c r="DP10" s="59">
        <v>361031</v>
      </c>
      <c r="DQ10" s="61">
        <v>296368</v>
      </c>
      <c r="DR10" s="62">
        <v>64663</v>
      </c>
      <c r="EC10" s="25">
        <f aca="true" t="shared" si="0" ref="EC10:EE11">C10+I10+L10+O10+U10+X10+AD10+AG10+AJ10+AM10+AP10+AS10+AV10+BK10+BN10+BQ10+BT10+BW10+CC10+CX10+DA10+DJ10+R10+AA10+AY10+BB10+BE10+BH10+BZ10+CF10+CI10+CL10+CO10+CR10+CU10+DD10+DG10+DM10+DP10</f>
        <v>14955770</v>
      </c>
      <c r="ED10" s="25">
        <f t="shared" si="0"/>
        <v>12190948</v>
      </c>
      <c r="EE10" s="25">
        <f t="shared" si="0"/>
        <v>2764822</v>
      </c>
    </row>
    <row r="11" spans="1:135" s="20" customFormat="1" ht="21" customHeight="1">
      <c r="A11" s="151"/>
      <c r="B11" s="89" t="s">
        <v>220</v>
      </c>
      <c r="C11" s="59">
        <v>383494</v>
      </c>
      <c r="D11" s="61">
        <v>312861</v>
      </c>
      <c r="E11" s="62">
        <v>70633</v>
      </c>
      <c r="F11" s="61" t="s">
        <v>42</v>
      </c>
      <c r="G11" s="61" t="s">
        <v>42</v>
      </c>
      <c r="H11" s="61" t="s">
        <v>42</v>
      </c>
      <c r="I11" s="59">
        <v>397567</v>
      </c>
      <c r="J11" s="61">
        <v>335524</v>
      </c>
      <c r="K11" s="62">
        <v>62043</v>
      </c>
      <c r="L11" s="59">
        <v>436759</v>
      </c>
      <c r="M11" s="61">
        <v>343289</v>
      </c>
      <c r="N11" s="62">
        <v>93470</v>
      </c>
      <c r="O11" s="59">
        <v>319068</v>
      </c>
      <c r="P11" s="61">
        <v>267762</v>
      </c>
      <c r="Q11" s="62">
        <v>51306</v>
      </c>
      <c r="R11" s="59">
        <v>308234</v>
      </c>
      <c r="S11" s="61">
        <v>268832</v>
      </c>
      <c r="T11" s="62">
        <v>39402</v>
      </c>
      <c r="U11" s="59">
        <v>440929</v>
      </c>
      <c r="V11" s="61">
        <v>345856</v>
      </c>
      <c r="W11" s="62">
        <v>95073</v>
      </c>
      <c r="X11" s="59">
        <v>357552</v>
      </c>
      <c r="Y11" s="61">
        <v>311472</v>
      </c>
      <c r="Z11" s="62">
        <v>46080</v>
      </c>
      <c r="AA11" s="59">
        <v>518502</v>
      </c>
      <c r="AB11" s="61">
        <v>383958</v>
      </c>
      <c r="AC11" s="62">
        <v>134544</v>
      </c>
      <c r="AD11" s="59">
        <v>453049</v>
      </c>
      <c r="AE11" s="61">
        <v>358109</v>
      </c>
      <c r="AF11" s="62">
        <v>94940</v>
      </c>
      <c r="AG11" s="59">
        <v>380068</v>
      </c>
      <c r="AH11" s="61">
        <v>305559</v>
      </c>
      <c r="AI11" s="62">
        <v>74509</v>
      </c>
      <c r="AJ11" s="59">
        <v>411010</v>
      </c>
      <c r="AK11" s="61">
        <v>349614</v>
      </c>
      <c r="AL11" s="62">
        <v>61396</v>
      </c>
      <c r="AM11" s="59">
        <v>474097</v>
      </c>
      <c r="AN11" s="61">
        <v>358974</v>
      </c>
      <c r="AO11" s="62">
        <v>115123</v>
      </c>
      <c r="AP11" s="59">
        <v>410147</v>
      </c>
      <c r="AQ11" s="61">
        <v>330721</v>
      </c>
      <c r="AR11" s="62">
        <v>79426</v>
      </c>
      <c r="AS11" s="59">
        <v>373472</v>
      </c>
      <c r="AT11" s="61">
        <v>317491</v>
      </c>
      <c r="AU11" s="62">
        <v>55981</v>
      </c>
      <c r="AV11" s="59">
        <v>437554</v>
      </c>
      <c r="AW11" s="61">
        <v>342242</v>
      </c>
      <c r="AX11" s="62">
        <v>95312</v>
      </c>
      <c r="AY11" s="59">
        <v>368777</v>
      </c>
      <c r="AZ11" s="61">
        <v>318441</v>
      </c>
      <c r="BA11" s="62">
        <v>50336</v>
      </c>
      <c r="BB11" s="59">
        <v>311149</v>
      </c>
      <c r="BC11" s="61">
        <v>284134</v>
      </c>
      <c r="BD11" s="62">
        <v>27015</v>
      </c>
      <c r="BE11" s="59">
        <v>489249</v>
      </c>
      <c r="BF11" s="61">
        <v>370479</v>
      </c>
      <c r="BG11" s="62">
        <v>118770</v>
      </c>
      <c r="BH11" s="59">
        <v>500698</v>
      </c>
      <c r="BI11" s="61">
        <v>381469</v>
      </c>
      <c r="BJ11" s="62">
        <v>119229</v>
      </c>
      <c r="BK11" s="59">
        <v>560342</v>
      </c>
      <c r="BL11" s="61">
        <v>425900</v>
      </c>
      <c r="BM11" s="62">
        <v>134442</v>
      </c>
      <c r="BN11" s="59">
        <v>484381</v>
      </c>
      <c r="BO11" s="61">
        <v>387883</v>
      </c>
      <c r="BP11" s="62">
        <v>96498</v>
      </c>
      <c r="BQ11" s="59">
        <v>357535</v>
      </c>
      <c r="BR11" s="61">
        <v>314808</v>
      </c>
      <c r="BS11" s="62">
        <v>42727</v>
      </c>
      <c r="BT11" s="59">
        <v>323170</v>
      </c>
      <c r="BU11" s="61">
        <v>269830</v>
      </c>
      <c r="BV11" s="62">
        <v>53340</v>
      </c>
      <c r="BW11" s="59">
        <v>436910</v>
      </c>
      <c r="BX11" s="61">
        <v>348425</v>
      </c>
      <c r="BY11" s="62">
        <v>88485</v>
      </c>
      <c r="BZ11" s="59">
        <v>247148</v>
      </c>
      <c r="CA11" s="61">
        <v>217298</v>
      </c>
      <c r="CB11" s="62">
        <v>29850</v>
      </c>
      <c r="CC11" s="59">
        <v>579318</v>
      </c>
      <c r="CD11" s="61">
        <v>442168</v>
      </c>
      <c r="CE11" s="62">
        <v>137150</v>
      </c>
      <c r="CF11" s="59">
        <v>317557</v>
      </c>
      <c r="CG11" s="61">
        <v>272714</v>
      </c>
      <c r="CH11" s="62">
        <v>44843</v>
      </c>
      <c r="CI11" s="59">
        <v>471679</v>
      </c>
      <c r="CJ11" s="61">
        <v>363708</v>
      </c>
      <c r="CK11" s="62">
        <v>107971</v>
      </c>
      <c r="CL11" s="59">
        <v>159510</v>
      </c>
      <c r="CM11" s="61">
        <v>148693</v>
      </c>
      <c r="CN11" s="62">
        <v>10817</v>
      </c>
      <c r="CO11" s="59">
        <v>241492</v>
      </c>
      <c r="CP11" s="61">
        <v>222134</v>
      </c>
      <c r="CQ11" s="62">
        <v>19358</v>
      </c>
      <c r="CR11" s="59">
        <v>143845</v>
      </c>
      <c r="CS11" s="61">
        <v>134660</v>
      </c>
      <c r="CT11" s="62">
        <v>9185</v>
      </c>
      <c r="CU11" s="59">
        <v>246945</v>
      </c>
      <c r="CV11" s="61">
        <v>220821</v>
      </c>
      <c r="CW11" s="62">
        <v>26124</v>
      </c>
      <c r="CX11" s="61">
        <v>456756</v>
      </c>
      <c r="CY11" s="61">
        <v>347590</v>
      </c>
      <c r="CZ11" s="62">
        <v>109166</v>
      </c>
      <c r="DA11" s="59">
        <v>368794</v>
      </c>
      <c r="DB11" s="61">
        <v>318724</v>
      </c>
      <c r="DC11" s="62">
        <v>50070</v>
      </c>
      <c r="DD11" s="59">
        <v>429711</v>
      </c>
      <c r="DE11" s="61">
        <v>372047</v>
      </c>
      <c r="DF11" s="62">
        <v>57664</v>
      </c>
      <c r="DG11" s="59">
        <v>279239</v>
      </c>
      <c r="DH11" s="61">
        <v>240332</v>
      </c>
      <c r="DI11" s="62">
        <v>38907</v>
      </c>
      <c r="DJ11" s="59">
        <v>444820</v>
      </c>
      <c r="DK11" s="61">
        <v>343210</v>
      </c>
      <c r="DL11" s="62">
        <v>101610</v>
      </c>
      <c r="DM11" s="59">
        <v>351175</v>
      </c>
      <c r="DN11" s="61">
        <v>290090</v>
      </c>
      <c r="DO11" s="62">
        <v>61085</v>
      </c>
      <c r="DP11" s="59">
        <v>351175</v>
      </c>
      <c r="DQ11" s="61">
        <v>290090</v>
      </c>
      <c r="DR11" s="62">
        <v>61085</v>
      </c>
      <c r="EC11" s="25">
        <f t="shared" si="0"/>
        <v>15022877</v>
      </c>
      <c r="ED11" s="25">
        <f t="shared" si="0"/>
        <v>12257912</v>
      </c>
      <c r="EE11" s="25">
        <f t="shared" si="0"/>
        <v>2764965</v>
      </c>
    </row>
    <row r="12" spans="1:135" s="20" customFormat="1" ht="21" customHeight="1">
      <c r="A12" s="151"/>
      <c r="B12" s="89" t="s">
        <v>218</v>
      </c>
      <c r="C12" s="59">
        <v>380992</v>
      </c>
      <c r="D12" s="61">
        <v>310630</v>
      </c>
      <c r="E12" s="62">
        <v>70362</v>
      </c>
      <c r="F12" s="61" t="s">
        <v>42</v>
      </c>
      <c r="G12" s="61" t="s">
        <v>42</v>
      </c>
      <c r="H12" s="62" t="s">
        <v>42</v>
      </c>
      <c r="I12" s="59">
        <v>365532</v>
      </c>
      <c r="J12" s="61">
        <v>321392</v>
      </c>
      <c r="K12" s="62">
        <v>44140</v>
      </c>
      <c r="L12" s="59">
        <v>435418</v>
      </c>
      <c r="M12" s="61">
        <v>343286</v>
      </c>
      <c r="N12" s="62">
        <v>92132</v>
      </c>
      <c r="O12" s="59">
        <v>352325</v>
      </c>
      <c r="P12" s="61">
        <v>282133</v>
      </c>
      <c r="Q12" s="62">
        <v>70192</v>
      </c>
      <c r="R12" s="59">
        <v>299265</v>
      </c>
      <c r="S12" s="61">
        <v>251145</v>
      </c>
      <c r="T12" s="62">
        <v>48120</v>
      </c>
      <c r="U12" s="59">
        <v>345547</v>
      </c>
      <c r="V12" s="61">
        <v>287095</v>
      </c>
      <c r="W12" s="62">
        <v>58452</v>
      </c>
      <c r="X12" s="59">
        <v>357239</v>
      </c>
      <c r="Y12" s="61">
        <v>316714</v>
      </c>
      <c r="Z12" s="62">
        <v>40525</v>
      </c>
      <c r="AA12" s="59">
        <v>511251</v>
      </c>
      <c r="AB12" s="61">
        <v>398072</v>
      </c>
      <c r="AC12" s="62">
        <v>113179</v>
      </c>
      <c r="AD12" s="59">
        <v>372311</v>
      </c>
      <c r="AE12" s="61">
        <v>312741</v>
      </c>
      <c r="AF12" s="62">
        <v>59570</v>
      </c>
      <c r="AG12" s="59">
        <v>440016</v>
      </c>
      <c r="AH12" s="61">
        <v>344784</v>
      </c>
      <c r="AI12" s="62">
        <v>95232</v>
      </c>
      <c r="AJ12" s="59">
        <v>427472</v>
      </c>
      <c r="AK12" s="61">
        <v>328428</v>
      </c>
      <c r="AL12" s="62">
        <v>99044</v>
      </c>
      <c r="AM12" s="59">
        <v>448118</v>
      </c>
      <c r="AN12" s="61">
        <v>342014</v>
      </c>
      <c r="AO12" s="62">
        <v>106104</v>
      </c>
      <c r="AP12" s="59">
        <v>450423</v>
      </c>
      <c r="AQ12" s="61">
        <v>347542</v>
      </c>
      <c r="AR12" s="62">
        <v>102881</v>
      </c>
      <c r="AS12" s="59">
        <v>385446</v>
      </c>
      <c r="AT12" s="61">
        <v>324361</v>
      </c>
      <c r="AU12" s="62">
        <v>61085</v>
      </c>
      <c r="AV12" s="59">
        <v>483090</v>
      </c>
      <c r="AW12" s="61">
        <v>365108</v>
      </c>
      <c r="AX12" s="62">
        <v>117982</v>
      </c>
      <c r="AY12" s="59">
        <v>354902</v>
      </c>
      <c r="AZ12" s="61">
        <v>306489</v>
      </c>
      <c r="BA12" s="62">
        <v>48413</v>
      </c>
      <c r="BB12" s="59">
        <v>352940</v>
      </c>
      <c r="BC12" s="61">
        <v>307737</v>
      </c>
      <c r="BD12" s="62">
        <v>45203</v>
      </c>
      <c r="BE12" s="59">
        <v>472894</v>
      </c>
      <c r="BF12" s="61">
        <v>366928</v>
      </c>
      <c r="BG12" s="62">
        <v>105966</v>
      </c>
      <c r="BH12" s="59">
        <v>476664</v>
      </c>
      <c r="BI12" s="61">
        <v>367811</v>
      </c>
      <c r="BJ12" s="62">
        <v>108853</v>
      </c>
      <c r="BK12" s="59">
        <v>565252</v>
      </c>
      <c r="BL12" s="61">
        <v>436079</v>
      </c>
      <c r="BM12" s="62">
        <v>129173</v>
      </c>
      <c r="BN12" s="59">
        <v>536547</v>
      </c>
      <c r="BO12" s="61">
        <v>401371</v>
      </c>
      <c r="BP12" s="62">
        <v>135176</v>
      </c>
      <c r="BQ12" s="59">
        <v>378221</v>
      </c>
      <c r="BR12" s="61">
        <v>317855</v>
      </c>
      <c r="BS12" s="62">
        <v>60366</v>
      </c>
      <c r="BT12" s="59">
        <v>349419</v>
      </c>
      <c r="BU12" s="61">
        <v>287125</v>
      </c>
      <c r="BV12" s="62">
        <v>62294</v>
      </c>
      <c r="BW12" s="59">
        <v>433982</v>
      </c>
      <c r="BX12" s="61">
        <v>346672</v>
      </c>
      <c r="BY12" s="62">
        <v>87310</v>
      </c>
      <c r="BZ12" s="59">
        <v>287857</v>
      </c>
      <c r="CA12" s="61">
        <v>243775</v>
      </c>
      <c r="CB12" s="62">
        <v>44082</v>
      </c>
      <c r="CC12" s="59">
        <v>561205</v>
      </c>
      <c r="CD12" s="61">
        <v>435783</v>
      </c>
      <c r="CE12" s="62">
        <v>125422</v>
      </c>
      <c r="CF12" s="59">
        <v>370380</v>
      </c>
      <c r="CG12" s="61">
        <v>297522</v>
      </c>
      <c r="CH12" s="62">
        <v>72858</v>
      </c>
      <c r="CI12" s="59">
        <v>485903</v>
      </c>
      <c r="CJ12" s="61">
        <v>362926</v>
      </c>
      <c r="CK12" s="62">
        <v>122977</v>
      </c>
      <c r="CL12" s="59">
        <v>145538</v>
      </c>
      <c r="CM12" s="61">
        <v>137067</v>
      </c>
      <c r="CN12" s="62">
        <v>8471</v>
      </c>
      <c r="CO12" s="59">
        <v>281364</v>
      </c>
      <c r="CP12" s="61">
        <v>255893</v>
      </c>
      <c r="CQ12" s="62">
        <v>25471</v>
      </c>
      <c r="CR12" s="59">
        <v>122031</v>
      </c>
      <c r="CS12" s="61">
        <v>116502</v>
      </c>
      <c r="CT12" s="62">
        <v>5529</v>
      </c>
      <c r="CU12" s="59">
        <v>244804</v>
      </c>
      <c r="CV12" s="61">
        <v>223827</v>
      </c>
      <c r="CW12" s="62">
        <v>20977</v>
      </c>
      <c r="CX12" s="61">
        <v>410665</v>
      </c>
      <c r="CY12" s="61">
        <v>313815</v>
      </c>
      <c r="CZ12" s="62">
        <v>96850</v>
      </c>
      <c r="DA12" s="59">
        <v>404644</v>
      </c>
      <c r="DB12" s="61">
        <v>350844</v>
      </c>
      <c r="DC12" s="62">
        <v>53800</v>
      </c>
      <c r="DD12" s="59">
        <v>536044</v>
      </c>
      <c r="DE12" s="61">
        <v>466565</v>
      </c>
      <c r="DF12" s="62">
        <v>69479</v>
      </c>
      <c r="DG12" s="59">
        <v>258940</v>
      </c>
      <c r="DH12" s="61">
        <v>222526</v>
      </c>
      <c r="DI12" s="62">
        <v>36414</v>
      </c>
      <c r="DJ12" s="59">
        <v>446863</v>
      </c>
      <c r="DK12" s="61">
        <v>340109</v>
      </c>
      <c r="DL12" s="62">
        <v>106754</v>
      </c>
      <c r="DM12" s="59">
        <v>337309</v>
      </c>
      <c r="DN12" s="61">
        <v>285354</v>
      </c>
      <c r="DO12" s="62">
        <v>51955</v>
      </c>
      <c r="DP12" s="59">
        <v>337309</v>
      </c>
      <c r="DQ12" s="61">
        <v>285354</v>
      </c>
      <c r="DR12" s="62">
        <v>51955</v>
      </c>
      <c r="EC12" s="25">
        <f aca="true" t="shared" si="1" ref="EC12:EE13">C12+I12+L12+O12+U12+X12+AD12+AG12+AJ12+AM12+AP12+AS12+AV12+BK12+BN12+BQ12+BT12+BW12+CC12+CX12+DA12+DJ12+R12+AA12+AY12+BB12+BE12+BH12+BZ12+CF12+CI12+CL12+CO12+CR12+CU12+DD12+DG12+DM12+DP12</f>
        <v>15206122</v>
      </c>
      <c r="ED12" s="25">
        <f t="shared" si="1"/>
        <v>12351374</v>
      </c>
      <c r="EE12" s="25">
        <f t="shared" si="1"/>
        <v>2854748</v>
      </c>
    </row>
    <row r="13" spans="1:135" s="20" customFormat="1" ht="21" customHeight="1">
      <c r="A13" s="151"/>
      <c r="B13" s="89" t="s">
        <v>217</v>
      </c>
      <c r="C13" s="59">
        <v>381372</v>
      </c>
      <c r="D13" s="61">
        <v>310472</v>
      </c>
      <c r="E13" s="62">
        <v>70900</v>
      </c>
      <c r="F13" s="61" t="s">
        <v>42</v>
      </c>
      <c r="G13" s="61" t="s">
        <v>42</v>
      </c>
      <c r="H13" s="62" t="s">
        <v>42</v>
      </c>
      <c r="I13" s="59">
        <v>400075</v>
      </c>
      <c r="J13" s="61">
        <v>348900</v>
      </c>
      <c r="K13" s="62">
        <v>51175</v>
      </c>
      <c r="L13" s="59">
        <v>439991</v>
      </c>
      <c r="M13" s="61">
        <v>345703</v>
      </c>
      <c r="N13" s="62">
        <v>94288</v>
      </c>
      <c r="O13" s="59">
        <v>354500</v>
      </c>
      <c r="P13" s="61">
        <v>289043</v>
      </c>
      <c r="Q13" s="62">
        <v>65457</v>
      </c>
      <c r="R13" s="59">
        <v>344777</v>
      </c>
      <c r="S13" s="61">
        <v>283236</v>
      </c>
      <c r="T13" s="62">
        <v>61541</v>
      </c>
      <c r="U13" s="59">
        <v>343821</v>
      </c>
      <c r="V13" s="61">
        <v>289079</v>
      </c>
      <c r="W13" s="62">
        <v>54742</v>
      </c>
      <c r="X13" s="59">
        <v>345588</v>
      </c>
      <c r="Y13" s="61">
        <v>308819</v>
      </c>
      <c r="Z13" s="62">
        <v>36769</v>
      </c>
      <c r="AA13" s="59">
        <v>520240</v>
      </c>
      <c r="AB13" s="61">
        <v>402366</v>
      </c>
      <c r="AC13" s="62">
        <v>117874</v>
      </c>
      <c r="AD13" s="59">
        <v>340043</v>
      </c>
      <c r="AE13" s="61">
        <v>283306</v>
      </c>
      <c r="AF13" s="62">
        <v>56737</v>
      </c>
      <c r="AG13" s="59">
        <v>463276</v>
      </c>
      <c r="AH13" s="61">
        <v>362737</v>
      </c>
      <c r="AI13" s="62">
        <v>100539</v>
      </c>
      <c r="AJ13" s="59">
        <v>409064</v>
      </c>
      <c r="AK13" s="61">
        <v>316472</v>
      </c>
      <c r="AL13" s="62">
        <v>92592</v>
      </c>
      <c r="AM13" s="59">
        <v>446540</v>
      </c>
      <c r="AN13" s="61">
        <v>339343</v>
      </c>
      <c r="AO13" s="62">
        <v>107197</v>
      </c>
      <c r="AP13" s="59">
        <v>451909</v>
      </c>
      <c r="AQ13" s="61">
        <v>355304</v>
      </c>
      <c r="AR13" s="62">
        <v>96605</v>
      </c>
      <c r="AS13" s="59">
        <v>405063</v>
      </c>
      <c r="AT13" s="61">
        <v>338721</v>
      </c>
      <c r="AU13" s="62">
        <v>66342</v>
      </c>
      <c r="AV13" s="59">
        <v>479266</v>
      </c>
      <c r="AW13" s="61">
        <v>360280</v>
      </c>
      <c r="AX13" s="62">
        <v>118986</v>
      </c>
      <c r="AY13" s="59">
        <v>372316</v>
      </c>
      <c r="AZ13" s="61">
        <v>310794</v>
      </c>
      <c r="BA13" s="62">
        <v>61522</v>
      </c>
      <c r="BB13" s="59">
        <v>363560</v>
      </c>
      <c r="BC13" s="61">
        <v>315977</v>
      </c>
      <c r="BD13" s="62">
        <v>47583</v>
      </c>
      <c r="BE13" s="59">
        <v>474940</v>
      </c>
      <c r="BF13" s="61">
        <v>366419</v>
      </c>
      <c r="BG13" s="62">
        <v>108521</v>
      </c>
      <c r="BH13" s="59">
        <v>483342</v>
      </c>
      <c r="BI13" s="61">
        <v>370144</v>
      </c>
      <c r="BJ13" s="62">
        <v>113198</v>
      </c>
      <c r="BK13" s="59">
        <v>526515</v>
      </c>
      <c r="BL13" s="61">
        <v>410777</v>
      </c>
      <c r="BM13" s="62">
        <v>115738</v>
      </c>
      <c r="BN13" s="59">
        <v>544558</v>
      </c>
      <c r="BO13" s="61">
        <v>411016</v>
      </c>
      <c r="BP13" s="62">
        <v>133542</v>
      </c>
      <c r="BQ13" s="59">
        <v>377026</v>
      </c>
      <c r="BR13" s="61">
        <v>314330</v>
      </c>
      <c r="BS13" s="62">
        <v>62696</v>
      </c>
      <c r="BT13" s="59">
        <v>337378</v>
      </c>
      <c r="BU13" s="61">
        <v>283379</v>
      </c>
      <c r="BV13" s="62">
        <v>53999</v>
      </c>
      <c r="BW13" s="59">
        <v>415737</v>
      </c>
      <c r="BX13" s="61">
        <v>338658</v>
      </c>
      <c r="BY13" s="62">
        <v>77079</v>
      </c>
      <c r="BZ13" s="59">
        <v>283441</v>
      </c>
      <c r="CA13" s="61">
        <v>245328</v>
      </c>
      <c r="CB13" s="62">
        <v>38113</v>
      </c>
      <c r="CC13" s="59">
        <v>546603</v>
      </c>
      <c r="CD13" s="61">
        <v>420461</v>
      </c>
      <c r="CE13" s="62">
        <v>126142</v>
      </c>
      <c r="CF13" s="59">
        <v>380064</v>
      </c>
      <c r="CG13" s="61">
        <v>292683</v>
      </c>
      <c r="CH13" s="62">
        <v>87381</v>
      </c>
      <c r="CI13" s="59">
        <v>493565</v>
      </c>
      <c r="CJ13" s="61">
        <v>368157</v>
      </c>
      <c r="CK13" s="62">
        <v>125408</v>
      </c>
      <c r="CL13" s="59">
        <v>154803</v>
      </c>
      <c r="CM13" s="61">
        <v>145637</v>
      </c>
      <c r="CN13" s="62">
        <v>9166</v>
      </c>
      <c r="CO13" s="59">
        <v>283435</v>
      </c>
      <c r="CP13" s="61">
        <v>255955</v>
      </c>
      <c r="CQ13" s="62">
        <v>27480</v>
      </c>
      <c r="CR13" s="59">
        <v>133343</v>
      </c>
      <c r="CS13" s="61">
        <v>127232</v>
      </c>
      <c r="CT13" s="62">
        <v>6111</v>
      </c>
      <c r="CU13" s="59">
        <v>217790</v>
      </c>
      <c r="CV13" s="61">
        <v>200011</v>
      </c>
      <c r="CW13" s="62">
        <v>17779</v>
      </c>
      <c r="CX13" s="61">
        <v>398383</v>
      </c>
      <c r="CY13" s="61">
        <v>302625</v>
      </c>
      <c r="CZ13" s="62">
        <v>95758</v>
      </c>
      <c r="DA13" s="59">
        <v>413255</v>
      </c>
      <c r="DB13" s="61">
        <v>356742</v>
      </c>
      <c r="DC13" s="62">
        <v>56513</v>
      </c>
      <c r="DD13" s="59">
        <v>538029</v>
      </c>
      <c r="DE13" s="61">
        <v>469127</v>
      </c>
      <c r="DF13" s="62">
        <v>68902</v>
      </c>
      <c r="DG13" s="59">
        <v>266722</v>
      </c>
      <c r="DH13" s="61">
        <v>224759</v>
      </c>
      <c r="DI13" s="62">
        <v>41963</v>
      </c>
      <c r="DJ13" s="59">
        <v>462473</v>
      </c>
      <c r="DK13" s="61">
        <v>360154</v>
      </c>
      <c r="DL13" s="62">
        <v>102319</v>
      </c>
      <c r="DM13" s="59">
        <v>316015</v>
      </c>
      <c r="DN13" s="61">
        <v>266311</v>
      </c>
      <c r="DO13" s="62">
        <v>49704</v>
      </c>
      <c r="DP13" s="59">
        <v>316015</v>
      </c>
      <c r="DQ13" s="61">
        <v>266311</v>
      </c>
      <c r="DR13" s="62">
        <v>49704</v>
      </c>
      <c r="EC13" s="25">
        <f t="shared" si="1"/>
        <v>15224833</v>
      </c>
      <c r="ED13" s="25">
        <f t="shared" si="1"/>
        <v>12356768</v>
      </c>
      <c r="EE13" s="25">
        <f t="shared" si="1"/>
        <v>2868065</v>
      </c>
    </row>
    <row r="14" spans="1:135" s="20" customFormat="1" ht="21" customHeight="1" thickBot="1">
      <c r="A14" s="151"/>
      <c r="B14" s="113" t="s">
        <v>216</v>
      </c>
      <c r="C14" s="75">
        <v>384989</v>
      </c>
      <c r="D14" s="75">
        <v>312600</v>
      </c>
      <c r="E14" s="76">
        <v>72389</v>
      </c>
      <c r="F14" s="75" t="s">
        <v>42</v>
      </c>
      <c r="G14" s="75" t="s">
        <v>42</v>
      </c>
      <c r="H14" s="76" t="s">
        <v>42</v>
      </c>
      <c r="I14" s="75">
        <v>394698</v>
      </c>
      <c r="J14" s="75">
        <v>342633</v>
      </c>
      <c r="K14" s="76">
        <v>52065</v>
      </c>
      <c r="L14" s="75">
        <v>447144</v>
      </c>
      <c r="M14" s="75">
        <v>349085</v>
      </c>
      <c r="N14" s="76">
        <v>98059</v>
      </c>
      <c r="O14" s="75">
        <v>367583</v>
      </c>
      <c r="P14" s="75">
        <v>296699</v>
      </c>
      <c r="Q14" s="76">
        <v>70884</v>
      </c>
      <c r="R14" s="75">
        <v>374497</v>
      </c>
      <c r="S14" s="75">
        <v>301020</v>
      </c>
      <c r="T14" s="76">
        <v>73477</v>
      </c>
      <c r="U14" s="75">
        <v>353325</v>
      </c>
      <c r="V14" s="75">
        <v>295939</v>
      </c>
      <c r="W14" s="76">
        <v>57386</v>
      </c>
      <c r="X14" s="75">
        <v>340312</v>
      </c>
      <c r="Y14" s="75">
        <v>307746</v>
      </c>
      <c r="Z14" s="76">
        <v>32566</v>
      </c>
      <c r="AA14" s="75">
        <v>517771</v>
      </c>
      <c r="AB14" s="75">
        <v>400498</v>
      </c>
      <c r="AC14" s="76">
        <v>117273</v>
      </c>
      <c r="AD14" s="75">
        <v>368698</v>
      </c>
      <c r="AE14" s="75">
        <v>300318</v>
      </c>
      <c r="AF14" s="76">
        <v>68380</v>
      </c>
      <c r="AG14" s="75">
        <v>469638</v>
      </c>
      <c r="AH14" s="75">
        <v>352611</v>
      </c>
      <c r="AI14" s="76">
        <v>117027</v>
      </c>
      <c r="AJ14" s="75">
        <v>416361</v>
      </c>
      <c r="AK14" s="75">
        <v>328189</v>
      </c>
      <c r="AL14" s="76">
        <v>88172</v>
      </c>
      <c r="AM14" s="75">
        <v>474208</v>
      </c>
      <c r="AN14" s="75">
        <v>353638</v>
      </c>
      <c r="AO14" s="76">
        <v>120570</v>
      </c>
      <c r="AP14" s="75">
        <v>403158</v>
      </c>
      <c r="AQ14" s="75">
        <v>314596</v>
      </c>
      <c r="AR14" s="76">
        <v>88562</v>
      </c>
      <c r="AS14" s="75">
        <v>392551</v>
      </c>
      <c r="AT14" s="75">
        <v>329252</v>
      </c>
      <c r="AU14" s="76">
        <v>63299</v>
      </c>
      <c r="AV14" s="75">
        <v>482607</v>
      </c>
      <c r="AW14" s="75">
        <v>364193</v>
      </c>
      <c r="AX14" s="76">
        <v>118414</v>
      </c>
      <c r="AY14" s="75">
        <v>351153</v>
      </c>
      <c r="AZ14" s="75">
        <v>304427</v>
      </c>
      <c r="BA14" s="76">
        <v>46726</v>
      </c>
      <c r="BB14" s="75">
        <v>328288</v>
      </c>
      <c r="BC14" s="75">
        <v>283202</v>
      </c>
      <c r="BD14" s="76">
        <v>45086</v>
      </c>
      <c r="BE14" s="75">
        <v>494722</v>
      </c>
      <c r="BF14" s="75">
        <v>377574</v>
      </c>
      <c r="BG14" s="76">
        <v>117148</v>
      </c>
      <c r="BH14" s="75">
        <v>496277</v>
      </c>
      <c r="BI14" s="75">
        <v>377002</v>
      </c>
      <c r="BJ14" s="76">
        <v>119275</v>
      </c>
      <c r="BK14" s="75">
        <v>609191</v>
      </c>
      <c r="BL14" s="75">
        <v>437492</v>
      </c>
      <c r="BM14" s="76">
        <v>171699</v>
      </c>
      <c r="BN14" s="75">
        <v>550782</v>
      </c>
      <c r="BO14" s="75">
        <v>413301</v>
      </c>
      <c r="BP14" s="76">
        <v>137481</v>
      </c>
      <c r="BQ14" s="75">
        <v>384706</v>
      </c>
      <c r="BR14" s="75">
        <v>326687</v>
      </c>
      <c r="BS14" s="76">
        <v>58019</v>
      </c>
      <c r="BT14" s="75">
        <v>355652</v>
      </c>
      <c r="BU14" s="75">
        <v>296138</v>
      </c>
      <c r="BV14" s="76">
        <v>59514</v>
      </c>
      <c r="BW14" s="75">
        <v>472466</v>
      </c>
      <c r="BX14" s="75">
        <v>382101</v>
      </c>
      <c r="BY14" s="76">
        <v>90365</v>
      </c>
      <c r="BZ14" s="75">
        <v>265421</v>
      </c>
      <c r="CA14" s="75">
        <v>229737</v>
      </c>
      <c r="CB14" s="76">
        <v>35684</v>
      </c>
      <c r="CC14" s="75">
        <v>555054</v>
      </c>
      <c r="CD14" s="75">
        <v>424910</v>
      </c>
      <c r="CE14" s="76">
        <v>130144</v>
      </c>
      <c r="CF14" s="75">
        <v>325012</v>
      </c>
      <c r="CG14" s="75">
        <v>259076</v>
      </c>
      <c r="CH14" s="76">
        <v>65936</v>
      </c>
      <c r="CI14" s="75">
        <v>514931</v>
      </c>
      <c r="CJ14" s="75">
        <v>380794</v>
      </c>
      <c r="CK14" s="76">
        <v>134137</v>
      </c>
      <c r="CL14" s="75">
        <v>154158</v>
      </c>
      <c r="CM14" s="75">
        <v>144581</v>
      </c>
      <c r="CN14" s="76">
        <v>9577</v>
      </c>
      <c r="CO14" s="75">
        <v>272590</v>
      </c>
      <c r="CP14" s="75">
        <v>244049</v>
      </c>
      <c r="CQ14" s="76">
        <v>28541</v>
      </c>
      <c r="CR14" s="75">
        <v>132481</v>
      </c>
      <c r="CS14" s="75">
        <v>126375</v>
      </c>
      <c r="CT14" s="76">
        <v>6106</v>
      </c>
      <c r="CU14" s="75">
        <v>253987</v>
      </c>
      <c r="CV14" s="75">
        <v>227711</v>
      </c>
      <c r="CW14" s="76">
        <v>26276</v>
      </c>
      <c r="CX14" s="75">
        <v>370694</v>
      </c>
      <c r="CY14" s="75">
        <v>286034</v>
      </c>
      <c r="CZ14" s="76">
        <v>84660</v>
      </c>
      <c r="DA14" s="75">
        <v>403640</v>
      </c>
      <c r="DB14" s="75">
        <v>345639</v>
      </c>
      <c r="DC14" s="76">
        <v>58001</v>
      </c>
      <c r="DD14" s="75">
        <v>505542</v>
      </c>
      <c r="DE14" s="75">
        <v>436333</v>
      </c>
      <c r="DF14" s="76">
        <v>69209</v>
      </c>
      <c r="DG14" s="75">
        <v>266499</v>
      </c>
      <c r="DH14" s="75">
        <v>223581</v>
      </c>
      <c r="DI14" s="76">
        <v>42918</v>
      </c>
      <c r="DJ14" s="75">
        <v>485002</v>
      </c>
      <c r="DK14" s="75">
        <v>358108</v>
      </c>
      <c r="DL14" s="76">
        <v>126894</v>
      </c>
      <c r="DM14" s="75">
        <v>285846</v>
      </c>
      <c r="DN14" s="75">
        <v>242750</v>
      </c>
      <c r="DO14" s="76">
        <v>43096</v>
      </c>
      <c r="DP14" s="75">
        <v>285846</v>
      </c>
      <c r="DQ14" s="75">
        <v>242750</v>
      </c>
      <c r="DR14" s="76">
        <v>43096</v>
      </c>
      <c r="EC14" s="25">
        <f>C14+I14+L14+O14+R14+U14+X14+AA14+AD14+AG14+AJ14+AM14+AP14+AS14+AV14+AY14+BB14+BE14+BH14+BK14+BN14+BQ14+BT14+BW14+BZ14+CC14+CF14+CI14+CL14+CO14+CR14+CU14+CX14+DA14+DD14+DG14+DJ14+DM14+DP14</f>
        <v>15307480</v>
      </c>
      <c r="ED14" s="25">
        <f aca="true" t="shared" si="2" ref="ED14:ED44">D14+J14+M14+P14+S14+V14+Y14+AB14+AE14+AH14+AK14+AN14+AQ14+AT14+AW14+AZ14+BC14+BF14+BI14+BL14+BO14+BR14+BU14+BX14+CA14+CD14+CG14+CJ14+CM14+CP14+CS14+CV14+CY14+DB14+DE14+DH14+DK14+DN14+DQ14</f>
        <v>12319369</v>
      </c>
      <c r="EE14" s="25">
        <f aca="true" t="shared" si="3" ref="EE14:EE44">E14+K14+N14+Q14+T14+W14+Z14+AC14+AF14+AI14+AL14+AO14+AR14+AU14+AX14+BA14+BD14+BG14+BJ14+BM14+BP14+BS14+BV14+BY14+CB14+CE14+CH14+CK14+CN14+CQ14+CT14+CW14+CZ14+DC14+DF14+DI14+DL14+DO14+DR14</f>
        <v>2988111</v>
      </c>
    </row>
    <row r="15" spans="1:135" s="20" customFormat="1" ht="21" customHeight="1" thickTop="1">
      <c r="A15" s="151"/>
      <c r="B15" s="65" t="s">
        <v>221</v>
      </c>
      <c r="C15" s="59">
        <v>316253</v>
      </c>
      <c r="D15" s="61">
        <v>308530</v>
      </c>
      <c r="E15" s="62">
        <v>7723</v>
      </c>
      <c r="F15" s="59" t="s">
        <v>42</v>
      </c>
      <c r="G15" s="61" t="s">
        <v>42</v>
      </c>
      <c r="H15" s="62" t="s">
        <v>42</v>
      </c>
      <c r="I15" s="59">
        <v>355501</v>
      </c>
      <c r="J15" s="61">
        <v>328741</v>
      </c>
      <c r="K15" s="62">
        <v>26760</v>
      </c>
      <c r="L15" s="59">
        <v>352825</v>
      </c>
      <c r="M15" s="61">
        <v>340359</v>
      </c>
      <c r="N15" s="62">
        <v>12466</v>
      </c>
      <c r="O15" s="59">
        <v>294665</v>
      </c>
      <c r="P15" s="61">
        <v>289101</v>
      </c>
      <c r="Q15" s="62">
        <v>5564</v>
      </c>
      <c r="R15" s="59">
        <v>290571</v>
      </c>
      <c r="S15" s="61">
        <v>290571</v>
      </c>
      <c r="T15" s="62">
        <v>0</v>
      </c>
      <c r="U15" s="59">
        <v>294340</v>
      </c>
      <c r="V15" s="61">
        <v>292960</v>
      </c>
      <c r="W15" s="62">
        <v>1380</v>
      </c>
      <c r="X15" s="59">
        <v>297272</v>
      </c>
      <c r="Y15" s="61">
        <v>297002</v>
      </c>
      <c r="Z15" s="62">
        <v>270</v>
      </c>
      <c r="AA15" s="59">
        <v>396055</v>
      </c>
      <c r="AB15" s="61">
        <v>395490</v>
      </c>
      <c r="AC15" s="62">
        <v>565</v>
      </c>
      <c r="AD15" s="59">
        <v>294242</v>
      </c>
      <c r="AE15" s="61">
        <v>292907</v>
      </c>
      <c r="AF15" s="62">
        <v>1335</v>
      </c>
      <c r="AG15" s="59">
        <v>346621</v>
      </c>
      <c r="AH15" s="61">
        <v>345986</v>
      </c>
      <c r="AI15" s="62">
        <v>635</v>
      </c>
      <c r="AJ15" s="59">
        <v>313589</v>
      </c>
      <c r="AK15" s="61">
        <v>311003</v>
      </c>
      <c r="AL15" s="62">
        <v>2586</v>
      </c>
      <c r="AM15" s="59">
        <v>352196</v>
      </c>
      <c r="AN15" s="61">
        <v>342418</v>
      </c>
      <c r="AO15" s="62">
        <v>9778</v>
      </c>
      <c r="AP15" s="59">
        <v>311776</v>
      </c>
      <c r="AQ15" s="61">
        <v>311035</v>
      </c>
      <c r="AR15" s="62">
        <v>741</v>
      </c>
      <c r="AS15" s="59">
        <v>332640</v>
      </c>
      <c r="AT15" s="61">
        <v>331351</v>
      </c>
      <c r="AU15" s="62">
        <v>1289</v>
      </c>
      <c r="AV15" s="59">
        <v>350729</v>
      </c>
      <c r="AW15" s="61">
        <v>350388</v>
      </c>
      <c r="AX15" s="62">
        <v>341</v>
      </c>
      <c r="AY15" s="59">
        <v>288212</v>
      </c>
      <c r="AZ15" s="61">
        <v>288145</v>
      </c>
      <c r="BA15" s="62">
        <v>67</v>
      </c>
      <c r="BB15" s="59">
        <v>271681</v>
      </c>
      <c r="BC15" s="61">
        <v>271681</v>
      </c>
      <c r="BD15" s="62">
        <v>0</v>
      </c>
      <c r="BE15" s="59">
        <v>389097</v>
      </c>
      <c r="BF15" s="61">
        <v>365264</v>
      </c>
      <c r="BG15" s="62">
        <v>23833</v>
      </c>
      <c r="BH15" s="59">
        <v>408987</v>
      </c>
      <c r="BI15" s="61">
        <v>369471</v>
      </c>
      <c r="BJ15" s="62">
        <v>39516</v>
      </c>
      <c r="BK15" s="59">
        <v>447270</v>
      </c>
      <c r="BL15" s="61">
        <v>436386</v>
      </c>
      <c r="BM15" s="62">
        <v>10884</v>
      </c>
      <c r="BN15" s="59">
        <v>398049</v>
      </c>
      <c r="BO15" s="61">
        <v>395380</v>
      </c>
      <c r="BP15" s="62">
        <v>2669</v>
      </c>
      <c r="BQ15" s="59">
        <v>335377</v>
      </c>
      <c r="BR15" s="61">
        <v>335377</v>
      </c>
      <c r="BS15" s="62">
        <v>0</v>
      </c>
      <c r="BT15" s="59">
        <v>294386</v>
      </c>
      <c r="BU15" s="61">
        <v>287244</v>
      </c>
      <c r="BV15" s="62">
        <v>7142</v>
      </c>
      <c r="BW15" s="59">
        <v>371784</v>
      </c>
      <c r="BX15" s="61">
        <v>365837</v>
      </c>
      <c r="BY15" s="62">
        <v>5947</v>
      </c>
      <c r="BZ15" s="59">
        <v>236645</v>
      </c>
      <c r="CA15" s="61">
        <v>228612</v>
      </c>
      <c r="CB15" s="62">
        <v>8033</v>
      </c>
      <c r="CC15" s="59">
        <v>420814</v>
      </c>
      <c r="CD15" s="61">
        <v>416304</v>
      </c>
      <c r="CE15" s="62">
        <v>4510</v>
      </c>
      <c r="CF15" s="59">
        <v>280002</v>
      </c>
      <c r="CG15" s="61">
        <v>269331</v>
      </c>
      <c r="CH15" s="62">
        <v>10671</v>
      </c>
      <c r="CI15" s="59">
        <v>372402</v>
      </c>
      <c r="CJ15" s="61">
        <v>369903</v>
      </c>
      <c r="CK15" s="62">
        <v>2499</v>
      </c>
      <c r="CL15" s="59">
        <v>153249</v>
      </c>
      <c r="CM15" s="61">
        <v>152143</v>
      </c>
      <c r="CN15" s="62">
        <v>1106</v>
      </c>
      <c r="CO15" s="59">
        <v>261168</v>
      </c>
      <c r="CP15" s="61">
        <v>258330</v>
      </c>
      <c r="CQ15" s="62">
        <v>2838</v>
      </c>
      <c r="CR15" s="59">
        <v>134391</v>
      </c>
      <c r="CS15" s="61">
        <v>133588</v>
      </c>
      <c r="CT15" s="62">
        <v>803</v>
      </c>
      <c r="CU15" s="59">
        <v>219679</v>
      </c>
      <c r="CV15" s="61">
        <v>219422</v>
      </c>
      <c r="CW15" s="62">
        <v>257</v>
      </c>
      <c r="CX15" s="61">
        <v>287348</v>
      </c>
      <c r="CY15" s="61">
        <v>287302</v>
      </c>
      <c r="CZ15" s="62">
        <v>46</v>
      </c>
      <c r="DA15" s="59">
        <v>367227</v>
      </c>
      <c r="DB15" s="61">
        <v>354282</v>
      </c>
      <c r="DC15" s="62">
        <v>12945</v>
      </c>
      <c r="DD15" s="59">
        <v>479184</v>
      </c>
      <c r="DE15" s="61">
        <v>457565</v>
      </c>
      <c r="DF15" s="62">
        <v>21619</v>
      </c>
      <c r="DG15" s="59">
        <v>224318</v>
      </c>
      <c r="DH15" s="61">
        <v>222446</v>
      </c>
      <c r="DI15" s="62">
        <v>1872</v>
      </c>
      <c r="DJ15" s="59">
        <v>362057</v>
      </c>
      <c r="DK15" s="61">
        <v>360729</v>
      </c>
      <c r="DL15" s="62">
        <v>1328</v>
      </c>
      <c r="DM15" s="59">
        <v>242420</v>
      </c>
      <c r="DN15" s="61">
        <v>239969</v>
      </c>
      <c r="DO15" s="62">
        <v>2451</v>
      </c>
      <c r="DP15" s="59">
        <v>242420</v>
      </c>
      <c r="DQ15" s="61">
        <v>239969</v>
      </c>
      <c r="DR15" s="62">
        <v>2451</v>
      </c>
      <c r="EC15" s="25">
        <f aca="true" t="shared" si="4" ref="EC15:EC44">C15+I15+L15+O15+R15+U15+X15+AA15+AD15+AG15+AJ15+AM15+AP15+AS15+AV15+AY15+BB15+BE15+BH15+BK15+BN15+BQ15+BT15+BW15+BZ15+CC15+CF15+CI15+CL15+CO15+CR15+CU15+CX15+DA15+DD15+DG15+DJ15+DM15+DP15</f>
        <v>12387442</v>
      </c>
      <c r="ED15" s="25">
        <f t="shared" si="2"/>
        <v>12152522</v>
      </c>
      <c r="EE15" s="25">
        <f t="shared" si="3"/>
        <v>234920</v>
      </c>
    </row>
    <row r="16" spans="1:135" s="20" customFormat="1" ht="21" customHeight="1">
      <c r="A16" s="151"/>
      <c r="B16" s="60" t="s">
        <v>83</v>
      </c>
      <c r="C16" s="59">
        <v>315796</v>
      </c>
      <c r="D16" s="61">
        <v>311255</v>
      </c>
      <c r="E16" s="62">
        <v>4541</v>
      </c>
      <c r="F16" s="59" t="s">
        <v>42</v>
      </c>
      <c r="G16" s="61" t="s">
        <v>42</v>
      </c>
      <c r="H16" s="62" t="s">
        <v>42</v>
      </c>
      <c r="I16" s="59">
        <v>336522</v>
      </c>
      <c r="J16" s="61">
        <v>331067</v>
      </c>
      <c r="K16" s="62">
        <v>5455</v>
      </c>
      <c r="L16" s="59">
        <v>356279</v>
      </c>
      <c r="M16" s="61">
        <v>349751</v>
      </c>
      <c r="N16" s="62">
        <v>6528</v>
      </c>
      <c r="O16" s="59">
        <v>288195</v>
      </c>
      <c r="P16" s="61">
        <v>287784</v>
      </c>
      <c r="Q16" s="62">
        <v>411</v>
      </c>
      <c r="R16" s="59">
        <v>290841</v>
      </c>
      <c r="S16" s="61">
        <v>290841</v>
      </c>
      <c r="T16" s="62">
        <v>0</v>
      </c>
      <c r="U16" s="59">
        <v>295327</v>
      </c>
      <c r="V16" s="61">
        <v>293879</v>
      </c>
      <c r="W16" s="62">
        <v>1448</v>
      </c>
      <c r="X16" s="59">
        <v>307027</v>
      </c>
      <c r="Y16" s="61">
        <v>306731</v>
      </c>
      <c r="Z16" s="62">
        <v>296</v>
      </c>
      <c r="AA16" s="59">
        <v>409971</v>
      </c>
      <c r="AB16" s="61">
        <v>404167</v>
      </c>
      <c r="AC16" s="62">
        <v>5804</v>
      </c>
      <c r="AD16" s="59">
        <v>302994</v>
      </c>
      <c r="AE16" s="61">
        <v>302216</v>
      </c>
      <c r="AF16" s="62">
        <v>778</v>
      </c>
      <c r="AG16" s="59">
        <v>356754</v>
      </c>
      <c r="AH16" s="61">
        <v>354577</v>
      </c>
      <c r="AI16" s="62">
        <v>2177</v>
      </c>
      <c r="AJ16" s="59">
        <v>326569</v>
      </c>
      <c r="AK16" s="61">
        <v>325797</v>
      </c>
      <c r="AL16" s="62">
        <v>772</v>
      </c>
      <c r="AM16" s="59">
        <v>350164</v>
      </c>
      <c r="AN16" s="61">
        <v>349159</v>
      </c>
      <c r="AO16" s="62">
        <v>1005</v>
      </c>
      <c r="AP16" s="59">
        <v>313591</v>
      </c>
      <c r="AQ16" s="61">
        <v>311012</v>
      </c>
      <c r="AR16" s="62">
        <v>2579</v>
      </c>
      <c r="AS16" s="59">
        <v>393185</v>
      </c>
      <c r="AT16" s="61">
        <v>341857</v>
      </c>
      <c r="AU16" s="62">
        <v>51328</v>
      </c>
      <c r="AV16" s="59">
        <v>371472</v>
      </c>
      <c r="AW16" s="61">
        <v>367846</v>
      </c>
      <c r="AX16" s="62">
        <v>3626</v>
      </c>
      <c r="AY16" s="59">
        <v>309759</v>
      </c>
      <c r="AZ16" s="61">
        <v>297471</v>
      </c>
      <c r="BA16" s="62">
        <v>12288</v>
      </c>
      <c r="BB16" s="59">
        <v>311472</v>
      </c>
      <c r="BC16" s="61">
        <v>311472</v>
      </c>
      <c r="BD16" s="62">
        <v>0</v>
      </c>
      <c r="BE16" s="59">
        <v>376187</v>
      </c>
      <c r="BF16" s="61">
        <v>375431</v>
      </c>
      <c r="BG16" s="62">
        <v>756</v>
      </c>
      <c r="BH16" s="59">
        <v>383142</v>
      </c>
      <c r="BI16" s="61">
        <v>381197</v>
      </c>
      <c r="BJ16" s="62">
        <v>1945</v>
      </c>
      <c r="BK16" s="59">
        <v>450508</v>
      </c>
      <c r="BL16" s="61">
        <v>445580</v>
      </c>
      <c r="BM16" s="62">
        <v>4928</v>
      </c>
      <c r="BN16" s="59">
        <v>395840</v>
      </c>
      <c r="BO16" s="61">
        <v>393517</v>
      </c>
      <c r="BP16" s="62">
        <v>2323</v>
      </c>
      <c r="BQ16" s="59">
        <v>325794</v>
      </c>
      <c r="BR16" s="61">
        <v>325454</v>
      </c>
      <c r="BS16" s="62">
        <v>340</v>
      </c>
      <c r="BT16" s="59">
        <v>296640</v>
      </c>
      <c r="BU16" s="61">
        <v>291808</v>
      </c>
      <c r="BV16" s="62">
        <v>4832</v>
      </c>
      <c r="BW16" s="59">
        <v>382089</v>
      </c>
      <c r="BX16" s="61">
        <v>376045</v>
      </c>
      <c r="BY16" s="62">
        <v>6044</v>
      </c>
      <c r="BZ16" s="59">
        <v>231156</v>
      </c>
      <c r="CA16" s="61">
        <v>227254</v>
      </c>
      <c r="CB16" s="62">
        <v>3902</v>
      </c>
      <c r="CC16" s="59">
        <v>457912</v>
      </c>
      <c r="CD16" s="61">
        <v>418534</v>
      </c>
      <c r="CE16" s="62">
        <v>39378</v>
      </c>
      <c r="CF16" s="59">
        <v>264326</v>
      </c>
      <c r="CG16" s="61">
        <v>260142</v>
      </c>
      <c r="CH16" s="62">
        <v>4184</v>
      </c>
      <c r="CI16" s="59">
        <v>377778</v>
      </c>
      <c r="CJ16" s="61">
        <v>369239</v>
      </c>
      <c r="CK16" s="62">
        <v>8539</v>
      </c>
      <c r="CL16" s="59">
        <v>140586</v>
      </c>
      <c r="CM16" s="61">
        <v>140360</v>
      </c>
      <c r="CN16" s="62">
        <v>226</v>
      </c>
      <c r="CO16" s="59">
        <v>248688</v>
      </c>
      <c r="CP16" s="61">
        <v>248100</v>
      </c>
      <c r="CQ16" s="62">
        <v>588</v>
      </c>
      <c r="CR16" s="59">
        <v>122161</v>
      </c>
      <c r="CS16" s="61">
        <v>121997</v>
      </c>
      <c r="CT16" s="62">
        <v>164</v>
      </c>
      <c r="CU16" s="59">
        <v>212383</v>
      </c>
      <c r="CV16" s="61">
        <v>212253</v>
      </c>
      <c r="CW16" s="62">
        <v>130</v>
      </c>
      <c r="CX16" s="61">
        <v>291061</v>
      </c>
      <c r="CY16" s="61">
        <v>290405</v>
      </c>
      <c r="CZ16" s="62">
        <v>656</v>
      </c>
      <c r="DA16" s="59">
        <v>347289</v>
      </c>
      <c r="DB16" s="61">
        <v>344021</v>
      </c>
      <c r="DC16" s="62">
        <v>3268</v>
      </c>
      <c r="DD16" s="59">
        <v>446696</v>
      </c>
      <c r="DE16" s="61">
        <v>446002</v>
      </c>
      <c r="DF16" s="62">
        <v>694</v>
      </c>
      <c r="DG16" s="59">
        <v>222145</v>
      </c>
      <c r="DH16" s="61">
        <v>215637</v>
      </c>
      <c r="DI16" s="62">
        <v>6508</v>
      </c>
      <c r="DJ16" s="59">
        <v>352801</v>
      </c>
      <c r="DK16" s="61">
        <v>352420</v>
      </c>
      <c r="DL16" s="62">
        <v>381</v>
      </c>
      <c r="DM16" s="59">
        <v>261374</v>
      </c>
      <c r="DN16" s="61">
        <v>260318</v>
      </c>
      <c r="DO16" s="62">
        <v>1056</v>
      </c>
      <c r="DP16" s="59">
        <v>261374</v>
      </c>
      <c r="DQ16" s="61">
        <v>260318</v>
      </c>
      <c r="DR16" s="62">
        <v>1056</v>
      </c>
      <c r="EC16" s="25">
        <f t="shared" si="4"/>
        <v>12483848</v>
      </c>
      <c r="ED16" s="25">
        <f t="shared" si="2"/>
        <v>12292914</v>
      </c>
      <c r="EE16" s="25">
        <f t="shared" si="3"/>
        <v>190934</v>
      </c>
    </row>
    <row r="17" spans="1:135" s="20" customFormat="1" ht="21" customHeight="1">
      <c r="A17" s="151"/>
      <c r="B17" s="60" t="s">
        <v>11</v>
      </c>
      <c r="C17" s="59">
        <v>338279</v>
      </c>
      <c r="D17" s="61">
        <v>311962</v>
      </c>
      <c r="E17" s="62">
        <v>26317</v>
      </c>
      <c r="F17" s="59" t="s">
        <v>42</v>
      </c>
      <c r="G17" s="61" t="s">
        <v>42</v>
      </c>
      <c r="H17" s="62" t="s">
        <v>42</v>
      </c>
      <c r="I17" s="59">
        <v>351842</v>
      </c>
      <c r="J17" s="61">
        <v>349575</v>
      </c>
      <c r="K17" s="62">
        <v>2267</v>
      </c>
      <c r="L17" s="59">
        <v>366547</v>
      </c>
      <c r="M17" s="61">
        <v>350641</v>
      </c>
      <c r="N17" s="62">
        <v>15906</v>
      </c>
      <c r="O17" s="59">
        <v>294414</v>
      </c>
      <c r="P17" s="61">
        <v>293019</v>
      </c>
      <c r="Q17" s="62">
        <v>1395</v>
      </c>
      <c r="R17" s="59">
        <v>302089</v>
      </c>
      <c r="S17" s="61">
        <v>285523</v>
      </c>
      <c r="T17" s="62">
        <v>16566</v>
      </c>
      <c r="U17" s="59">
        <v>292918</v>
      </c>
      <c r="V17" s="61">
        <v>292410</v>
      </c>
      <c r="W17" s="62">
        <v>508</v>
      </c>
      <c r="X17" s="59">
        <v>318963</v>
      </c>
      <c r="Y17" s="61">
        <v>312246</v>
      </c>
      <c r="Z17" s="62">
        <v>6717</v>
      </c>
      <c r="AA17" s="59">
        <v>399126</v>
      </c>
      <c r="AB17" s="61">
        <v>399003</v>
      </c>
      <c r="AC17" s="62">
        <v>123</v>
      </c>
      <c r="AD17" s="59">
        <v>388995</v>
      </c>
      <c r="AE17" s="61">
        <v>306856</v>
      </c>
      <c r="AF17" s="62">
        <v>82139</v>
      </c>
      <c r="AG17" s="59">
        <v>355747</v>
      </c>
      <c r="AH17" s="61">
        <v>355076</v>
      </c>
      <c r="AI17" s="62">
        <v>671</v>
      </c>
      <c r="AJ17" s="59">
        <v>408278</v>
      </c>
      <c r="AK17" s="61">
        <v>319759</v>
      </c>
      <c r="AL17" s="62">
        <v>88519</v>
      </c>
      <c r="AM17" s="59">
        <v>364119</v>
      </c>
      <c r="AN17" s="61">
        <v>360224</v>
      </c>
      <c r="AO17" s="62">
        <v>3895</v>
      </c>
      <c r="AP17" s="59">
        <v>458627</v>
      </c>
      <c r="AQ17" s="61">
        <v>307796</v>
      </c>
      <c r="AR17" s="62">
        <v>150831</v>
      </c>
      <c r="AS17" s="59">
        <v>353075</v>
      </c>
      <c r="AT17" s="61">
        <v>338125</v>
      </c>
      <c r="AU17" s="62">
        <v>14950</v>
      </c>
      <c r="AV17" s="59">
        <v>378990</v>
      </c>
      <c r="AW17" s="61">
        <v>367066</v>
      </c>
      <c r="AX17" s="62">
        <v>11924</v>
      </c>
      <c r="AY17" s="59">
        <v>299062</v>
      </c>
      <c r="AZ17" s="61">
        <v>297371</v>
      </c>
      <c r="BA17" s="62">
        <v>1691</v>
      </c>
      <c r="BB17" s="59">
        <v>298975</v>
      </c>
      <c r="BC17" s="61">
        <v>292010</v>
      </c>
      <c r="BD17" s="62">
        <v>6965</v>
      </c>
      <c r="BE17" s="59">
        <v>390474</v>
      </c>
      <c r="BF17" s="61">
        <v>379844</v>
      </c>
      <c r="BG17" s="62">
        <v>10630</v>
      </c>
      <c r="BH17" s="59">
        <v>382218</v>
      </c>
      <c r="BI17" s="61">
        <v>379666</v>
      </c>
      <c r="BJ17" s="62">
        <v>2552</v>
      </c>
      <c r="BK17" s="59">
        <v>484598</v>
      </c>
      <c r="BL17" s="61">
        <v>445074</v>
      </c>
      <c r="BM17" s="62">
        <v>39524</v>
      </c>
      <c r="BN17" s="59">
        <v>485843</v>
      </c>
      <c r="BO17" s="61">
        <v>424647</v>
      </c>
      <c r="BP17" s="62">
        <v>61196</v>
      </c>
      <c r="BQ17" s="59">
        <v>327799</v>
      </c>
      <c r="BR17" s="61">
        <v>324075</v>
      </c>
      <c r="BS17" s="62">
        <v>3724</v>
      </c>
      <c r="BT17" s="59">
        <v>387783</v>
      </c>
      <c r="BU17" s="61">
        <v>289788</v>
      </c>
      <c r="BV17" s="62">
        <v>97995</v>
      </c>
      <c r="BW17" s="59">
        <v>589523</v>
      </c>
      <c r="BX17" s="61">
        <v>373413</v>
      </c>
      <c r="BY17" s="62">
        <v>216110</v>
      </c>
      <c r="BZ17" s="59">
        <v>228561</v>
      </c>
      <c r="CA17" s="61">
        <v>223787</v>
      </c>
      <c r="CB17" s="62">
        <v>4774</v>
      </c>
      <c r="CC17" s="59">
        <v>466163</v>
      </c>
      <c r="CD17" s="61">
        <v>420006</v>
      </c>
      <c r="CE17" s="62">
        <v>46157</v>
      </c>
      <c r="CF17" s="59">
        <v>278832</v>
      </c>
      <c r="CG17" s="61">
        <v>267934</v>
      </c>
      <c r="CH17" s="62">
        <v>10898</v>
      </c>
      <c r="CI17" s="59">
        <v>410390</v>
      </c>
      <c r="CJ17" s="61">
        <v>372387</v>
      </c>
      <c r="CK17" s="62">
        <v>38003</v>
      </c>
      <c r="CL17" s="59">
        <v>153152</v>
      </c>
      <c r="CM17" s="61">
        <v>148593</v>
      </c>
      <c r="CN17" s="62">
        <v>4559</v>
      </c>
      <c r="CO17" s="59">
        <v>273836</v>
      </c>
      <c r="CP17" s="61">
        <v>254527</v>
      </c>
      <c r="CQ17" s="62">
        <v>19309</v>
      </c>
      <c r="CR17" s="59">
        <v>131802</v>
      </c>
      <c r="CS17" s="61">
        <v>129853</v>
      </c>
      <c r="CT17" s="62">
        <v>1949</v>
      </c>
      <c r="CU17" s="59">
        <v>224938</v>
      </c>
      <c r="CV17" s="61">
        <v>215065</v>
      </c>
      <c r="CW17" s="62">
        <v>9873</v>
      </c>
      <c r="CX17" s="61">
        <v>299504</v>
      </c>
      <c r="CY17" s="61">
        <v>292048</v>
      </c>
      <c r="CZ17" s="62">
        <v>7456</v>
      </c>
      <c r="DA17" s="59">
        <v>351311</v>
      </c>
      <c r="DB17" s="61">
        <v>344612</v>
      </c>
      <c r="DC17" s="62">
        <v>6699</v>
      </c>
      <c r="DD17" s="59">
        <v>447038</v>
      </c>
      <c r="DE17" s="61">
        <v>444901</v>
      </c>
      <c r="DF17" s="62">
        <v>2137</v>
      </c>
      <c r="DG17" s="59">
        <v>231313</v>
      </c>
      <c r="DH17" s="61">
        <v>218896</v>
      </c>
      <c r="DI17" s="62">
        <v>12417</v>
      </c>
      <c r="DJ17" s="59">
        <v>473220</v>
      </c>
      <c r="DK17" s="61">
        <v>353206</v>
      </c>
      <c r="DL17" s="62">
        <v>120014</v>
      </c>
      <c r="DM17" s="59">
        <v>244898</v>
      </c>
      <c r="DN17" s="61">
        <v>238322</v>
      </c>
      <c r="DO17" s="62">
        <v>6576</v>
      </c>
      <c r="DP17" s="59">
        <v>244898</v>
      </c>
      <c r="DQ17" s="61">
        <v>238322</v>
      </c>
      <c r="DR17" s="62">
        <v>6576</v>
      </c>
      <c r="EC17" s="25">
        <f t="shared" si="4"/>
        <v>13478140</v>
      </c>
      <c r="ED17" s="25">
        <f t="shared" si="2"/>
        <v>12317628</v>
      </c>
      <c r="EE17" s="25">
        <f t="shared" si="3"/>
        <v>1160512</v>
      </c>
    </row>
    <row r="18" spans="1:135" s="20" customFormat="1" ht="21" customHeight="1">
      <c r="A18" s="151"/>
      <c r="B18" s="60" t="s">
        <v>84</v>
      </c>
      <c r="C18" s="59">
        <v>334905</v>
      </c>
      <c r="D18" s="61">
        <v>314441</v>
      </c>
      <c r="E18" s="62">
        <v>20464</v>
      </c>
      <c r="F18" s="59" t="s">
        <v>42</v>
      </c>
      <c r="G18" s="61" t="s">
        <v>42</v>
      </c>
      <c r="H18" s="62" t="s">
        <v>42</v>
      </c>
      <c r="I18" s="59">
        <v>353707</v>
      </c>
      <c r="J18" s="61">
        <v>344048</v>
      </c>
      <c r="K18" s="62">
        <v>9659</v>
      </c>
      <c r="L18" s="59">
        <v>371064</v>
      </c>
      <c r="M18" s="61">
        <v>350696</v>
      </c>
      <c r="N18" s="62">
        <v>20368</v>
      </c>
      <c r="O18" s="59">
        <v>305455</v>
      </c>
      <c r="P18" s="61">
        <v>296819</v>
      </c>
      <c r="Q18" s="62">
        <v>8636</v>
      </c>
      <c r="R18" s="59">
        <v>298684</v>
      </c>
      <c r="S18" s="61">
        <v>290893</v>
      </c>
      <c r="T18" s="62">
        <v>7791</v>
      </c>
      <c r="U18" s="59">
        <v>296042</v>
      </c>
      <c r="V18" s="61">
        <v>295180</v>
      </c>
      <c r="W18" s="62">
        <v>862</v>
      </c>
      <c r="X18" s="59">
        <v>310242</v>
      </c>
      <c r="Y18" s="61">
        <v>309716</v>
      </c>
      <c r="Z18" s="62">
        <v>526</v>
      </c>
      <c r="AA18" s="59">
        <v>422123</v>
      </c>
      <c r="AB18" s="61">
        <v>400668</v>
      </c>
      <c r="AC18" s="62">
        <v>21455</v>
      </c>
      <c r="AD18" s="59">
        <v>305976</v>
      </c>
      <c r="AE18" s="61">
        <v>305323</v>
      </c>
      <c r="AF18" s="62">
        <v>653</v>
      </c>
      <c r="AG18" s="59">
        <v>366529</v>
      </c>
      <c r="AH18" s="61">
        <v>360865</v>
      </c>
      <c r="AI18" s="62">
        <v>5664</v>
      </c>
      <c r="AJ18" s="59">
        <v>312764</v>
      </c>
      <c r="AK18" s="61">
        <v>312562</v>
      </c>
      <c r="AL18" s="62">
        <v>202</v>
      </c>
      <c r="AM18" s="59">
        <v>356418</v>
      </c>
      <c r="AN18" s="61">
        <v>352691</v>
      </c>
      <c r="AO18" s="62">
        <v>3727</v>
      </c>
      <c r="AP18" s="59">
        <v>316761</v>
      </c>
      <c r="AQ18" s="61">
        <v>311821</v>
      </c>
      <c r="AR18" s="62">
        <v>4940</v>
      </c>
      <c r="AS18" s="59">
        <v>345024</v>
      </c>
      <c r="AT18" s="61">
        <v>337988</v>
      </c>
      <c r="AU18" s="62">
        <v>7036</v>
      </c>
      <c r="AV18" s="59">
        <v>456195</v>
      </c>
      <c r="AW18" s="61">
        <v>362833</v>
      </c>
      <c r="AX18" s="62">
        <v>93362</v>
      </c>
      <c r="AY18" s="59">
        <v>335094</v>
      </c>
      <c r="AZ18" s="61">
        <v>298892</v>
      </c>
      <c r="BA18" s="62">
        <v>36202</v>
      </c>
      <c r="BB18" s="59">
        <v>291392</v>
      </c>
      <c r="BC18" s="61">
        <v>291392</v>
      </c>
      <c r="BD18" s="62">
        <v>0</v>
      </c>
      <c r="BE18" s="59">
        <v>394031</v>
      </c>
      <c r="BF18" s="61">
        <v>376945</v>
      </c>
      <c r="BG18" s="62">
        <v>17086</v>
      </c>
      <c r="BH18" s="59">
        <v>399807</v>
      </c>
      <c r="BI18" s="61">
        <v>384532</v>
      </c>
      <c r="BJ18" s="62">
        <v>15275</v>
      </c>
      <c r="BK18" s="59">
        <v>482733</v>
      </c>
      <c r="BL18" s="61">
        <v>457687</v>
      </c>
      <c r="BM18" s="62">
        <v>25046</v>
      </c>
      <c r="BN18" s="59">
        <v>425882</v>
      </c>
      <c r="BO18" s="61">
        <v>420696</v>
      </c>
      <c r="BP18" s="62">
        <v>5186</v>
      </c>
      <c r="BQ18" s="59">
        <v>363115</v>
      </c>
      <c r="BR18" s="61">
        <v>325853</v>
      </c>
      <c r="BS18" s="62">
        <v>37262</v>
      </c>
      <c r="BT18" s="59">
        <v>309203</v>
      </c>
      <c r="BU18" s="61">
        <v>297589</v>
      </c>
      <c r="BV18" s="62">
        <v>11614</v>
      </c>
      <c r="BW18" s="59">
        <v>390879</v>
      </c>
      <c r="BX18" s="61">
        <v>379614</v>
      </c>
      <c r="BY18" s="62">
        <v>11265</v>
      </c>
      <c r="BZ18" s="59">
        <v>244626</v>
      </c>
      <c r="CA18" s="61">
        <v>232735</v>
      </c>
      <c r="CB18" s="62">
        <v>11891</v>
      </c>
      <c r="CC18" s="59">
        <v>447302</v>
      </c>
      <c r="CD18" s="61">
        <v>416253</v>
      </c>
      <c r="CE18" s="62">
        <v>31049</v>
      </c>
      <c r="CF18" s="59">
        <v>335101</v>
      </c>
      <c r="CG18" s="61">
        <v>282444</v>
      </c>
      <c r="CH18" s="62">
        <v>52657</v>
      </c>
      <c r="CI18" s="59">
        <v>396145</v>
      </c>
      <c r="CJ18" s="61">
        <v>380108</v>
      </c>
      <c r="CK18" s="62">
        <v>16037</v>
      </c>
      <c r="CL18" s="59">
        <v>151328</v>
      </c>
      <c r="CM18" s="61">
        <v>149461</v>
      </c>
      <c r="CN18" s="62">
        <v>1867</v>
      </c>
      <c r="CO18" s="59">
        <v>254334</v>
      </c>
      <c r="CP18" s="61">
        <v>250451</v>
      </c>
      <c r="CQ18" s="62">
        <v>3883</v>
      </c>
      <c r="CR18" s="59">
        <v>132308</v>
      </c>
      <c r="CS18" s="61">
        <v>130813</v>
      </c>
      <c r="CT18" s="62">
        <v>1495</v>
      </c>
      <c r="CU18" s="59">
        <v>215983</v>
      </c>
      <c r="CV18" s="61">
        <v>207689</v>
      </c>
      <c r="CW18" s="62">
        <v>8294</v>
      </c>
      <c r="CX18" s="61">
        <v>295445</v>
      </c>
      <c r="CY18" s="61">
        <v>286312</v>
      </c>
      <c r="CZ18" s="62">
        <v>9133</v>
      </c>
      <c r="DA18" s="59">
        <v>427816</v>
      </c>
      <c r="DB18" s="61">
        <v>355038</v>
      </c>
      <c r="DC18" s="62">
        <v>72778</v>
      </c>
      <c r="DD18" s="59">
        <v>591207</v>
      </c>
      <c r="DE18" s="61">
        <v>463304</v>
      </c>
      <c r="DF18" s="62">
        <v>127903</v>
      </c>
      <c r="DG18" s="59">
        <v>223122</v>
      </c>
      <c r="DH18" s="61">
        <v>219404</v>
      </c>
      <c r="DI18" s="62">
        <v>3718</v>
      </c>
      <c r="DJ18" s="59">
        <v>375423</v>
      </c>
      <c r="DK18" s="61">
        <v>351891</v>
      </c>
      <c r="DL18" s="62">
        <v>23532</v>
      </c>
      <c r="DM18" s="59">
        <v>247156</v>
      </c>
      <c r="DN18" s="61">
        <v>242895</v>
      </c>
      <c r="DO18" s="62">
        <v>4261</v>
      </c>
      <c r="DP18" s="59">
        <v>247156</v>
      </c>
      <c r="DQ18" s="61">
        <v>242895</v>
      </c>
      <c r="DR18" s="62">
        <v>4261</v>
      </c>
      <c r="EC18" s="25">
        <f t="shared" si="4"/>
        <v>13128477</v>
      </c>
      <c r="ED18" s="25">
        <f t="shared" si="2"/>
        <v>12391437</v>
      </c>
      <c r="EE18" s="25">
        <f t="shared" si="3"/>
        <v>737040</v>
      </c>
    </row>
    <row r="19" spans="1:135" s="20" customFormat="1" ht="21" customHeight="1">
      <c r="A19" s="151"/>
      <c r="B19" s="60" t="s">
        <v>13</v>
      </c>
      <c r="C19" s="59">
        <v>324009</v>
      </c>
      <c r="D19" s="61">
        <v>310520</v>
      </c>
      <c r="E19" s="62">
        <v>13489</v>
      </c>
      <c r="F19" s="59" t="s">
        <v>42</v>
      </c>
      <c r="G19" s="61" t="s">
        <v>42</v>
      </c>
      <c r="H19" s="62" t="s">
        <v>42</v>
      </c>
      <c r="I19" s="59">
        <v>339058</v>
      </c>
      <c r="J19" s="61">
        <v>325116</v>
      </c>
      <c r="K19" s="62">
        <v>13942</v>
      </c>
      <c r="L19" s="59">
        <v>356702</v>
      </c>
      <c r="M19" s="61">
        <v>345312</v>
      </c>
      <c r="N19" s="62">
        <v>11390</v>
      </c>
      <c r="O19" s="59">
        <v>298129</v>
      </c>
      <c r="P19" s="61">
        <v>289430</v>
      </c>
      <c r="Q19" s="62">
        <v>8699</v>
      </c>
      <c r="R19" s="59">
        <v>291248</v>
      </c>
      <c r="S19" s="61">
        <v>290527</v>
      </c>
      <c r="T19" s="62">
        <v>721</v>
      </c>
      <c r="U19" s="59">
        <v>296097</v>
      </c>
      <c r="V19" s="61">
        <v>295735</v>
      </c>
      <c r="W19" s="62">
        <v>362</v>
      </c>
      <c r="X19" s="59">
        <v>313171</v>
      </c>
      <c r="Y19" s="61">
        <v>302780</v>
      </c>
      <c r="Z19" s="62">
        <v>10391</v>
      </c>
      <c r="AA19" s="59">
        <v>401646</v>
      </c>
      <c r="AB19" s="61">
        <v>400350</v>
      </c>
      <c r="AC19" s="62">
        <v>1296</v>
      </c>
      <c r="AD19" s="59">
        <v>299237</v>
      </c>
      <c r="AE19" s="61">
        <v>297693</v>
      </c>
      <c r="AF19" s="62">
        <v>1544</v>
      </c>
      <c r="AG19" s="59">
        <v>394397</v>
      </c>
      <c r="AH19" s="61">
        <v>353566</v>
      </c>
      <c r="AI19" s="62">
        <v>40831</v>
      </c>
      <c r="AJ19" s="59">
        <v>320029</v>
      </c>
      <c r="AK19" s="61">
        <v>319474</v>
      </c>
      <c r="AL19" s="62">
        <v>555</v>
      </c>
      <c r="AM19" s="59">
        <v>460999</v>
      </c>
      <c r="AN19" s="61">
        <v>351398</v>
      </c>
      <c r="AO19" s="62">
        <v>109601</v>
      </c>
      <c r="AP19" s="59">
        <v>310677</v>
      </c>
      <c r="AQ19" s="61">
        <v>309350</v>
      </c>
      <c r="AR19" s="62">
        <v>1327</v>
      </c>
      <c r="AS19" s="59">
        <v>326905</v>
      </c>
      <c r="AT19" s="61">
        <v>326747</v>
      </c>
      <c r="AU19" s="62">
        <v>158</v>
      </c>
      <c r="AV19" s="59">
        <v>358059</v>
      </c>
      <c r="AW19" s="61">
        <v>354299</v>
      </c>
      <c r="AX19" s="62">
        <v>3760</v>
      </c>
      <c r="AY19" s="59">
        <v>304379</v>
      </c>
      <c r="AZ19" s="61">
        <v>303963</v>
      </c>
      <c r="BA19" s="62">
        <v>416</v>
      </c>
      <c r="BB19" s="59">
        <v>262532</v>
      </c>
      <c r="BC19" s="61">
        <v>262532</v>
      </c>
      <c r="BD19" s="62">
        <v>0</v>
      </c>
      <c r="BE19" s="59">
        <v>379784</v>
      </c>
      <c r="BF19" s="61">
        <v>374426</v>
      </c>
      <c r="BG19" s="62">
        <v>5358</v>
      </c>
      <c r="BH19" s="59">
        <v>383991</v>
      </c>
      <c r="BI19" s="61">
        <v>376093</v>
      </c>
      <c r="BJ19" s="62">
        <v>7898</v>
      </c>
      <c r="BK19" s="59">
        <v>433679</v>
      </c>
      <c r="BL19" s="61">
        <v>427567</v>
      </c>
      <c r="BM19" s="62">
        <v>6112</v>
      </c>
      <c r="BN19" s="59">
        <v>430529</v>
      </c>
      <c r="BO19" s="61">
        <v>417924</v>
      </c>
      <c r="BP19" s="62">
        <v>12605</v>
      </c>
      <c r="BQ19" s="59">
        <v>324928</v>
      </c>
      <c r="BR19" s="61">
        <v>324914</v>
      </c>
      <c r="BS19" s="62">
        <v>14</v>
      </c>
      <c r="BT19" s="59">
        <v>327297</v>
      </c>
      <c r="BU19" s="61">
        <v>298001</v>
      </c>
      <c r="BV19" s="62">
        <v>29296</v>
      </c>
      <c r="BW19" s="59">
        <v>441322</v>
      </c>
      <c r="BX19" s="61">
        <v>383196</v>
      </c>
      <c r="BY19" s="62">
        <v>58126</v>
      </c>
      <c r="BZ19" s="59">
        <v>235946</v>
      </c>
      <c r="CA19" s="61">
        <v>229747</v>
      </c>
      <c r="CB19" s="62">
        <v>6199</v>
      </c>
      <c r="CC19" s="59">
        <v>444628</v>
      </c>
      <c r="CD19" s="61">
        <v>414097</v>
      </c>
      <c r="CE19" s="62">
        <v>30531</v>
      </c>
      <c r="CF19" s="59">
        <v>280291</v>
      </c>
      <c r="CG19" s="61">
        <v>276733</v>
      </c>
      <c r="CH19" s="62">
        <v>3558</v>
      </c>
      <c r="CI19" s="59">
        <v>394237</v>
      </c>
      <c r="CJ19" s="61">
        <v>377314</v>
      </c>
      <c r="CK19" s="62">
        <v>16923</v>
      </c>
      <c r="CL19" s="59">
        <v>143604</v>
      </c>
      <c r="CM19" s="61">
        <v>143248</v>
      </c>
      <c r="CN19" s="62">
        <v>356</v>
      </c>
      <c r="CO19" s="59">
        <v>245230</v>
      </c>
      <c r="CP19" s="61">
        <v>244271</v>
      </c>
      <c r="CQ19" s="62">
        <v>959</v>
      </c>
      <c r="CR19" s="59">
        <v>124873</v>
      </c>
      <c r="CS19" s="61">
        <v>124628</v>
      </c>
      <c r="CT19" s="62">
        <v>245</v>
      </c>
      <c r="CU19" s="59">
        <v>204452</v>
      </c>
      <c r="CV19" s="61">
        <v>204274</v>
      </c>
      <c r="CW19" s="62">
        <v>178</v>
      </c>
      <c r="CX19" s="61">
        <v>299136</v>
      </c>
      <c r="CY19" s="61">
        <v>297647</v>
      </c>
      <c r="CZ19" s="62">
        <v>1489</v>
      </c>
      <c r="DA19" s="59">
        <v>382792</v>
      </c>
      <c r="DB19" s="61">
        <v>349194</v>
      </c>
      <c r="DC19" s="62">
        <v>33598</v>
      </c>
      <c r="DD19" s="59">
        <v>504743</v>
      </c>
      <c r="DE19" s="61">
        <v>448533</v>
      </c>
      <c r="DF19" s="62">
        <v>56210</v>
      </c>
      <c r="DG19" s="59">
        <v>225915</v>
      </c>
      <c r="DH19" s="61">
        <v>221404</v>
      </c>
      <c r="DI19" s="62">
        <v>4511</v>
      </c>
      <c r="DJ19" s="59">
        <v>406625</v>
      </c>
      <c r="DK19" s="61">
        <v>364035</v>
      </c>
      <c r="DL19" s="62">
        <v>42590</v>
      </c>
      <c r="DM19" s="59">
        <v>251783</v>
      </c>
      <c r="DN19" s="61">
        <v>238010</v>
      </c>
      <c r="DO19" s="62">
        <v>13773</v>
      </c>
      <c r="DP19" s="59">
        <v>251783</v>
      </c>
      <c r="DQ19" s="61">
        <v>238010</v>
      </c>
      <c r="DR19" s="62">
        <v>13773</v>
      </c>
      <c r="EC19" s="25">
        <f t="shared" si="4"/>
        <v>12774842</v>
      </c>
      <c r="ED19" s="25">
        <f t="shared" si="2"/>
        <v>12212058</v>
      </c>
      <c r="EE19" s="25">
        <f t="shared" si="3"/>
        <v>562784</v>
      </c>
    </row>
    <row r="20" spans="1:135" s="20" customFormat="1" ht="21" customHeight="1">
      <c r="A20" s="151"/>
      <c r="B20" s="60" t="s">
        <v>14</v>
      </c>
      <c r="C20" s="59">
        <v>551740</v>
      </c>
      <c r="D20" s="61">
        <v>313155</v>
      </c>
      <c r="E20" s="62">
        <v>238585</v>
      </c>
      <c r="F20" s="59" t="s">
        <v>42</v>
      </c>
      <c r="G20" s="61" t="s">
        <v>42</v>
      </c>
      <c r="H20" s="62" t="s">
        <v>42</v>
      </c>
      <c r="I20" s="59">
        <v>523393</v>
      </c>
      <c r="J20" s="61">
        <v>342122</v>
      </c>
      <c r="K20" s="62">
        <v>181271</v>
      </c>
      <c r="L20" s="59">
        <v>653076</v>
      </c>
      <c r="M20" s="61">
        <v>349420</v>
      </c>
      <c r="N20" s="62">
        <v>303656</v>
      </c>
      <c r="O20" s="59">
        <v>598044</v>
      </c>
      <c r="P20" s="61">
        <v>293226</v>
      </c>
      <c r="Q20" s="62">
        <v>304818</v>
      </c>
      <c r="R20" s="59">
        <v>446803</v>
      </c>
      <c r="S20" s="61">
        <v>289719</v>
      </c>
      <c r="T20" s="62">
        <v>157084</v>
      </c>
      <c r="U20" s="59">
        <v>441477</v>
      </c>
      <c r="V20" s="61">
        <v>291100</v>
      </c>
      <c r="W20" s="62">
        <v>150377</v>
      </c>
      <c r="X20" s="59">
        <v>376440</v>
      </c>
      <c r="Y20" s="61">
        <v>303410</v>
      </c>
      <c r="Z20" s="62">
        <v>73030</v>
      </c>
      <c r="AA20" s="59">
        <v>590360</v>
      </c>
      <c r="AB20" s="61">
        <v>398383</v>
      </c>
      <c r="AC20" s="62">
        <v>191977</v>
      </c>
      <c r="AD20" s="59">
        <v>525513</v>
      </c>
      <c r="AE20" s="61">
        <v>298815</v>
      </c>
      <c r="AF20" s="62">
        <v>226698</v>
      </c>
      <c r="AG20" s="59">
        <v>696337</v>
      </c>
      <c r="AH20" s="61">
        <v>360828</v>
      </c>
      <c r="AI20" s="62">
        <v>335509</v>
      </c>
      <c r="AJ20" s="59">
        <v>389094</v>
      </c>
      <c r="AK20" s="61">
        <v>288599</v>
      </c>
      <c r="AL20" s="62">
        <v>100495</v>
      </c>
      <c r="AM20" s="59">
        <v>769111</v>
      </c>
      <c r="AN20" s="61">
        <v>353491</v>
      </c>
      <c r="AO20" s="62">
        <v>415620</v>
      </c>
      <c r="AP20" s="59">
        <v>568513</v>
      </c>
      <c r="AQ20" s="61">
        <v>308411</v>
      </c>
      <c r="AR20" s="62">
        <v>260102</v>
      </c>
      <c r="AS20" s="59">
        <v>499576</v>
      </c>
      <c r="AT20" s="61">
        <v>347986</v>
      </c>
      <c r="AU20" s="62">
        <v>151590</v>
      </c>
      <c r="AV20" s="59">
        <v>472641</v>
      </c>
      <c r="AW20" s="61">
        <v>364424</v>
      </c>
      <c r="AX20" s="62">
        <v>108217</v>
      </c>
      <c r="AY20" s="59">
        <v>335033</v>
      </c>
      <c r="AZ20" s="61">
        <v>302349</v>
      </c>
      <c r="BA20" s="62">
        <v>32684</v>
      </c>
      <c r="BB20" s="59">
        <v>284985</v>
      </c>
      <c r="BC20" s="61">
        <v>284985</v>
      </c>
      <c r="BD20" s="62">
        <v>0</v>
      </c>
      <c r="BE20" s="59">
        <v>843220</v>
      </c>
      <c r="BF20" s="61">
        <v>378823</v>
      </c>
      <c r="BG20" s="62">
        <v>464397</v>
      </c>
      <c r="BH20" s="59">
        <v>903421</v>
      </c>
      <c r="BI20" s="61">
        <v>377936</v>
      </c>
      <c r="BJ20" s="62">
        <v>525485</v>
      </c>
      <c r="BK20" s="59">
        <v>1109942</v>
      </c>
      <c r="BL20" s="61">
        <v>433284</v>
      </c>
      <c r="BM20" s="62">
        <v>676658</v>
      </c>
      <c r="BN20" s="59">
        <v>1092066</v>
      </c>
      <c r="BO20" s="61">
        <v>421885</v>
      </c>
      <c r="BP20" s="62">
        <v>670181</v>
      </c>
      <c r="BQ20" s="59">
        <v>510312</v>
      </c>
      <c r="BR20" s="61">
        <v>325645</v>
      </c>
      <c r="BS20" s="62">
        <v>184667</v>
      </c>
      <c r="BT20" s="59">
        <v>398681</v>
      </c>
      <c r="BU20" s="61">
        <v>298810</v>
      </c>
      <c r="BV20" s="62">
        <v>99871</v>
      </c>
      <c r="BW20" s="59">
        <v>554587</v>
      </c>
      <c r="BX20" s="61">
        <v>377740</v>
      </c>
      <c r="BY20" s="62">
        <v>176847</v>
      </c>
      <c r="BZ20" s="59">
        <v>269845</v>
      </c>
      <c r="CA20" s="61">
        <v>233584</v>
      </c>
      <c r="CB20" s="62">
        <v>36261</v>
      </c>
      <c r="CC20" s="59">
        <v>1026627</v>
      </c>
      <c r="CD20" s="61">
        <v>414391</v>
      </c>
      <c r="CE20" s="62">
        <v>612236</v>
      </c>
      <c r="CF20" s="59">
        <v>434666</v>
      </c>
      <c r="CG20" s="61">
        <v>285289</v>
      </c>
      <c r="CH20" s="62">
        <v>149377</v>
      </c>
      <c r="CI20" s="59">
        <v>994843</v>
      </c>
      <c r="CJ20" s="61">
        <v>369709</v>
      </c>
      <c r="CK20" s="62">
        <v>625134</v>
      </c>
      <c r="CL20" s="59">
        <v>161975</v>
      </c>
      <c r="CM20" s="61">
        <v>143945</v>
      </c>
      <c r="CN20" s="62">
        <v>18030</v>
      </c>
      <c r="CO20" s="59">
        <v>309100</v>
      </c>
      <c r="CP20" s="61">
        <v>245909</v>
      </c>
      <c r="CQ20" s="62">
        <v>63191</v>
      </c>
      <c r="CR20" s="59">
        <v>135341</v>
      </c>
      <c r="CS20" s="61">
        <v>125487</v>
      </c>
      <c r="CT20" s="62">
        <v>9854</v>
      </c>
      <c r="CU20" s="59">
        <v>258694</v>
      </c>
      <c r="CV20" s="61">
        <v>208055</v>
      </c>
      <c r="CW20" s="62">
        <v>50639</v>
      </c>
      <c r="CX20" s="61">
        <v>706839</v>
      </c>
      <c r="CY20" s="61">
        <v>292005</v>
      </c>
      <c r="CZ20" s="62">
        <v>414834</v>
      </c>
      <c r="DA20" s="59">
        <v>493205</v>
      </c>
      <c r="DB20" s="61">
        <v>348555</v>
      </c>
      <c r="DC20" s="62">
        <v>144650</v>
      </c>
      <c r="DD20" s="59">
        <v>585991</v>
      </c>
      <c r="DE20" s="61">
        <v>445844</v>
      </c>
      <c r="DF20" s="62">
        <v>140147</v>
      </c>
      <c r="DG20" s="59">
        <v>372364</v>
      </c>
      <c r="DH20" s="61">
        <v>221850</v>
      </c>
      <c r="DI20" s="62">
        <v>150514</v>
      </c>
      <c r="DJ20" s="59">
        <v>822468</v>
      </c>
      <c r="DK20" s="61">
        <v>369766</v>
      </c>
      <c r="DL20" s="62">
        <v>452702</v>
      </c>
      <c r="DM20" s="59">
        <v>416919</v>
      </c>
      <c r="DN20" s="61">
        <v>242684</v>
      </c>
      <c r="DO20" s="62">
        <v>174235</v>
      </c>
      <c r="DP20" s="59">
        <v>416919</v>
      </c>
      <c r="DQ20" s="61">
        <v>242684</v>
      </c>
      <c r="DR20" s="62">
        <v>174235</v>
      </c>
      <c r="EC20" s="25">
        <f t="shared" si="4"/>
        <v>21540161</v>
      </c>
      <c r="ED20" s="25">
        <f t="shared" si="2"/>
        <v>12294303</v>
      </c>
      <c r="EE20" s="25">
        <f t="shared" si="3"/>
        <v>9245858</v>
      </c>
    </row>
    <row r="21" spans="1:135" s="20" customFormat="1" ht="21" customHeight="1">
      <c r="A21" s="151"/>
      <c r="B21" s="60" t="s">
        <v>15</v>
      </c>
      <c r="C21" s="59">
        <v>447014</v>
      </c>
      <c r="D21" s="61">
        <v>311642</v>
      </c>
      <c r="E21" s="62">
        <v>135372</v>
      </c>
      <c r="F21" s="59" t="s">
        <v>42</v>
      </c>
      <c r="G21" s="61" t="s">
        <v>42</v>
      </c>
      <c r="H21" s="62" t="s">
        <v>42</v>
      </c>
      <c r="I21" s="59">
        <v>424718</v>
      </c>
      <c r="J21" s="61">
        <v>348274</v>
      </c>
      <c r="K21" s="62">
        <v>76444</v>
      </c>
      <c r="L21" s="59">
        <v>580605</v>
      </c>
      <c r="M21" s="61">
        <v>351513</v>
      </c>
      <c r="N21" s="62">
        <v>229092</v>
      </c>
      <c r="O21" s="59">
        <v>382534</v>
      </c>
      <c r="P21" s="61">
        <v>310256</v>
      </c>
      <c r="Q21" s="62">
        <v>72278</v>
      </c>
      <c r="R21" s="59">
        <v>577154</v>
      </c>
      <c r="S21" s="61">
        <v>312647</v>
      </c>
      <c r="T21" s="62">
        <v>264507</v>
      </c>
      <c r="U21" s="59">
        <v>528958</v>
      </c>
      <c r="V21" s="61">
        <v>293431</v>
      </c>
      <c r="W21" s="62">
        <v>235527</v>
      </c>
      <c r="X21" s="59">
        <v>378405</v>
      </c>
      <c r="Y21" s="61">
        <v>310058</v>
      </c>
      <c r="Z21" s="62">
        <v>68347</v>
      </c>
      <c r="AA21" s="59">
        <v>875253</v>
      </c>
      <c r="AB21" s="61">
        <v>399632</v>
      </c>
      <c r="AC21" s="62">
        <v>475621</v>
      </c>
      <c r="AD21" s="59">
        <v>419225</v>
      </c>
      <c r="AE21" s="61">
        <v>295318</v>
      </c>
      <c r="AF21" s="62">
        <v>123907</v>
      </c>
      <c r="AG21" s="59">
        <v>587628</v>
      </c>
      <c r="AH21" s="61">
        <v>350214</v>
      </c>
      <c r="AI21" s="62">
        <v>237414</v>
      </c>
      <c r="AJ21" s="59">
        <v>706715</v>
      </c>
      <c r="AK21" s="61">
        <v>345297</v>
      </c>
      <c r="AL21" s="62">
        <v>361418</v>
      </c>
      <c r="AM21" s="59">
        <v>509780</v>
      </c>
      <c r="AN21" s="61">
        <v>358172</v>
      </c>
      <c r="AO21" s="62">
        <v>151608</v>
      </c>
      <c r="AP21" s="59">
        <v>454834</v>
      </c>
      <c r="AQ21" s="61">
        <v>317962</v>
      </c>
      <c r="AR21" s="62">
        <v>136872</v>
      </c>
      <c r="AS21" s="59">
        <v>459884</v>
      </c>
      <c r="AT21" s="61">
        <v>317994</v>
      </c>
      <c r="AU21" s="62">
        <v>141890</v>
      </c>
      <c r="AV21" s="59">
        <v>924824</v>
      </c>
      <c r="AW21" s="61">
        <v>369207</v>
      </c>
      <c r="AX21" s="62">
        <v>555617</v>
      </c>
      <c r="AY21" s="59">
        <v>448483</v>
      </c>
      <c r="AZ21" s="61">
        <v>311033</v>
      </c>
      <c r="BA21" s="62">
        <v>137450</v>
      </c>
      <c r="BB21" s="59">
        <v>535897</v>
      </c>
      <c r="BC21" s="61">
        <v>285083</v>
      </c>
      <c r="BD21" s="62">
        <v>250814</v>
      </c>
      <c r="BE21" s="59">
        <v>538724</v>
      </c>
      <c r="BF21" s="61">
        <v>378121</v>
      </c>
      <c r="BG21" s="62">
        <v>160603</v>
      </c>
      <c r="BH21" s="59">
        <v>578453</v>
      </c>
      <c r="BI21" s="61">
        <v>378656</v>
      </c>
      <c r="BJ21" s="62">
        <v>199797</v>
      </c>
      <c r="BK21" s="59">
        <v>753709</v>
      </c>
      <c r="BL21" s="61">
        <v>425612</v>
      </c>
      <c r="BM21" s="62">
        <v>328097</v>
      </c>
      <c r="BN21" s="59">
        <v>491770</v>
      </c>
      <c r="BO21" s="61">
        <v>415282</v>
      </c>
      <c r="BP21" s="62">
        <v>76488</v>
      </c>
      <c r="BQ21" s="59">
        <v>449271</v>
      </c>
      <c r="BR21" s="61">
        <v>322493</v>
      </c>
      <c r="BS21" s="62">
        <v>126778</v>
      </c>
      <c r="BT21" s="59">
        <v>465968</v>
      </c>
      <c r="BU21" s="61">
        <v>295848</v>
      </c>
      <c r="BV21" s="62">
        <v>170120</v>
      </c>
      <c r="BW21" s="59">
        <v>561269</v>
      </c>
      <c r="BX21" s="61">
        <v>380979</v>
      </c>
      <c r="BY21" s="62">
        <v>180290</v>
      </c>
      <c r="BZ21" s="59">
        <v>394585</v>
      </c>
      <c r="CA21" s="61">
        <v>232083</v>
      </c>
      <c r="CB21" s="62">
        <v>162502</v>
      </c>
      <c r="CC21" s="59">
        <v>519389</v>
      </c>
      <c r="CD21" s="61">
        <v>437183</v>
      </c>
      <c r="CE21" s="62">
        <v>82206</v>
      </c>
      <c r="CF21" s="59">
        <v>434230</v>
      </c>
      <c r="CG21" s="61">
        <v>246870</v>
      </c>
      <c r="CH21" s="62">
        <v>187360</v>
      </c>
      <c r="CI21" s="59">
        <v>455448</v>
      </c>
      <c r="CJ21" s="61">
        <v>372589</v>
      </c>
      <c r="CK21" s="62">
        <v>82859</v>
      </c>
      <c r="CL21" s="59">
        <v>166546</v>
      </c>
      <c r="CM21" s="61">
        <v>138205</v>
      </c>
      <c r="CN21" s="62">
        <v>28341</v>
      </c>
      <c r="CO21" s="59">
        <v>318118</v>
      </c>
      <c r="CP21" s="61">
        <v>238753</v>
      </c>
      <c r="CQ21" s="62">
        <v>79365</v>
      </c>
      <c r="CR21" s="59">
        <v>137761</v>
      </c>
      <c r="CS21" s="61">
        <v>119110</v>
      </c>
      <c r="CT21" s="62">
        <v>18651</v>
      </c>
      <c r="CU21" s="59">
        <v>319934</v>
      </c>
      <c r="CV21" s="61">
        <v>238363</v>
      </c>
      <c r="CW21" s="62">
        <v>81571</v>
      </c>
      <c r="CX21" s="61">
        <v>304747</v>
      </c>
      <c r="CY21" s="61">
        <v>281451</v>
      </c>
      <c r="CZ21" s="62">
        <v>23296</v>
      </c>
      <c r="DA21" s="59">
        <v>413855</v>
      </c>
      <c r="DB21" s="61">
        <v>340363</v>
      </c>
      <c r="DC21" s="62">
        <v>73492</v>
      </c>
      <c r="DD21" s="59">
        <v>510663</v>
      </c>
      <c r="DE21" s="61">
        <v>418744</v>
      </c>
      <c r="DF21" s="62">
        <v>91919</v>
      </c>
      <c r="DG21" s="59">
        <v>274696</v>
      </c>
      <c r="DH21" s="61">
        <v>227694</v>
      </c>
      <c r="DI21" s="62">
        <v>47002</v>
      </c>
      <c r="DJ21" s="59">
        <v>532717</v>
      </c>
      <c r="DK21" s="61">
        <v>356027</v>
      </c>
      <c r="DL21" s="62">
        <v>176690</v>
      </c>
      <c r="DM21" s="59">
        <v>276842</v>
      </c>
      <c r="DN21" s="61">
        <v>239076</v>
      </c>
      <c r="DO21" s="62">
        <v>37766</v>
      </c>
      <c r="DP21" s="59">
        <v>276842</v>
      </c>
      <c r="DQ21" s="61">
        <v>239076</v>
      </c>
      <c r="DR21" s="62">
        <v>37766</v>
      </c>
      <c r="EC21" s="25">
        <f t="shared" si="4"/>
        <v>18417448</v>
      </c>
      <c r="ED21" s="25">
        <f t="shared" si="2"/>
        <v>12310311</v>
      </c>
      <c r="EE21" s="25">
        <f t="shared" si="3"/>
        <v>6107137</v>
      </c>
    </row>
    <row r="22" spans="1:135" s="20" customFormat="1" ht="21" customHeight="1">
      <c r="A22" s="151"/>
      <c r="B22" s="60" t="s">
        <v>16</v>
      </c>
      <c r="C22" s="59">
        <v>329595</v>
      </c>
      <c r="D22" s="61">
        <v>313158</v>
      </c>
      <c r="E22" s="62">
        <v>16437</v>
      </c>
      <c r="F22" s="59" t="s">
        <v>42</v>
      </c>
      <c r="G22" s="61" t="s">
        <v>42</v>
      </c>
      <c r="H22" s="62" t="s">
        <v>42</v>
      </c>
      <c r="I22" s="59">
        <v>407353</v>
      </c>
      <c r="J22" s="61">
        <v>344623</v>
      </c>
      <c r="K22" s="62">
        <v>62730</v>
      </c>
      <c r="L22" s="59">
        <v>370851</v>
      </c>
      <c r="M22" s="61">
        <v>347319</v>
      </c>
      <c r="N22" s="62">
        <v>23532</v>
      </c>
      <c r="O22" s="59">
        <v>314657</v>
      </c>
      <c r="P22" s="61">
        <v>305366</v>
      </c>
      <c r="Q22" s="62">
        <v>9291</v>
      </c>
      <c r="R22" s="59">
        <v>309675</v>
      </c>
      <c r="S22" s="61">
        <v>309675</v>
      </c>
      <c r="T22" s="62">
        <v>0</v>
      </c>
      <c r="U22" s="59">
        <v>297180</v>
      </c>
      <c r="V22" s="61">
        <v>294687</v>
      </c>
      <c r="W22" s="62">
        <v>2493</v>
      </c>
      <c r="X22" s="59">
        <v>339189</v>
      </c>
      <c r="Y22" s="61">
        <v>301979</v>
      </c>
      <c r="Z22" s="62">
        <v>37210</v>
      </c>
      <c r="AA22" s="59">
        <v>406059</v>
      </c>
      <c r="AB22" s="61">
        <v>397602</v>
      </c>
      <c r="AC22" s="62">
        <v>8457</v>
      </c>
      <c r="AD22" s="59">
        <v>296621</v>
      </c>
      <c r="AE22" s="61">
        <v>295887</v>
      </c>
      <c r="AF22" s="62">
        <v>734</v>
      </c>
      <c r="AG22" s="59">
        <v>399769</v>
      </c>
      <c r="AH22" s="61">
        <v>344554</v>
      </c>
      <c r="AI22" s="62">
        <v>55215</v>
      </c>
      <c r="AJ22" s="59">
        <v>344964</v>
      </c>
      <c r="AK22" s="61">
        <v>341670</v>
      </c>
      <c r="AL22" s="62">
        <v>3294</v>
      </c>
      <c r="AM22" s="59">
        <v>358338</v>
      </c>
      <c r="AN22" s="61">
        <v>353689</v>
      </c>
      <c r="AO22" s="62">
        <v>4649</v>
      </c>
      <c r="AP22" s="59">
        <v>315514</v>
      </c>
      <c r="AQ22" s="61">
        <v>309425</v>
      </c>
      <c r="AR22" s="62">
        <v>6089</v>
      </c>
      <c r="AS22" s="59">
        <v>348801</v>
      </c>
      <c r="AT22" s="61">
        <v>313259</v>
      </c>
      <c r="AU22" s="62">
        <v>35542</v>
      </c>
      <c r="AV22" s="59">
        <v>382440</v>
      </c>
      <c r="AW22" s="61">
        <v>357901</v>
      </c>
      <c r="AX22" s="62">
        <v>24539</v>
      </c>
      <c r="AY22" s="59">
        <v>374473</v>
      </c>
      <c r="AZ22" s="61">
        <v>301428</v>
      </c>
      <c r="BA22" s="62">
        <v>73045</v>
      </c>
      <c r="BB22" s="59">
        <v>289886</v>
      </c>
      <c r="BC22" s="61">
        <v>281686</v>
      </c>
      <c r="BD22" s="62">
        <v>8200</v>
      </c>
      <c r="BE22" s="59">
        <v>437574</v>
      </c>
      <c r="BF22" s="61">
        <v>377778</v>
      </c>
      <c r="BG22" s="62">
        <v>59796</v>
      </c>
      <c r="BH22" s="59">
        <v>378842</v>
      </c>
      <c r="BI22" s="61">
        <v>375939</v>
      </c>
      <c r="BJ22" s="62">
        <v>2903</v>
      </c>
      <c r="BK22" s="59">
        <v>430408</v>
      </c>
      <c r="BL22" s="61">
        <v>426822</v>
      </c>
      <c r="BM22" s="62">
        <v>3586</v>
      </c>
      <c r="BN22" s="59">
        <v>413347</v>
      </c>
      <c r="BO22" s="61">
        <v>409405</v>
      </c>
      <c r="BP22" s="62">
        <v>3942</v>
      </c>
      <c r="BQ22" s="59">
        <v>355883</v>
      </c>
      <c r="BR22" s="61">
        <v>335041</v>
      </c>
      <c r="BS22" s="62">
        <v>20842</v>
      </c>
      <c r="BT22" s="59">
        <v>310469</v>
      </c>
      <c r="BU22" s="61">
        <v>300255</v>
      </c>
      <c r="BV22" s="62">
        <v>10214</v>
      </c>
      <c r="BW22" s="59">
        <v>408024</v>
      </c>
      <c r="BX22" s="61">
        <v>391659</v>
      </c>
      <c r="BY22" s="62">
        <v>16365</v>
      </c>
      <c r="BZ22" s="59">
        <v>238191</v>
      </c>
      <c r="CA22" s="61">
        <v>232535</v>
      </c>
      <c r="CB22" s="62">
        <v>5656</v>
      </c>
      <c r="CC22" s="59">
        <v>447183</v>
      </c>
      <c r="CD22" s="61">
        <v>441945</v>
      </c>
      <c r="CE22" s="62">
        <v>5238</v>
      </c>
      <c r="CF22" s="59">
        <v>247119</v>
      </c>
      <c r="CG22" s="61">
        <v>242653</v>
      </c>
      <c r="CH22" s="62">
        <v>4466</v>
      </c>
      <c r="CI22" s="59">
        <v>406721</v>
      </c>
      <c r="CJ22" s="61">
        <v>389142</v>
      </c>
      <c r="CK22" s="62">
        <v>17579</v>
      </c>
      <c r="CL22" s="59">
        <v>147805</v>
      </c>
      <c r="CM22" s="61">
        <v>145856</v>
      </c>
      <c r="CN22" s="62">
        <v>1949</v>
      </c>
      <c r="CO22" s="59">
        <v>240921</v>
      </c>
      <c r="CP22" s="61">
        <v>240316</v>
      </c>
      <c r="CQ22" s="62">
        <v>605</v>
      </c>
      <c r="CR22" s="59">
        <v>129241</v>
      </c>
      <c r="CS22" s="61">
        <v>127024</v>
      </c>
      <c r="CT22" s="62">
        <v>2217</v>
      </c>
      <c r="CU22" s="59">
        <v>242826</v>
      </c>
      <c r="CV22" s="61">
        <v>241295</v>
      </c>
      <c r="CW22" s="62">
        <v>1531</v>
      </c>
      <c r="CX22" s="61">
        <v>275916</v>
      </c>
      <c r="CY22" s="61">
        <v>275817</v>
      </c>
      <c r="CZ22" s="62">
        <v>99</v>
      </c>
      <c r="DA22" s="59">
        <v>341040</v>
      </c>
      <c r="DB22" s="61">
        <v>337004</v>
      </c>
      <c r="DC22" s="62">
        <v>4036</v>
      </c>
      <c r="DD22" s="59">
        <v>416915</v>
      </c>
      <c r="DE22" s="61">
        <v>416819</v>
      </c>
      <c r="DF22" s="62">
        <v>96</v>
      </c>
      <c r="DG22" s="59">
        <v>232670</v>
      </c>
      <c r="DH22" s="61">
        <v>223007</v>
      </c>
      <c r="DI22" s="62">
        <v>9663</v>
      </c>
      <c r="DJ22" s="59">
        <v>366557</v>
      </c>
      <c r="DK22" s="61">
        <v>364397</v>
      </c>
      <c r="DL22" s="62">
        <v>2160</v>
      </c>
      <c r="DM22" s="59">
        <v>246143</v>
      </c>
      <c r="DN22" s="61">
        <v>238379</v>
      </c>
      <c r="DO22" s="62">
        <v>7764</v>
      </c>
      <c r="DP22" s="59">
        <v>246143</v>
      </c>
      <c r="DQ22" s="61">
        <v>238379</v>
      </c>
      <c r="DR22" s="62">
        <v>7764</v>
      </c>
      <c r="EC22" s="25">
        <f t="shared" si="4"/>
        <v>12845303</v>
      </c>
      <c r="ED22" s="25">
        <f t="shared" si="2"/>
        <v>12285375</v>
      </c>
      <c r="EE22" s="25">
        <f t="shared" si="3"/>
        <v>559928</v>
      </c>
    </row>
    <row r="23" spans="1:135" s="20" customFormat="1" ht="21" customHeight="1">
      <c r="A23" s="151"/>
      <c r="B23" s="60" t="s">
        <v>17</v>
      </c>
      <c r="C23" s="59">
        <v>315580</v>
      </c>
      <c r="D23" s="61">
        <v>311979</v>
      </c>
      <c r="E23" s="62">
        <v>3601</v>
      </c>
      <c r="F23" s="59" t="s">
        <v>42</v>
      </c>
      <c r="G23" s="61" t="s">
        <v>42</v>
      </c>
      <c r="H23" s="62" t="s">
        <v>42</v>
      </c>
      <c r="I23" s="59">
        <v>347077</v>
      </c>
      <c r="J23" s="61">
        <v>346359</v>
      </c>
      <c r="K23" s="62">
        <v>718</v>
      </c>
      <c r="L23" s="59">
        <v>352895</v>
      </c>
      <c r="M23" s="61">
        <v>350272</v>
      </c>
      <c r="N23" s="62">
        <v>2623</v>
      </c>
      <c r="O23" s="59">
        <v>302244</v>
      </c>
      <c r="P23" s="61">
        <v>297832</v>
      </c>
      <c r="Q23" s="62">
        <v>4412</v>
      </c>
      <c r="R23" s="59">
        <v>312677</v>
      </c>
      <c r="S23" s="61">
        <v>312677</v>
      </c>
      <c r="T23" s="62">
        <v>0</v>
      </c>
      <c r="U23" s="59">
        <v>298939</v>
      </c>
      <c r="V23" s="61">
        <v>297700</v>
      </c>
      <c r="W23" s="62">
        <v>1239</v>
      </c>
      <c r="X23" s="59">
        <v>313236</v>
      </c>
      <c r="Y23" s="61">
        <v>306310</v>
      </c>
      <c r="Z23" s="62">
        <v>6926</v>
      </c>
      <c r="AA23" s="59">
        <v>399422</v>
      </c>
      <c r="AB23" s="61">
        <v>399004</v>
      </c>
      <c r="AC23" s="62">
        <v>418</v>
      </c>
      <c r="AD23" s="59">
        <v>299256</v>
      </c>
      <c r="AE23" s="61">
        <v>296526</v>
      </c>
      <c r="AF23" s="62">
        <v>2730</v>
      </c>
      <c r="AG23" s="59">
        <v>347674</v>
      </c>
      <c r="AH23" s="61">
        <v>347080</v>
      </c>
      <c r="AI23" s="62">
        <v>594</v>
      </c>
      <c r="AJ23" s="59">
        <v>347687</v>
      </c>
      <c r="AK23" s="61">
        <v>347029</v>
      </c>
      <c r="AL23" s="62">
        <v>658</v>
      </c>
      <c r="AM23" s="59">
        <v>361796</v>
      </c>
      <c r="AN23" s="61">
        <v>357327</v>
      </c>
      <c r="AO23" s="62">
        <v>4469</v>
      </c>
      <c r="AP23" s="59">
        <v>331224</v>
      </c>
      <c r="AQ23" s="61">
        <v>327147</v>
      </c>
      <c r="AR23" s="62">
        <v>4077</v>
      </c>
      <c r="AS23" s="59">
        <v>320350</v>
      </c>
      <c r="AT23" s="61">
        <v>320350</v>
      </c>
      <c r="AU23" s="62">
        <v>0</v>
      </c>
      <c r="AV23" s="59">
        <v>366654</v>
      </c>
      <c r="AW23" s="61">
        <v>363722</v>
      </c>
      <c r="AX23" s="62">
        <v>2932</v>
      </c>
      <c r="AY23" s="59">
        <v>317701</v>
      </c>
      <c r="AZ23" s="61">
        <v>316022</v>
      </c>
      <c r="BA23" s="62">
        <v>1679</v>
      </c>
      <c r="BB23" s="59">
        <v>288905</v>
      </c>
      <c r="BC23" s="61">
        <v>280668</v>
      </c>
      <c r="BD23" s="62">
        <v>8237</v>
      </c>
      <c r="BE23" s="59">
        <v>385768</v>
      </c>
      <c r="BF23" s="61">
        <v>382239</v>
      </c>
      <c r="BG23" s="62">
        <v>3529</v>
      </c>
      <c r="BH23" s="59">
        <v>378922</v>
      </c>
      <c r="BI23" s="61">
        <v>376911</v>
      </c>
      <c r="BJ23" s="62">
        <v>2011</v>
      </c>
      <c r="BK23" s="59">
        <v>437407</v>
      </c>
      <c r="BL23" s="61">
        <v>433723</v>
      </c>
      <c r="BM23" s="62">
        <v>3684</v>
      </c>
      <c r="BN23" s="59">
        <v>426664</v>
      </c>
      <c r="BO23" s="61">
        <v>412011</v>
      </c>
      <c r="BP23" s="62">
        <v>14653</v>
      </c>
      <c r="BQ23" s="59">
        <v>322622</v>
      </c>
      <c r="BR23" s="61">
        <v>321943</v>
      </c>
      <c r="BS23" s="62">
        <v>679</v>
      </c>
      <c r="BT23" s="59">
        <v>299733</v>
      </c>
      <c r="BU23" s="61">
        <v>298039</v>
      </c>
      <c r="BV23" s="62">
        <v>1694</v>
      </c>
      <c r="BW23" s="59">
        <v>392337</v>
      </c>
      <c r="BX23" s="61">
        <v>389378</v>
      </c>
      <c r="BY23" s="62">
        <v>2959</v>
      </c>
      <c r="BZ23" s="59">
        <v>229094</v>
      </c>
      <c r="CA23" s="61">
        <v>228365</v>
      </c>
      <c r="CB23" s="62">
        <v>729</v>
      </c>
      <c r="CC23" s="59">
        <v>463419</v>
      </c>
      <c r="CD23" s="61">
        <v>430266</v>
      </c>
      <c r="CE23" s="62">
        <v>33153</v>
      </c>
      <c r="CF23" s="59">
        <v>252040</v>
      </c>
      <c r="CG23" s="61">
        <v>242394</v>
      </c>
      <c r="CH23" s="62">
        <v>9646</v>
      </c>
      <c r="CI23" s="59">
        <v>389170</v>
      </c>
      <c r="CJ23" s="61">
        <v>383840</v>
      </c>
      <c r="CK23" s="62">
        <v>5330</v>
      </c>
      <c r="CL23" s="59">
        <v>148916</v>
      </c>
      <c r="CM23" s="61">
        <v>145576</v>
      </c>
      <c r="CN23" s="62">
        <v>3340</v>
      </c>
      <c r="CO23" s="59">
        <v>247289</v>
      </c>
      <c r="CP23" s="61">
        <v>231699</v>
      </c>
      <c r="CQ23" s="62">
        <v>15590</v>
      </c>
      <c r="CR23" s="59">
        <v>130139</v>
      </c>
      <c r="CS23" s="61">
        <v>129137</v>
      </c>
      <c r="CT23" s="62">
        <v>1002</v>
      </c>
      <c r="CU23" s="59">
        <v>246475</v>
      </c>
      <c r="CV23" s="61">
        <v>246438</v>
      </c>
      <c r="CW23" s="62">
        <v>37</v>
      </c>
      <c r="CX23" s="61">
        <v>282663</v>
      </c>
      <c r="CY23" s="61">
        <v>279342</v>
      </c>
      <c r="CZ23" s="62">
        <v>3321</v>
      </c>
      <c r="DA23" s="59">
        <v>344737</v>
      </c>
      <c r="DB23" s="61">
        <v>337613</v>
      </c>
      <c r="DC23" s="62">
        <v>7124</v>
      </c>
      <c r="DD23" s="59">
        <v>429750</v>
      </c>
      <c r="DE23" s="61">
        <v>418460</v>
      </c>
      <c r="DF23" s="62">
        <v>11290</v>
      </c>
      <c r="DG23" s="59">
        <v>222696</v>
      </c>
      <c r="DH23" s="61">
        <v>221553</v>
      </c>
      <c r="DI23" s="62">
        <v>1143</v>
      </c>
      <c r="DJ23" s="59">
        <v>352979</v>
      </c>
      <c r="DK23" s="61">
        <v>352309</v>
      </c>
      <c r="DL23" s="62">
        <v>670</v>
      </c>
      <c r="DM23" s="59">
        <v>242848</v>
      </c>
      <c r="DN23" s="61">
        <v>238344</v>
      </c>
      <c r="DO23" s="62">
        <v>4504</v>
      </c>
      <c r="DP23" s="59">
        <v>242848</v>
      </c>
      <c r="DQ23" s="61">
        <v>238344</v>
      </c>
      <c r="DR23" s="62">
        <v>4504</v>
      </c>
      <c r="EC23" s="25">
        <f t="shared" si="4"/>
        <v>12491833</v>
      </c>
      <c r="ED23" s="25">
        <f t="shared" si="2"/>
        <v>12315928</v>
      </c>
      <c r="EE23" s="25">
        <f t="shared" si="3"/>
        <v>175905</v>
      </c>
    </row>
    <row r="24" spans="1:135" s="20" customFormat="1" ht="21" customHeight="1">
      <c r="A24" s="151"/>
      <c r="B24" s="60" t="s">
        <v>18</v>
      </c>
      <c r="C24" s="59">
        <v>322782</v>
      </c>
      <c r="D24" s="61">
        <v>314217</v>
      </c>
      <c r="E24" s="62">
        <v>8565</v>
      </c>
      <c r="F24" s="59" t="s">
        <v>42</v>
      </c>
      <c r="G24" s="61" t="s">
        <v>42</v>
      </c>
      <c r="H24" s="62" t="s">
        <v>42</v>
      </c>
      <c r="I24" s="59">
        <v>347903</v>
      </c>
      <c r="J24" s="61">
        <v>346189</v>
      </c>
      <c r="K24" s="62">
        <v>1714</v>
      </c>
      <c r="L24" s="59">
        <v>366904</v>
      </c>
      <c r="M24" s="61">
        <v>349543</v>
      </c>
      <c r="N24" s="62">
        <v>17361</v>
      </c>
      <c r="O24" s="59">
        <v>297359</v>
      </c>
      <c r="P24" s="61">
        <v>296758</v>
      </c>
      <c r="Q24" s="62">
        <v>601</v>
      </c>
      <c r="R24" s="59">
        <v>314430</v>
      </c>
      <c r="S24" s="61">
        <v>308674</v>
      </c>
      <c r="T24" s="62">
        <v>5756</v>
      </c>
      <c r="U24" s="59">
        <v>299491</v>
      </c>
      <c r="V24" s="61">
        <v>298664</v>
      </c>
      <c r="W24" s="62">
        <v>827</v>
      </c>
      <c r="X24" s="59">
        <v>316059</v>
      </c>
      <c r="Y24" s="61">
        <v>315492</v>
      </c>
      <c r="Z24" s="62">
        <v>567</v>
      </c>
      <c r="AA24" s="59">
        <v>406396</v>
      </c>
      <c r="AB24" s="61">
        <v>402615</v>
      </c>
      <c r="AC24" s="62">
        <v>3781</v>
      </c>
      <c r="AD24" s="59">
        <v>300280</v>
      </c>
      <c r="AE24" s="61">
        <v>299617</v>
      </c>
      <c r="AF24" s="62">
        <v>663</v>
      </c>
      <c r="AG24" s="59">
        <v>361431</v>
      </c>
      <c r="AH24" s="61">
        <v>356973</v>
      </c>
      <c r="AI24" s="62">
        <v>4458</v>
      </c>
      <c r="AJ24" s="59">
        <v>344881</v>
      </c>
      <c r="AK24" s="61">
        <v>342542</v>
      </c>
      <c r="AL24" s="62">
        <v>2339</v>
      </c>
      <c r="AM24" s="59">
        <v>354584</v>
      </c>
      <c r="AN24" s="61">
        <v>353629</v>
      </c>
      <c r="AO24" s="62">
        <v>955</v>
      </c>
      <c r="AP24" s="59">
        <v>330476</v>
      </c>
      <c r="AQ24" s="61">
        <v>320840</v>
      </c>
      <c r="AR24" s="62">
        <v>9636</v>
      </c>
      <c r="AS24" s="59">
        <v>327453</v>
      </c>
      <c r="AT24" s="61">
        <v>327453</v>
      </c>
      <c r="AU24" s="62">
        <v>0</v>
      </c>
      <c r="AV24" s="59">
        <v>472366</v>
      </c>
      <c r="AW24" s="61">
        <v>368567</v>
      </c>
      <c r="AX24" s="62">
        <v>103799</v>
      </c>
      <c r="AY24" s="59">
        <v>298618</v>
      </c>
      <c r="AZ24" s="61">
        <v>297129</v>
      </c>
      <c r="BA24" s="62">
        <v>1489</v>
      </c>
      <c r="BB24" s="59">
        <v>275158</v>
      </c>
      <c r="BC24" s="61">
        <v>275158</v>
      </c>
      <c r="BD24" s="62">
        <v>0</v>
      </c>
      <c r="BE24" s="59">
        <v>395742</v>
      </c>
      <c r="BF24" s="61">
        <v>377455</v>
      </c>
      <c r="BG24" s="62">
        <v>18287</v>
      </c>
      <c r="BH24" s="59">
        <v>384505</v>
      </c>
      <c r="BI24" s="61">
        <v>373126</v>
      </c>
      <c r="BJ24" s="62">
        <v>11379</v>
      </c>
      <c r="BK24" s="59">
        <v>459492</v>
      </c>
      <c r="BL24" s="61">
        <v>434865</v>
      </c>
      <c r="BM24" s="62">
        <v>24627</v>
      </c>
      <c r="BN24" s="59">
        <v>425018</v>
      </c>
      <c r="BO24" s="61">
        <v>418976</v>
      </c>
      <c r="BP24" s="62">
        <v>6042</v>
      </c>
      <c r="BQ24" s="59">
        <v>326644</v>
      </c>
      <c r="BR24" s="61">
        <v>323969</v>
      </c>
      <c r="BS24" s="62">
        <v>2675</v>
      </c>
      <c r="BT24" s="59">
        <v>305769</v>
      </c>
      <c r="BU24" s="61">
        <v>299321</v>
      </c>
      <c r="BV24" s="62">
        <v>6448</v>
      </c>
      <c r="BW24" s="59">
        <v>406747</v>
      </c>
      <c r="BX24" s="61">
        <v>392361</v>
      </c>
      <c r="BY24" s="62">
        <v>14386</v>
      </c>
      <c r="BZ24" s="59">
        <v>228977</v>
      </c>
      <c r="CA24" s="61">
        <v>228565</v>
      </c>
      <c r="CB24" s="62">
        <v>412</v>
      </c>
      <c r="CC24" s="59">
        <v>437880</v>
      </c>
      <c r="CD24" s="61">
        <v>428952</v>
      </c>
      <c r="CE24" s="62">
        <v>8928</v>
      </c>
      <c r="CF24" s="59">
        <v>255467</v>
      </c>
      <c r="CG24" s="61">
        <v>244012</v>
      </c>
      <c r="CH24" s="62">
        <v>11455</v>
      </c>
      <c r="CI24" s="59">
        <v>409104</v>
      </c>
      <c r="CJ24" s="61">
        <v>397661</v>
      </c>
      <c r="CK24" s="62">
        <v>11443</v>
      </c>
      <c r="CL24" s="59">
        <v>143567</v>
      </c>
      <c r="CM24" s="61">
        <v>142233</v>
      </c>
      <c r="CN24" s="62">
        <v>1334</v>
      </c>
      <c r="CO24" s="59">
        <v>232625</v>
      </c>
      <c r="CP24" s="61">
        <v>231000</v>
      </c>
      <c r="CQ24" s="62">
        <v>1625</v>
      </c>
      <c r="CR24" s="59">
        <v>126813</v>
      </c>
      <c r="CS24" s="61">
        <v>125533</v>
      </c>
      <c r="CT24" s="62">
        <v>1280</v>
      </c>
      <c r="CU24" s="59">
        <v>252838</v>
      </c>
      <c r="CV24" s="61">
        <v>252803</v>
      </c>
      <c r="CW24" s="62">
        <v>35</v>
      </c>
      <c r="CX24" s="61">
        <v>300451</v>
      </c>
      <c r="CY24" s="61">
        <v>289507</v>
      </c>
      <c r="CZ24" s="62">
        <v>10944</v>
      </c>
      <c r="DA24" s="59">
        <v>347886</v>
      </c>
      <c r="DB24" s="61">
        <v>344763</v>
      </c>
      <c r="DC24" s="62">
        <v>3123</v>
      </c>
      <c r="DD24" s="59">
        <v>431637</v>
      </c>
      <c r="DE24" s="61">
        <v>428938</v>
      </c>
      <c r="DF24" s="62">
        <v>2699</v>
      </c>
      <c r="DG24" s="59">
        <v>230556</v>
      </c>
      <c r="DH24" s="61">
        <v>226838</v>
      </c>
      <c r="DI24" s="62">
        <v>3718</v>
      </c>
      <c r="DJ24" s="59">
        <v>371246</v>
      </c>
      <c r="DK24" s="61">
        <v>357449</v>
      </c>
      <c r="DL24" s="62">
        <v>13797</v>
      </c>
      <c r="DM24" s="59">
        <v>246881</v>
      </c>
      <c r="DN24" s="61">
        <v>243839</v>
      </c>
      <c r="DO24" s="62">
        <v>3042</v>
      </c>
      <c r="DP24" s="59">
        <v>246881</v>
      </c>
      <c r="DQ24" s="61">
        <v>243839</v>
      </c>
      <c r="DR24" s="62">
        <v>3042</v>
      </c>
      <c r="EC24" s="25">
        <f t="shared" si="4"/>
        <v>12703297</v>
      </c>
      <c r="ED24" s="25">
        <f t="shared" si="2"/>
        <v>12380065</v>
      </c>
      <c r="EE24" s="25">
        <f t="shared" si="3"/>
        <v>323232</v>
      </c>
    </row>
    <row r="25" spans="1:135" s="20" customFormat="1" ht="21" customHeight="1">
      <c r="A25" s="151"/>
      <c r="B25" s="60" t="s">
        <v>19</v>
      </c>
      <c r="C25" s="59">
        <v>340459</v>
      </c>
      <c r="D25" s="61">
        <v>314833</v>
      </c>
      <c r="E25" s="62">
        <v>25626</v>
      </c>
      <c r="F25" s="59" t="s">
        <v>42</v>
      </c>
      <c r="G25" s="61" t="s">
        <v>42</v>
      </c>
      <c r="H25" s="62" t="s">
        <v>42</v>
      </c>
      <c r="I25" s="59">
        <v>354776</v>
      </c>
      <c r="J25" s="61">
        <v>352088</v>
      </c>
      <c r="K25" s="62">
        <v>2688</v>
      </c>
      <c r="L25" s="59">
        <v>382659</v>
      </c>
      <c r="M25" s="61">
        <v>351768</v>
      </c>
      <c r="N25" s="62">
        <v>30891</v>
      </c>
      <c r="O25" s="59">
        <v>309829</v>
      </c>
      <c r="P25" s="61">
        <v>297501</v>
      </c>
      <c r="Q25" s="62">
        <v>12328</v>
      </c>
      <c r="R25" s="59">
        <v>324167</v>
      </c>
      <c r="S25" s="61">
        <v>307639</v>
      </c>
      <c r="T25" s="62">
        <v>16528</v>
      </c>
      <c r="U25" s="59">
        <v>302520</v>
      </c>
      <c r="V25" s="61">
        <v>301578</v>
      </c>
      <c r="W25" s="62">
        <v>942</v>
      </c>
      <c r="X25" s="59">
        <v>351795</v>
      </c>
      <c r="Y25" s="61">
        <v>314473</v>
      </c>
      <c r="Z25" s="62">
        <v>37322</v>
      </c>
      <c r="AA25" s="59">
        <v>412412</v>
      </c>
      <c r="AB25" s="61">
        <v>404141</v>
      </c>
      <c r="AC25" s="62">
        <v>8271</v>
      </c>
      <c r="AD25" s="59">
        <v>313525</v>
      </c>
      <c r="AE25" s="61">
        <v>312703</v>
      </c>
      <c r="AF25" s="62">
        <v>822</v>
      </c>
      <c r="AG25" s="59">
        <v>710913</v>
      </c>
      <c r="AH25" s="61">
        <v>351030</v>
      </c>
      <c r="AI25" s="62">
        <v>359883</v>
      </c>
      <c r="AJ25" s="59">
        <v>383482</v>
      </c>
      <c r="AK25" s="61">
        <v>344150</v>
      </c>
      <c r="AL25" s="62">
        <v>39332</v>
      </c>
      <c r="AM25" s="59">
        <v>452973</v>
      </c>
      <c r="AN25" s="61">
        <v>354331</v>
      </c>
      <c r="AO25" s="62">
        <v>98642</v>
      </c>
      <c r="AP25" s="59">
        <v>416459</v>
      </c>
      <c r="AQ25" s="61">
        <v>323086</v>
      </c>
      <c r="AR25" s="62">
        <v>93373</v>
      </c>
      <c r="AS25" s="59">
        <v>319746</v>
      </c>
      <c r="AT25" s="61">
        <v>318416</v>
      </c>
      <c r="AU25" s="62">
        <v>1330</v>
      </c>
      <c r="AV25" s="59">
        <v>412212</v>
      </c>
      <c r="AW25" s="61">
        <v>368813</v>
      </c>
      <c r="AX25" s="62">
        <v>43399</v>
      </c>
      <c r="AY25" s="59">
        <v>311324</v>
      </c>
      <c r="AZ25" s="61">
        <v>311324</v>
      </c>
      <c r="BA25" s="62">
        <v>0</v>
      </c>
      <c r="BB25" s="59">
        <v>316792</v>
      </c>
      <c r="BC25" s="61">
        <v>282655</v>
      </c>
      <c r="BD25" s="62">
        <v>34137</v>
      </c>
      <c r="BE25" s="59">
        <v>398573</v>
      </c>
      <c r="BF25" s="61">
        <v>382268</v>
      </c>
      <c r="BG25" s="62">
        <v>16305</v>
      </c>
      <c r="BH25" s="59">
        <v>382955</v>
      </c>
      <c r="BI25" s="61">
        <v>378423</v>
      </c>
      <c r="BJ25" s="62">
        <v>4532</v>
      </c>
      <c r="BK25" s="59">
        <v>449974</v>
      </c>
      <c r="BL25" s="61">
        <v>444544</v>
      </c>
      <c r="BM25" s="62">
        <v>5430</v>
      </c>
      <c r="BN25" s="59">
        <v>557556</v>
      </c>
      <c r="BO25" s="61">
        <v>417233</v>
      </c>
      <c r="BP25" s="62">
        <v>140323</v>
      </c>
      <c r="BQ25" s="59">
        <v>346240</v>
      </c>
      <c r="BR25" s="61">
        <v>327104</v>
      </c>
      <c r="BS25" s="62">
        <v>19136</v>
      </c>
      <c r="BT25" s="59">
        <v>305955</v>
      </c>
      <c r="BU25" s="61">
        <v>299530</v>
      </c>
      <c r="BV25" s="62">
        <v>6425</v>
      </c>
      <c r="BW25" s="59">
        <v>402052</v>
      </c>
      <c r="BX25" s="61">
        <v>389755</v>
      </c>
      <c r="BY25" s="62">
        <v>12297</v>
      </c>
      <c r="BZ25" s="59">
        <v>232134</v>
      </c>
      <c r="CA25" s="61">
        <v>230220</v>
      </c>
      <c r="CB25" s="62">
        <v>1914</v>
      </c>
      <c r="CC25" s="59">
        <v>495491</v>
      </c>
      <c r="CD25" s="61">
        <v>432765</v>
      </c>
      <c r="CE25" s="62">
        <v>62726</v>
      </c>
      <c r="CF25" s="59">
        <v>254488</v>
      </c>
      <c r="CG25" s="61">
        <v>240487</v>
      </c>
      <c r="CH25" s="62">
        <v>14001</v>
      </c>
      <c r="CI25" s="59">
        <v>445276</v>
      </c>
      <c r="CJ25" s="61">
        <v>390865</v>
      </c>
      <c r="CK25" s="62">
        <v>54411</v>
      </c>
      <c r="CL25" s="59">
        <v>148570</v>
      </c>
      <c r="CM25" s="61">
        <v>141090</v>
      </c>
      <c r="CN25" s="62">
        <v>7480</v>
      </c>
      <c r="CO25" s="59">
        <v>265201</v>
      </c>
      <c r="CP25" s="61">
        <v>238899</v>
      </c>
      <c r="CQ25" s="62">
        <v>26302</v>
      </c>
      <c r="CR25" s="59">
        <v>127573</v>
      </c>
      <c r="CS25" s="61">
        <v>123481</v>
      </c>
      <c r="CT25" s="62">
        <v>4092</v>
      </c>
      <c r="CU25" s="59">
        <v>259737</v>
      </c>
      <c r="CV25" s="61">
        <v>248616</v>
      </c>
      <c r="CW25" s="62">
        <v>11121</v>
      </c>
      <c r="CX25" s="61">
        <v>280973</v>
      </c>
      <c r="CY25" s="61">
        <v>280847</v>
      </c>
      <c r="CZ25" s="62">
        <v>126</v>
      </c>
      <c r="DA25" s="59">
        <v>452215</v>
      </c>
      <c r="DB25" s="61">
        <v>346704</v>
      </c>
      <c r="DC25" s="62">
        <v>105511</v>
      </c>
      <c r="DD25" s="59">
        <v>550539</v>
      </c>
      <c r="DE25" s="61">
        <v>429360</v>
      </c>
      <c r="DF25" s="62">
        <v>121179</v>
      </c>
      <c r="DG25" s="59">
        <v>313730</v>
      </c>
      <c r="DH25" s="61">
        <v>230286</v>
      </c>
      <c r="DI25" s="62">
        <v>83444</v>
      </c>
      <c r="DJ25" s="59">
        <v>372120</v>
      </c>
      <c r="DK25" s="61">
        <v>357547</v>
      </c>
      <c r="DL25" s="62">
        <v>14573</v>
      </c>
      <c r="DM25" s="59">
        <v>251638</v>
      </c>
      <c r="DN25" s="61">
        <v>245363</v>
      </c>
      <c r="DO25" s="62">
        <v>6275</v>
      </c>
      <c r="DP25" s="59">
        <v>251638</v>
      </c>
      <c r="DQ25" s="61">
        <v>245363</v>
      </c>
      <c r="DR25" s="62">
        <v>6275</v>
      </c>
      <c r="EC25" s="25">
        <f t="shared" si="4"/>
        <v>13960671</v>
      </c>
      <c r="ED25" s="25">
        <f t="shared" si="2"/>
        <v>12431279</v>
      </c>
      <c r="EE25" s="25">
        <f t="shared" si="3"/>
        <v>1529392</v>
      </c>
    </row>
    <row r="26" spans="1:135" s="20" customFormat="1" ht="21" customHeight="1">
      <c r="A26" s="151"/>
      <c r="B26" s="71" t="s">
        <v>20</v>
      </c>
      <c r="C26" s="59">
        <v>683774</v>
      </c>
      <c r="D26" s="61">
        <v>315575</v>
      </c>
      <c r="E26" s="62">
        <v>368199</v>
      </c>
      <c r="F26" s="59" t="s">
        <v>42</v>
      </c>
      <c r="G26" s="61" t="s">
        <v>42</v>
      </c>
      <c r="H26" s="62" t="s">
        <v>42</v>
      </c>
      <c r="I26" s="59">
        <v>595922</v>
      </c>
      <c r="J26" s="61">
        <v>354004</v>
      </c>
      <c r="K26" s="62">
        <v>241918</v>
      </c>
      <c r="L26" s="59">
        <v>855866</v>
      </c>
      <c r="M26" s="61">
        <v>352486</v>
      </c>
      <c r="N26" s="62">
        <v>503380</v>
      </c>
      <c r="O26" s="59">
        <v>721829</v>
      </c>
      <c r="P26" s="61">
        <v>304395</v>
      </c>
      <c r="Q26" s="62">
        <v>417434</v>
      </c>
      <c r="R26" s="59">
        <v>648817</v>
      </c>
      <c r="S26" s="61">
        <v>306378</v>
      </c>
      <c r="T26" s="62">
        <v>342439</v>
      </c>
      <c r="U26" s="59">
        <v>614125</v>
      </c>
      <c r="V26" s="61">
        <v>305269</v>
      </c>
      <c r="W26" s="62">
        <v>308856</v>
      </c>
      <c r="X26" s="59">
        <v>461198</v>
      </c>
      <c r="Y26" s="61">
        <v>312806</v>
      </c>
      <c r="Z26" s="62">
        <v>148392</v>
      </c>
      <c r="AA26" s="59">
        <v>1085080</v>
      </c>
      <c r="AB26" s="61">
        <v>404926</v>
      </c>
      <c r="AC26" s="62">
        <v>680154</v>
      </c>
      <c r="AD26" s="59">
        <v>676827</v>
      </c>
      <c r="AE26" s="61">
        <v>300194</v>
      </c>
      <c r="AF26" s="62">
        <v>376633</v>
      </c>
      <c r="AG26" s="59">
        <v>691571</v>
      </c>
      <c r="AH26" s="61">
        <v>352031</v>
      </c>
      <c r="AI26" s="62">
        <v>339540</v>
      </c>
      <c r="AJ26" s="59">
        <v>792319</v>
      </c>
      <c r="AK26" s="61">
        <v>339825</v>
      </c>
      <c r="AL26" s="62">
        <v>452494</v>
      </c>
      <c r="AM26" s="59">
        <v>1001924</v>
      </c>
      <c r="AN26" s="61">
        <v>357259</v>
      </c>
      <c r="AO26" s="62">
        <v>644665</v>
      </c>
      <c r="AP26" s="59">
        <v>703990</v>
      </c>
      <c r="AQ26" s="61">
        <v>318302</v>
      </c>
      <c r="AR26" s="62">
        <v>385688</v>
      </c>
      <c r="AS26" s="59">
        <v>693454</v>
      </c>
      <c r="AT26" s="61">
        <v>326564</v>
      </c>
      <c r="AU26" s="62">
        <v>366890</v>
      </c>
      <c r="AV26" s="59">
        <v>842251</v>
      </c>
      <c r="AW26" s="61">
        <v>375123</v>
      </c>
      <c r="AX26" s="62">
        <v>467128</v>
      </c>
      <c r="AY26" s="59">
        <v>572878</v>
      </c>
      <c r="AZ26" s="61">
        <v>325092</v>
      </c>
      <c r="BA26" s="62">
        <v>247786</v>
      </c>
      <c r="BB26" s="59">
        <v>516091</v>
      </c>
      <c r="BC26" s="61">
        <v>280279</v>
      </c>
      <c r="BD26" s="62">
        <v>235812</v>
      </c>
      <c r="BE26" s="59">
        <v>1015617</v>
      </c>
      <c r="BF26" s="61">
        <v>382772</v>
      </c>
      <c r="BG26" s="62">
        <v>632845</v>
      </c>
      <c r="BH26" s="59">
        <v>993128</v>
      </c>
      <c r="BI26" s="61">
        <v>372086</v>
      </c>
      <c r="BJ26" s="62">
        <v>621042</v>
      </c>
      <c r="BK26" s="59">
        <v>1315624</v>
      </c>
      <c r="BL26" s="61">
        <v>442178</v>
      </c>
      <c r="BM26" s="62">
        <v>873446</v>
      </c>
      <c r="BN26" s="59">
        <v>1116337</v>
      </c>
      <c r="BO26" s="61">
        <v>416273</v>
      </c>
      <c r="BP26" s="62">
        <v>700064</v>
      </c>
      <c r="BQ26" s="59">
        <v>624456</v>
      </c>
      <c r="BR26" s="61">
        <v>328311</v>
      </c>
      <c r="BS26" s="62">
        <v>296145</v>
      </c>
      <c r="BT26" s="59">
        <v>567967</v>
      </c>
      <c r="BU26" s="61">
        <v>297741</v>
      </c>
      <c r="BV26" s="62">
        <v>270226</v>
      </c>
      <c r="BW26" s="59">
        <v>766838</v>
      </c>
      <c r="BX26" s="61">
        <v>386106</v>
      </c>
      <c r="BY26" s="62">
        <v>380732</v>
      </c>
      <c r="BZ26" s="59">
        <v>414107</v>
      </c>
      <c r="CA26" s="61">
        <v>229376</v>
      </c>
      <c r="CB26" s="62">
        <v>184731</v>
      </c>
      <c r="CC26" s="59">
        <v>1038922</v>
      </c>
      <c r="CD26" s="61">
        <v>432396</v>
      </c>
      <c r="CE26" s="62">
        <v>606526</v>
      </c>
      <c r="CF26" s="59">
        <v>590090</v>
      </c>
      <c r="CG26" s="61">
        <v>247570</v>
      </c>
      <c r="CH26" s="62">
        <v>342520</v>
      </c>
      <c r="CI26" s="59">
        <v>1125428</v>
      </c>
      <c r="CJ26" s="61">
        <v>396208</v>
      </c>
      <c r="CK26" s="62">
        <v>729220</v>
      </c>
      <c r="CL26" s="59">
        <v>189682</v>
      </c>
      <c r="CM26" s="61">
        <v>144252</v>
      </c>
      <c r="CN26" s="62">
        <v>45430</v>
      </c>
      <c r="CO26" s="59">
        <v>375187</v>
      </c>
      <c r="CP26" s="61">
        <v>247878</v>
      </c>
      <c r="CQ26" s="62">
        <v>127309</v>
      </c>
      <c r="CR26" s="59">
        <v>156682</v>
      </c>
      <c r="CS26" s="61">
        <v>125818</v>
      </c>
      <c r="CT26" s="62">
        <v>30864</v>
      </c>
      <c r="CU26" s="59">
        <v>424629</v>
      </c>
      <c r="CV26" s="61">
        <v>255786</v>
      </c>
      <c r="CW26" s="62">
        <v>168843</v>
      </c>
      <c r="CX26" s="61">
        <v>828272</v>
      </c>
      <c r="CY26" s="61">
        <v>279513</v>
      </c>
      <c r="CZ26" s="62">
        <v>548759</v>
      </c>
      <c r="DA26" s="59">
        <v>572099</v>
      </c>
      <c r="DB26" s="61">
        <v>347324</v>
      </c>
      <c r="DC26" s="62">
        <v>224775</v>
      </c>
      <c r="DD26" s="59">
        <v>676564</v>
      </c>
      <c r="DE26" s="61">
        <v>428255</v>
      </c>
      <c r="DF26" s="62">
        <v>248309</v>
      </c>
      <c r="DG26" s="59">
        <v>425503</v>
      </c>
      <c r="DH26" s="61">
        <v>233755</v>
      </c>
      <c r="DI26" s="62">
        <v>191748</v>
      </c>
      <c r="DJ26" s="59">
        <v>1048589</v>
      </c>
      <c r="DK26" s="61">
        <v>358768</v>
      </c>
      <c r="DL26" s="62">
        <v>689821</v>
      </c>
      <c r="DM26" s="59">
        <v>496323</v>
      </c>
      <c r="DN26" s="61">
        <v>246709</v>
      </c>
      <c r="DO26" s="62">
        <v>249614</v>
      </c>
      <c r="DP26" s="59">
        <v>496323</v>
      </c>
      <c r="DQ26" s="61">
        <v>246709</v>
      </c>
      <c r="DR26" s="62">
        <v>249614</v>
      </c>
      <c r="EC26" s="25">
        <f t="shared" si="4"/>
        <v>27416283</v>
      </c>
      <c r="ED26" s="25">
        <f t="shared" si="2"/>
        <v>12476292</v>
      </c>
      <c r="EE26" s="25">
        <f t="shared" si="3"/>
        <v>14939991</v>
      </c>
    </row>
    <row r="27" spans="1:135" s="20" customFormat="1" ht="21" customHeight="1">
      <c r="A27" s="150" t="s">
        <v>39</v>
      </c>
      <c r="B27" s="112" t="s">
        <v>215</v>
      </c>
      <c r="C27" s="69">
        <v>185103</v>
      </c>
      <c r="D27" s="69">
        <v>158446</v>
      </c>
      <c r="E27" s="70">
        <v>26657</v>
      </c>
      <c r="F27" s="69" t="s">
        <v>42</v>
      </c>
      <c r="G27" s="69" t="s">
        <v>42</v>
      </c>
      <c r="H27" s="70" t="s">
        <v>42</v>
      </c>
      <c r="I27" s="69">
        <v>202278</v>
      </c>
      <c r="J27" s="69">
        <v>182907</v>
      </c>
      <c r="K27" s="70">
        <v>19371</v>
      </c>
      <c r="L27" s="69">
        <v>194563</v>
      </c>
      <c r="M27" s="69">
        <v>165322</v>
      </c>
      <c r="N27" s="70">
        <v>29241</v>
      </c>
      <c r="O27" s="69">
        <v>150707</v>
      </c>
      <c r="P27" s="69">
        <v>134774</v>
      </c>
      <c r="Q27" s="70">
        <v>15933</v>
      </c>
      <c r="R27" s="69" t="s">
        <v>149</v>
      </c>
      <c r="S27" s="69" t="s">
        <v>149</v>
      </c>
      <c r="T27" s="70" t="s">
        <v>149</v>
      </c>
      <c r="U27" s="69">
        <v>177182</v>
      </c>
      <c r="V27" s="69">
        <v>157746</v>
      </c>
      <c r="W27" s="70">
        <v>19436</v>
      </c>
      <c r="X27" s="69">
        <v>235597</v>
      </c>
      <c r="Y27" s="69">
        <v>204054</v>
      </c>
      <c r="Z27" s="70">
        <v>31543</v>
      </c>
      <c r="AA27" s="69" t="s">
        <v>149</v>
      </c>
      <c r="AB27" s="69" t="s">
        <v>149</v>
      </c>
      <c r="AC27" s="70" t="s">
        <v>149</v>
      </c>
      <c r="AD27" s="69">
        <v>198335</v>
      </c>
      <c r="AE27" s="69">
        <v>163765</v>
      </c>
      <c r="AF27" s="70">
        <v>34570</v>
      </c>
      <c r="AG27" s="69">
        <v>127061</v>
      </c>
      <c r="AH27" s="69">
        <v>111989</v>
      </c>
      <c r="AI27" s="70">
        <v>15072</v>
      </c>
      <c r="AJ27" s="69">
        <v>229596</v>
      </c>
      <c r="AK27" s="69">
        <v>193827</v>
      </c>
      <c r="AL27" s="70">
        <v>35769</v>
      </c>
      <c r="AM27" s="69">
        <v>317319</v>
      </c>
      <c r="AN27" s="69">
        <v>248863</v>
      </c>
      <c r="AO27" s="70">
        <v>68456</v>
      </c>
      <c r="AP27" s="69">
        <v>227258</v>
      </c>
      <c r="AQ27" s="69">
        <v>186379</v>
      </c>
      <c r="AR27" s="70">
        <v>40879</v>
      </c>
      <c r="AS27" s="69">
        <v>177112</v>
      </c>
      <c r="AT27" s="69">
        <v>155400</v>
      </c>
      <c r="AU27" s="70">
        <v>21712</v>
      </c>
      <c r="AV27" s="69">
        <v>238896</v>
      </c>
      <c r="AW27" s="69">
        <v>196163</v>
      </c>
      <c r="AX27" s="70">
        <v>42733</v>
      </c>
      <c r="AY27" s="69" t="s">
        <v>149</v>
      </c>
      <c r="AZ27" s="69" t="s">
        <v>149</v>
      </c>
      <c r="BA27" s="70" t="s">
        <v>149</v>
      </c>
      <c r="BB27" s="69" t="s">
        <v>149</v>
      </c>
      <c r="BC27" s="69" t="s">
        <v>149</v>
      </c>
      <c r="BD27" s="70" t="s">
        <v>149</v>
      </c>
      <c r="BE27" s="69" t="s">
        <v>149</v>
      </c>
      <c r="BF27" s="69" t="s">
        <v>149</v>
      </c>
      <c r="BG27" s="70" t="s">
        <v>149</v>
      </c>
      <c r="BH27" s="69" t="s">
        <v>149</v>
      </c>
      <c r="BI27" s="69" t="s">
        <v>149</v>
      </c>
      <c r="BJ27" s="70" t="s">
        <v>149</v>
      </c>
      <c r="BK27" s="69">
        <v>407728</v>
      </c>
      <c r="BL27" s="69">
        <v>304185</v>
      </c>
      <c r="BM27" s="70">
        <v>103543</v>
      </c>
      <c r="BN27" s="69">
        <v>220457</v>
      </c>
      <c r="BO27" s="69">
        <v>186292</v>
      </c>
      <c r="BP27" s="70">
        <v>34165</v>
      </c>
      <c r="BQ27" s="69">
        <v>174258</v>
      </c>
      <c r="BR27" s="69">
        <v>154675</v>
      </c>
      <c r="BS27" s="70">
        <v>19583</v>
      </c>
      <c r="BT27" s="69">
        <v>139311</v>
      </c>
      <c r="BU27" s="69">
        <v>125364</v>
      </c>
      <c r="BV27" s="70">
        <v>13947</v>
      </c>
      <c r="BW27" s="69">
        <v>221693</v>
      </c>
      <c r="BX27" s="69">
        <v>186736</v>
      </c>
      <c r="BY27" s="70">
        <v>34957</v>
      </c>
      <c r="BZ27" s="69" t="s">
        <v>149</v>
      </c>
      <c r="CA27" s="69" t="s">
        <v>149</v>
      </c>
      <c r="CB27" s="70" t="s">
        <v>149</v>
      </c>
      <c r="CC27" s="69">
        <v>304839</v>
      </c>
      <c r="CD27" s="69">
        <v>239081</v>
      </c>
      <c r="CE27" s="70">
        <v>65758</v>
      </c>
      <c r="CF27" s="69" t="s">
        <v>149</v>
      </c>
      <c r="CG27" s="69" t="s">
        <v>149</v>
      </c>
      <c r="CH27" s="70" t="s">
        <v>149</v>
      </c>
      <c r="CI27" s="69" t="s">
        <v>149</v>
      </c>
      <c r="CJ27" s="69" t="s">
        <v>149</v>
      </c>
      <c r="CK27" s="70" t="s">
        <v>149</v>
      </c>
      <c r="CL27" s="69" t="s">
        <v>149</v>
      </c>
      <c r="CM27" s="69" t="s">
        <v>149</v>
      </c>
      <c r="CN27" s="70" t="s">
        <v>149</v>
      </c>
      <c r="CO27" s="69" t="s">
        <v>149</v>
      </c>
      <c r="CP27" s="69" t="s">
        <v>149</v>
      </c>
      <c r="CQ27" s="70" t="s">
        <v>149</v>
      </c>
      <c r="CR27" s="69" t="s">
        <v>149</v>
      </c>
      <c r="CS27" s="69" t="s">
        <v>149</v>
      </c>
      <c r="CT27" s="70" t="s">
        <v>149</v>
      </c>
      <c r="CU27" s="69" t="s">
        <v>149</v>
      </c>
      <c r="CV27" s="69" t="s">
        <v>149</v>
      </c>
      <c r="CW27" s="70" t="s">
        <v>149</v>
      </c>
      <c r="CX27" s="69">
        <v>351630</v>
      </c>
      <c r="CY27" s="69">
        <v>266931</v>
      </c>
      <c r="CZ27" s="70">
        <v>84699</v>
      </c>
      <c r="DA27" s="69">
        <v>206636</v>
      </c>
      <c r="DB27" s="69">
        <v>175649</v>
      </c>
      <c r="DC27" s="70">
        <v>30987</v>
      </c>
      <c r="DD27" s="69" t="s">
        <v>149</v>
      </c>
      <c r="DE27" s="69" t="s">
        <v>149</v>
      </c>
      <c r="DF27" s="70" t="s">
        <v>149</v>
      </c>
      <c r="DG27" s="69" t="s">
        <v>149</v>
      </c>
      <c r="DH27" s="69" t="s">
        <v>149</v>
      </c>
      <c r="DI27" s="70" t="s">
        <v>149</v>
      </c>
      <c r="DJ27" s="69">
        <v>234913</v>
      </c>
      <c r="DK27" s="69">
        <v>190722</v>
      </c>
      <c r="DL27" s="70">
        <v>44191</v>
      </c>
      <c r="DM27" s="69" t="s">
        <v>149</v>
      </c>
      <c r="DN27" s="69" t="s">
        <v>149</v>
      </c>
      <c r="DO27" s="70" t="s">
        <v>149</v>
      </c>
      <c r="DP27" s="69" t="s">
        <v>149</v>
      </c>
      <c r="DQ27" s="69" t="s">
        <v>149</v>
      </c>
      <c r="DR27" s="70" t="s">
        <v>149</v>
      </c>
      <c r="EC27" s="25">
        <f>C27+I27+L27+O27+U27+X27+AD27+AG27+AJ27+AM27+AP27+AS27+AV27+BK27+BN27+BQ27+BT27+BW27+CC27+CX27+DA27+DJ27</f>
        <v>4922472</v>
      </c>
      <c r="ED27" s="25">
        <f>D27+J27+M27+P27+V27+Y27+AE27+AH27+AK27+AN27+AQ27+AT27+AW27+BL27+BO27+BR27+BU27+BX27+CD27+CY27+DB27+DK27</f>
        <v>4089270</v>
      </c>
      <c r="EE27" s="25">
        <f>E27+K27+N27+Q27+W27+Z27+AF27+AI27+AL27+AO27+AR27+AU27+AX27+BM27+BP27+BS27+BV27+BY27+CE27+CZ27+DC27+DL27</f>
        <v>833202</v>
      </c>
    </row>
    <row r="28" spans="1:135" s="20" customFormat="1" ht="21" customHeight="1">
      <c r="A28" s="151"/>
      <c r="B28" s="89" t="s">
        <v>219</v>
      </c>
      <c r="C28" s="61">
        <v>190126</v>
      </c>
      <c r="D28" s="61">
        <v>161763</v>
      </c>
      <c r="E28" s="62">
        <v>28363</v>
      </c>
      <c r="F28" s="61" t="s">
        <v>42</v>
      </c>
      <c r="G28" s="61" t="s">
        <v>42</v>
      </c>
      <c r="H28" s="61" t="s">
        <v>42</v>
      </c>
      <c r="I28" s="59">
        <v>195139</v>
      </c>
      <c r="J28" s="61">
        <v>175015</v>
      </c>
      <c r="K28" s="62">
        <v>20124</v>
      </c>
      <c r="L28" s="61">
        <v>191059</v>
      </c>
      <c r="M28" s="61">
        <v>163671</v>
      </c>
      <c r="N28" s="62">
        <v>27388</v>
      </c>
      <c r="O28" s="61">
        <v>139223</v>
      </c>
      <c r="P28" s="61">
        <v>127187</v>
      </c>
      <c r="Q28" s="62">
        <v>12036</v>
      </c>
      <c r="R28" s="61">
        <v>135472</v>
      </c>
      <c r="S28" s="61">
        <v>126619</v>
      </c>
      <c r="T28" s="62">
        <v>8853</v>
      </c>
      <c r="U28" s="61">
        <v>169046</v>
      </c>
      <c r="V28" s="61">
        <v>145086</v>
      </c>
      <c r="W28" s="62">
        <v>23960</v>
      </c>
      <c r="X28" s="61">
        <v>239098</v>
      </c>
      <c r="Y28" s="61">
        <v>217639</v>
      </c>
      <c r="Z28" s="62">
        <v>21459</v>
      </c>
      <c r="AA28" s="61">
        <v>317850</v>
      </c>
      <c r="AB28" s="61">
        <v>238205</v>
      </c>
      <c r="AC28" s="62">
        <v>79645</v>
      </c>
      <c r="AD28" s="61">
        <v>208311</v>
      </c>
      <c r="AE28" s="61">
        <v>169461</v>
      </c>
      <c r="AF28" s="62">
        <v>38850</v>
      </c>
      <c r="AG28" s="61">
        <v>230504</v>
      </c>
      <c r="AH28" s="61">
        <v>193352</v>
      </c>
      <c r="AI28" s="62">
        <v>37152</v>
      </c>
      <c r="AJ28" s="61">
        <v>217268</v>
      </c>
      <c r="AK28" s="61">
        <v>195547</v>
      </c>
      <c r="AL28" s="62">
        <v>21721</v>
      </c>
      <c r="AM28" s="61">
        <v>307898</v>
      </c>
      <c r="AN28" s="61">
        <v>240972</v>
      </c>
      <c r="AO28" s="62">
        <v>66926</v>
      </c>
      <c r="AP28" s="61">
        <v>199156</v>
      </c>
      <c r="AQ28" s="61">
        <v>164302</v>
      </c>
      <c r="AR28" s="62">
        <v>34854</v>
      </c>
      <c r="AS28" s="61">
        <v>156960</v>
      </c>
      <c r="AT28" s="61">
        <v>139474</v>
      </c>
      <c r="AU28" s="62">
        <v>17486</v>
      </c>
      <c r="AV28" s="61">
        <v>207337</v>
      </c>
      <c r="AW28" s="61">
        <v>177403</v>
      </c>
      <c r="AX28" s="62">
        <v>29934</v>
      </c>
      <c r="AY28" s="61">
        <v>185861</v>
      </c>
      <c r="AZ28" s="61">
        <v>165385</v>
      </c>
      <c r="BA28" s="62">
        <v>20476</v>
      </c>
      <c r="BB28" s="61">
        <v>165299</v>
      </c>
      <c r="BC28" s="61">
        <v>146509</v>
      </c>
      <c r="BD28" s="62">
        <v>18790</v>
      </c>
      <c r="BE28" s="61">
        <v>261591</v>
      </c>
      <c r="BF28" s="61">
        <v>214106</v>
      </c>
      <c r="BG28" s="62">
        <v>47485</v>
      </c>
      <c r="BH28" s="61">
        <v>226079</v>
      </c>
      <c r="BI28" s="61">
        <v>188847</v>
      </c>
      <c r="BJ28" s="62">
        <v>37232</v>
      </c>
      <c r="BK28" s="61">
        <v>393235</v>
      </c>
      <c r="BL28" s="61">
        <v>297429</v>
      </c>
      <c r="BM28" s="62">
        <v>95806</v>
      </c>
      <c r="BN28" s="61">
        <v>214728</v>
      </c>
      <c r="BO28" s="61">
        <v>178626</v>
      </c>
      <c r="BP28" s="62">
        <v>36102</v>
      </c>
      <c r="BQ28" s="61">
        <v>184158</v>
      </c>
      <c r="BR28" s="61">
        <v>164591</v>
      </c>
      <c r="BS28" s="62">
        <v>19567</v>
      </c>
      <c r="BT28" s="61">
        <v>137494</v>
      </c>
      <c r="BU28" s="61">
        <v>123473</v>
      </c>
      <c r="BV28" s="62">
        <v>14021</v>
      </c>
      <c r="BW28" s="61">
        <v>237483</v>
      </c>
      <c r="BX28" s="61">
        <v>196896</v>
      </c>
      <c r="BY28" s="62">
        <v>40587</v>
      </c>
      <c r="BZ28" s="61">
        <v>119661</v>
      </c>
      <c r="CA28" s="61">
        <v>110378</v>
      </c>
      <c r="CB28" s="62">
        <v>9283</v>
      </c>
      <c r="CC28" s="61">
        <v>305259</v>
      </c>
      <c r="CD28" s="61">
        <v>234784</v>
      </c>
      <c r="CE28" s="62">
        <v>70475</v>
      </c>
      <c r="CF28" s="61">
        <v>158938</v>
      </c>
      <c r="CG28" s="61">
        <v>137367</v>
      </c>
      <c r="CH28" s="62">
        <v>21571</v>
      </c>
      <c r="CI28" s="61">
        <v>257594</v>
      </c>
      <c r="CJ28" s="61">
        <v>212517</v>
      </c>
      <c r="CK28" s="62">
        <v>45077</v>
      </c>
      <c r="CL28" s="61">
        <v>84038</v>
      </c>
      <c r="CM28" s="61">
        <v>81612</v>
      </c>
      <c r="CN28" s="62">
        <v>2426</v>
      </c>
      <c r="CO28" s="61">
        <v>125195</v>
      </c>
      <c r="CP28" s="61">
        <v>118366</v>
      </c>
      <c r="CQ28" s="62">
        <v>6829</v>
      </c>
      <c r="CR28" s="61">
        <v>75804</v>
      </c>
      <c r="CS28" s="61">
        <v>74258</v>
      </c>
      <c r="CT28" s="62">
        <v>1546</v>
      </c>
      <c r="CU28" s="61">
        <v>123197</v>
      </c>
      <c r="CV28" s="61">
        <v>113538</v>
      </c>
      <c r="CW28" s="62">
        <v>9659</v>
      </c>
      <c r="CX28" s="61">
        <v>361618</v>
      </c>
      <c r="CY28" s="61">
        <v>275513</v>
      </c>
      <c r="CZ28" s="62">
        <v>86105</v>
      </c>
      <c r="DA28" s="61">
        <v>227337</v>
      </c>
      <c r="DB28" s="61">
        <v>193467</v>
      </c>
      <c r="DC28" s="62">
        <v>33870</v>
      </c>
      <c r="DD28" s="61">
        <v>272988</v>
      </c>
      <c r="DE28" s="61">
        <v>231005</v>
      </c>
      <c r="DF28" s="62">
        <v>41983</v>
      </c>
      <c r="DG28" s="61">
        <v>173052</v>
      </c>
      <c r="DH28" s="61">
        <v>148830</v>
      </c>
      <c r="DI28" s="62">
        <v>24222</v>
      </c>
      <c r="DJ28" s="61">
        <v>236552</v>
      </c>
      <c r="DK28" s="61">
        <v>185129</v>
      </c>
      <c r="DL28" s="62">
        <v>51423</v>
      </c>
      <c r="DM28" s="61">
        <v>173835</v>
      </c>
      <c r="DN28" s="61">
        <v>153441</v>
      </c>
      <c r="DO28" s="62">
        <v>20394</v>
      </c>
      <c r="DP28" s="61">
        <v>173835</v>
      </c>
      <c r="DQ28" s="61">
        <v>153441</v>
      </c>
      <c r="DR28" s="62">
        <v>20394</v>
      </c>
      <c r="EC28" s="25">
        <f aca="true" t="shared" si="5" ref="EC28:EE29">C28+I28+L28+O28+U28+X28+AD28+AG28+AJ28+AM28+AP28+AS28+AV28+BK28+BN28+BQ28+BT28+BW28+CC28+CX28+DA28+DJ28+R28+AA28+AY28+BB28+BE28+BH28+BZ28+CF28+CI28+CL28+CO28+CR28+CU28+DD28+DG28+DM28+DP28</f>
        <v>7979278</v>
      </c>
      <c r="ED28" s="25">
        <f t="shared" si="5"/>
        <v>6735204</v>
      </c>
      <c r="EE28" s="25">
        <f t="shared" si="5"/>
        <v>1244074</v>
      </c>
    </row>
    <row r="29" spans="1:135" s="20" customFormat="1" ht="21" customHeight="1">
      <c r="A29" s="151"/>
      <c r="B29" s="89" t="s">
        <v>220</v>
      </c>
      <c r="C29" s="61">
        <v>188894</v>
      </c>
      <c r="D29" s="61">
        <v>161434</v>
      </c>
      <c r="E29" s="62">
        <v>27460</v>
      </c>
      <c r="F29" s="61" t="s">
        <v>42</v>
      </c>
      <c r="G29" s="61" t="s">
        <v>42</v>
      </c>
      <c r="H29" s="62" t="s">
        <v>42</v>
      </c>
      <c r="I29" s="61">
        <v>210847</v>
      </c>
      <c r="J29" s="61">
        <v>183285</v>
      </c>
      <c r="K29" s="62">
        <v>27562</v>
      </c>
      <c r="L29" s="61">
        <v>200220</v>
      </c>
      <c r="M29" s="61">
        <v>169283</v>
      </c>
      <c r="N29" s="62">
        <v>30937</v>
      </c>
      <c r="O29" s="61">
        <v>140472</v>
      </c>
      <c r="P29" s="61">
        <v>128052</v>
      </c>
      <c r="Q29" s="62">
        <v>12420</v>
      </c>
      <c r="R29" s="61">
        <v>145714</v>
      </c>
      <c r="S29" s="61">
        <v>136498</v>
      </c>
      <c r="T29" s="62">
        <v>9216</v>
      </c>
      <c r="U29" s="61">
        <v>194495</v>
      </c>
      <c r="V29" s="61">
        <v>163247</v>
      </c>
      <c r="W29" s="62">
        <v>31248</v>
      </c>
      <c r="X29" s="61">
        <v>224306</v>
      </c>
      <c r="Y29" s="61">
        <v>191773</v>
      </c>
      <c r="Z29" s="62">
        <v>32533</v>
      </c>
      <c r="AA29" s="61">
        <v>331480</v>
      </c>
      <c r="AB29" s="61">
        <v>243637</v>
      </c>
      <c r="AC29" s="62">
        <v>87843</v>
      </c>
      <c r="AD29" s="61">
        <v>228765</v>
      </c>
      <c r="AE29" s="61">
        <v>184643</v>
      </c>
      <c r="AF29" s="62">
        <v>44122</v>
      </c>
      <c r="AG29" s="61">
        <v>223250</v>
      </c>
      <c r="AH29" s="61">
        <v>189013</v>
      </c>
      <c r="AI29" s="62">
        <v>34237</v>
      </c>
      <c r="AJ29" s="61">
        <v>185688</v>
      </c>
      <c r="AK29" s="61">
        <v>162198</v>
      </c>
      <c r="AL29" s="62">
        <v>23490</v>
      </c>
      <c r="AM29" s="61">
        <v>324452</v>
      </c>
      <c r="AN29" s="61">
        <v>253138</v>
      </c>
      <c r="AO29" s="62">
        <v>71314</v>
      </c>
      <c r="AP29" s="61">
        <v>220049</v>
      </c>
      <c r="AQ29" s="61">
        <v>181689</v>
      </c>
      <c r="AR29" s="62">
        <v>38360</v>
      </c>
      <c r="AS29" s="61">
        <v>197392</v>
      </c>
      <c r="AT29" s="61">
        <v>167746</v>
      </c>
      <c r="AU29" s="62">
        <v>29646</v>
      </c>
      <c r="AV29" s="61">
        <v>230263</v>
      </c>
      <c r="AW29" s="61">
        <v>185045</v>
      </c>
      <c r="AX29" s="62">
        <v>45218</v>
      </c>
      <c r="AY29" s="61">
        <v>193004</v>
      </c>
      <c r="AZ29" s="61">
        <v>169927</v>
      </c>
      <c r="BA29" s="62">
        <v>23077</v>
      </c>
      <c r="BB29" s="61">
        <v>161694</v>
      </c>
      <c r="BC29" s="61">
        <v>147504</v>
      </c>
      <c r="BD29" s="62">
        <v>14190</v>
      </c>
      <c r="BE29" s="61">
        <v>276147</v>
      </c>
      <c r="BF29" s="61">
        <v>222318</v>
      </c>
      <c r="BG29" s="62">
        <v>53829</v>
      </c>
      <c r="BH29" s="61">
        <v>233649</v>
      </c>
      <c r="BI29" s="61">
        <v>194495</v>
      </c>
      <c r="BJ29" s="62">
        <v>39154</v>
      </c>
      <c r="BK29" s="61">
        <v>397234</v>
      </c>
      <c r="BL29" s="61">
        <v>304381</v>
      </c>
      <c r="BM29" s="62">
        <v>92853</v>
      </c>
      <c r="BN29" s="61">
        <v>247671</v>
      </c>
      <c r="BO29" s="61">
        <v>200470</v>
      </c>
      <c r="BP29" s="62">
        <v>47201</v>
      </c>
      <c r="BQ29" s="61">
        <v>173793</v>
      </c>
      <c r="BR29" s="61">
        <v>156986</v>
      </c>
      <c r="BS29" s="62">
        <v>16807</v>
      </c>
      <c r="BT29" s="61">
        <v>136615</v>
      </c>
      <c r="BU29" s="61">
        <v>123106</v>
      </c>
      <c r="BV29" s="62">
        <v>13509</v>
      </c>
      <c r="BW29" s="61">
        <v>221959</v>
      </c>
      <c r="BX29" s="61">
        <v>185958</v>
      </c>
      <c r="BY29" s="62">
        <v>36001</v>
      </c>
      <c r="BZ29" s="61">
        <v>121466</v>
      </c>
      <c r="CA29" s="61">
        <v>111949</v>
      </c>
      <c r="CB29" s="62">
        <v>9517</v>
      </c>
      <c r="CC29" s="61">
        <v>316208</v>
      </c>
      <c r="CD29" s="61">
        <v>247905</v>
      </c>
      <c r="CE29" s="62">
        <v>68303</v>
      </c>
      <c r="CF29" s="61">
        <v>163391</v>
      </c>
      <c r="CG29" s="61">
        <v>145327</v>
      </c>
      <c r="CH29" s="62">
        <v>18064</v>
      </c>
      <c r="CI29" s="61">
        <v>200697</v>
      </c>
      <c r="CJ29" s="61">
        <v>170549</v>
      </c>
      <c r="CK29" s="62">
        <v>30148</v>
      </c>
      <c r="CL29" s="61">
        <v>85125</v>
      </c>
      <c r="CM29" s="61">
        <v>82652</v>
      </c>
      <c r="CN29" s="62">
        <v>2473</v>
      </c>
      <c r="CO29" s="61">
        <v>120457</v>
      </c>
      <c r="CP29" s="61">
        <v>113866</v>
      </c>
      <c r="CQ29" s="62">
        <v>6591</v>
      </c>
      <c r="CR29" s="61">
        <v>78072</v>
      </c>
      <c r="CS29" s="61">
        <v>76421</v>
      </c>
      <c r="CT29" s="62">
        <v>1651</v>
      </c>
      <c r="CU29" s="61">
        <v>138799</v>
      </c>
      <c r="CV29" s="61">
        <v>131685</v>
      </c>
      <c r="CW29" s="62">
        <v>7114</v>
      </c>
      <c r="CX29" s="61">
        <v>311237</v>
      </c>
      <c r="CY29" s="61">
        <v>240263</v>
      </c>
      <c r="CZ29" s="62">
        <v>70974</v>
      </c>
      <c r="DA29" s="61">
        <v>226949</v>
      </c>
      <c r="DB29" s="61">
        <v>194025</v>
      </c>
      <c r="DC29" s="62">
        <v>32924</v>
      </c>
      <c r="DD29" s="61">
        <v>260356</v>
      </c>
      <c r="DE29" s="61">
        <v>221628</v>
      </c>
      <c r="DF29" s="62">
        <v>38728</v>
      </c>
      <c r="DG29" s="61">
        <v>185052</v>
      </c>
      <c r="DH29" s="61">
        <v>159406</v>
      </c>
      <c r="DI29" s="62">
        <v>25646</v>
      </c>
      <c r="DJ29" s="61">
        <v>224132</v>
      </c>
      <c r="DK29" s="61">
        <v>179955</v>
      </c>
      <c r="DL29" s="62">
        <v>44177</v>
      </c>
      <c r="DM29" s="61">
        <v>150627</v>
      </c>
      <c r="DN29" s="61">
        <v>133569</v>
      </c>
      <c r="DO29" s="62">
        <v>17058</v>
      </c>
      <c r="DP29" s="61">
        <v>150627</v>
      </c>
      <c r="DQ29" s="61">
        <v>133569</v>
      </c>
      <c r="DR29" s="62">
        <v>17058</v>
      </c>
      <c r="EC29" s="25">
        <f t="shared" si="5"/>
        <v>8021248</v>
      </c>
      <c r="ED29" s="25">
        <f t="shared" si="5"/>
        <v>6748595</v>
      </c>
      <c r="EE29" s="25">
        <f t="shared" si="5"/>
        <v>1272653</v>
      </c>
    </row>
    <row r="30" spans="1:135" s="20" customFormat="1" ht="21" customHeight="1">
      <c r="A30" s="151"/>
      <c r="B30" s="89" t="s">
        <v>218</v>
      </c>
      <c r="C30" s="61">
        <v>198750</v>
      </c>
      <c r="D30" s="61">
        <v>168779</v>
      </c>
      <c r="E30" s="62">
        <v>29971</v>
      </c>
      <c r="F30" s="61" t="s">
        <v>42</v>
      </c>
      <c r="G30" s="61" t="s">
        <v>42</v>
      </c>
      <c r="H30" s="62" t="s">
        <v>42</v>
      </c>
      <c r="I30" s="61">
        <v>206378</v>
      </c>
      <c r="J30" s="61">
        <v>180154</v>
      </c>
      <c r="K30" s="62">
        <v>26224</v>
      </c>
      <c r="L30" s="61">
        <v>204905</v>
      </c>
      <c r="M30" s="61">
        <v>176157</v>
      </c>
      <c r="N30" s="62">
        <v>28748</v>
      </c>
      <c r="O30" s="61">
        <v>160908</v>
      </c>
      <c r="P30" s="61">
        <v>143102</v>
      </c>
      <c r="Q30" s="62">
        <v>17806</v>
      </c>
      <c r="R30" s="61">
        <v>142766</v>
      </c>
      <c r="S30" s="61">
        <v>125522</v>
      </c>
      <c r="T30" s="62">
        <v>17244</v>
      </c>
      <c r="U30" s="61">
        <v>214666</v>
      </c>
      <c r="V30" s="61">
        <v>187515</v>
      </c>
      <c r="W30" s="62">
        <v>27151</v>
      </c>
      <c r="X30" s="61">
        <v>217570</v>
      </c>
      <c r="Y30" s="61">
        <v>195441</v>
      </c>
      <c r="Z30" s="62">
        <v>22129</v>
      </c>
      <c r="AA30" s="61">
        <v>348037</v>
      </c>
      <c r="AB30" s="61">
        <v>309451</v>
      </c>
      <c r="AC30" s="62">
        <v>38586</v>
      </c>
      <c r="AD30" s="61">
        <v>169763</v>
      </c>
      <c r="AE30" s="61">
        <v>153253</v>
      </c>
      <c r="AF30" s="62">
        <v>16510</v>
      </c>
      <c r="AG30" s="61">
        <v>214818</v>
      </c>
      <c r="AH30" s="61">
        <v>180145</v>
      </c>
      <c r="AI30" s="62">
        <v>34673</v>
      </c>
      <c r="AJ30" s="61">
        <v>198888</v>
      </c>
      <c r="AK30" s="61">
        <v>166365</v>
      </c>
      <c r="AL30" s="62">
        <v>32523</v>
      </c>
      <c r="AM30" s="61">
        <v>273720</v>
      </c>
      <c r="AN30" s="61">
        <v>211017</v>
      </c>
      <c r="AO30" s="62">
        <v>62703</v>
      </c>
      <c r="AP30" s="61">
        <v>309113</v>
      </c>
      <c r="AQ30" s="61">
        <v>248017</v>
      </c>
      <c r="AR30" s="62">
        <v>61096</v>
      </c>
      <c r="AS30" s="61">
        <v>219490</v>
      </c>
      <c r="AT30" s="61">
        <v>184328</v>
      </c>
      <c r="AU30" s="62">
        <v>35162</v>
      </c>
      <c r="AV30" s="61">
        <v>263654</v>
      </c>
      <c r="AW30" s="61">
        <v>212705</v>
      </c>
      <c r="AX30" s="62">
        <v>50949</v>
      </c>
      <c r="AY30" s="61">
        <v>182595</v>
      </c>
      <c r="AZ30" s="61">
        <v>165409</v>
      </c>
      <c r="BA30" s="62">
        <v>17186</v>
      </c>
      <c r="BB30" s="61">
        <v>177354</v>
      </c>
      <c r="BC30" s="61">
        <v>157247</v>
      </c>
      <c r="BD30" s="62">
        <v>20107</v>
      </c>
      <c r="BE30" s="61">
        <v>245697</v>
      </c>
      <c r="BF30" s="61">
        <v>202619</v>
      </c>
      <c r="BG30" s="62">
        <v>43078</v>
      </c>
      <c r="BH30" s="61">
        <v>232489</v>
      </c>
      <c r="BI30" s="61">
        <v>194497</v>
      </c>
      <c r="BJ30" s="62">
        <v>37992</v>
      </c>
      <c r="BK30" s="61">
        <v>323901</v>
      </c>
      <c r="BL30" s="61">
        <v>256229</v>
      </c>
      <c r="BM30" s="62">
        <v>67672</v>
      </c>
      <c r="BN30" s="61">
        <v>335893</v>
      </c>
      <c r="BO30" s="61">
        <v>262465</v>
      </c>
      <c r="BP30" s="62">
        <v>73428</v>
      </c>
      <c r="BQ30" s="61">
        <v>188272</v>
      </c>
      <c r="BR30" s="61">
        <v>166425</v>
      </c>
      <c r="BS30" s="62">
        <v>21847</v>
      </c>
      <c r="BT30" s="61">
        <v>147942</v>
      </c>
      <c r="BU30" s="61">
        <v>130834</v>
      </c>
      <c r="BV30" s="62">
        <v>17108</v>
      </c>
      <c r="BW30" s="61">
        <v>260741</v>
      </c>
      <c r="BX30" s="61">
        <v>207381</v>
      </c>
      <c r="BY30" s="62">
        <v>53360</v>
      </c>
      <c r="BZ30" s="61">
        <v>124784</v>
      </c>
      <c r="CA30" s="61">
        <v>115119</v>
      </c>
      <c r="CB30" s="62">
        <v>9665</v>
      </c>
      <c r="CC30" s="61">
        <v>257345</v>
      </c>
      <c r="CD30" s="61">
        <v>213160</v>
      </c>
      <c r="CE30" s="62">
        <v>44185</v>
      </c>
      <c r="CF30" s="61">
        <v>259968</v>
      </c>
      <c r="CG30" s="61">
        <v>209619</v>
      </c>
      <c r="CH30" s="62">
        <v>50349</v>
      </c>
      <c r="CI30" s="61">
        <v>250919</v>
      </c>
      <c r="CJ30" s="61">
        <v>203313</v>
      </c>
      <c r="CK30" s="62">
        <v>47606</v>
      </c>
      <c r="CL30" s="61">
        <v>88134</v>
      </c>
      <c r="CM30" s="61">
        <v>86159</v>
      </c>
      <c r="CN30" s="62">
        <v>1975</v>
      </c>
      <c r="CO30" s="61">
        <v>144492</v>
      </c>
      <c r="CP30" s="61">
        <v>136213</v>
      </c>
      <c r="CQ30" s="62">
        <v>8279</v>
      </c>
      <c r="CR30" s="61">
        <v>78602</v>
      </c>
      <c r="CS30" s="61">
        <v>77693</v>
      </c>
      <c r="CT30" s="62">
        <v>909</v>
      </c>
      <c r="CU30" s="61">
        <v>149394</v>
      </c>
      <c r="CV30" s="61">
        <v>141175</v>
      </c>
      <c r="CW30" s="62">
        <v>8219</v>
      </c>
      <c r="CX30" s="61">
        <v>340670</v>
      </c>
      <c r="CY30" s="61">
        <v>254768</v>
      </c>
      <c r="CZ30" s="62">
        <v>85902</v>
      </c>
      <c r="DA30" s="61">
        <v>247335</v>
      </c>
      <c r="DB30" s="61">
        <v>207701</v>
      </c>
      <c r="DC30" s="62">
        <v>39634</v>
      </c>
      <c r="DD30" s="61">
        <v>281310</v>
      </c>
      <c r="DE30" s="61">
        <v>232858</v>
      </c>
      <c r="DF30" s="62">
        <v>48452</v>
      </c>
      <c r="DG30" s="61">
        <v>202931</v>
      </c>
      <c r="DH30" s="61">
        <v>174822</v>
      </c>
      <c r="DI30" s="62">
        <v>28109</v>
      </c>
      <c r="DJ30" s="61">
        <v>271664</v>
      </c>
      <c r="DK30" s="61">
        <v>211763</v>
      </c>
      <c r="DL30" s="62">
        <v>59901</v>
      </c>
      <c r="DM30" s="61">
        <v>158894</v>
      </c>
      <c r="DN30" s="61">
        <v>142836</v>
      </c>
      <c r="DO30" s="62">
        <v>16058</v>
      </c>
      <c r="DP30" s="61">
        <v>158894</v>
      </c>
      <c r="DQ30" s="61">
        <v>142836</v>
      </c>
      <c r="DR30" s="62">
        <v>16058</v>
      </c>
      <c r="EC30" s="25">
        <f aca="true" t="shared" si="6" ref="EC30:EE31">C30+I30+L30+O30+U30+X30+AD30+AG30+AJ30+AM30+AP30+AS30+AV30+BK30+BN30+BQ30+BT30+BW30+CC30+CX30+DA30+DJ30+R30+AA30+AY30+BB30+BE30+BH30+BZ30+CF30+CI30+CL30+CO30+CR30+CU30+DD30+DG30+DM30+DP30</f>
        <v>8453646</v>
      </c>
      <c r="ED30" s="25">
        <f t="shared" si="6"/>
        <v>7135092</v>
      </c>
      <c r="EE30" s="25">
        <f t="shared" si="6"/>
        <v>1318554</v>
      </c>
    </row>
    <row r="31" spans="1:135" s="20" customFormat="1" ht="21" customHeight="1">
      <c r="A31" s="151"/>
      <c r="B31" s="89" t="s">
        <v>217</v>
      </c>
      <c r="C31" s="61">
        <v>200346</v>
      </c>
      <c r="D31" s="61">
        <v>169814</v>
      </c>
      <c r="E31" s="62">
        <v>30532</v>
      </c>
      <c r="F31" s="61" t="s">
        <v>42</v>
      </c>
      <c r="G31" s="61" t="s">
        <v>42</v>
      </c>
      <c r="H31" s="62" t="s">
        <v>42</v>
      </c>
      <c r="I31" s="61">
        <v>239024</v>
      </c>
      <c r="J31" s="61">
        <v>210137</v>
      </c>
      <c r="K31" s="62">
        <v>28887</v>
      </c>
      <c r="L31" s="61">
        <v>206886</v>
      </c>
      <c r="M31" s="61">
        <v>178115</v>
      </c>
      <c r="N31" s="62">
        <v>28771</v>
      </c>
      <c r="O31" s="61">
        <v>160049</v>
      </c>
      <c r="P31" s="61">
        <v>143176</v>
      </c>
      <c r="Q31" s="62">
        <v>16873</v>
      </c>
      <c r="R31" s="61">
        <v>157163</v>
      </c>
      <c r="S31" s="61">
        <v>136409</v>
      </c>
      <c r="T31" s="62">
        <v>20754</v>
      </c>
      <c r="U31" s="61">
        <v>213243</v>
      </c>
      <c r="V31" s="61">
        <v>184711</v>
      </c>
      <c r="W31" s="62">
        <v>28532</v>
      </c>
      <c r="X31" s="61">
        <v>199316</v>
      </c>
      <c r="Y31" s="61">
        <v>185748</v>
      </c>
      <c r="Z31" s="62">
        <v>13568</v>
      </c>
      <c r="AA31" s="61">
        <v>343350</v>
      </c>
      <c r="AB31" s="61">
        <v>300518</v>
      </c>
      <c r="AC31" s="62">
        <v>42832</v>
      </c>
      <c r="AD31" s="61">
        <v>133175</v>
      </c>
      <c r="AE31" s="61">
        <v>121807</v>
      </c>
      <c r="AF31" s="62">
        <v>11368</v>
      </c>
      <c r="AG31" s="61">
        <v>228684</v>
      </c>
      <c r="AH31" s="61">
        <v>195955</v>
      </c>
      <c r="AI31" s="62">
        <v>32729</v>
      </c>
      <c r="AJ31" s="61">
        <v>237404</v>
      </c>
      <c r="AK31" s="61">
        <v>191537</v>
      </c>
      <c r="AL31" s="62">
        <v>45867</v>
      </c>
      <c r="AM31" s="61">
        <v>284630</v>
      </c>
      <c r="AN31" s="61">
        <v>224616</v>
      </c>
      <c r="AO31" s="62">
        <v>60014</v>
      </c>
      <c r="AP31" s="61">
        <v>340124</v>
      </c>
      <c r="AQ31" s="61">
        <v>282338</v>
      </c>
      <c r="AR31" s="62">
        <v>57786</v>
      </c>
      <c r="AS31" s="61">
        <v>238808</v>
      </c>
      <c r="AT31" s="61">
        <v>205159</v>
      </c>
      <c r="AU31" s="62">
        <v>33649</v>
      </c>
      <c r="AV31" s="61">
        <v>264848</v>
      </c>
      <c r="AW31" s="61">
        <v>214750</v>
      </c>
      <c r="AX31" s="62">
        <v>50098</v>
      </c>
      <c r="AY31" s="61">
        <v>187317</v>
      </c>
      <c r="AZ31" s="61">
        <v>170511</v>
      </c>
      <c r="BA31" s="62">
        <v>16806</v>
      </c>
      <c r="BB31" s="61">
        <v>172905</v>
      </c>
      <c r="BC31" s="61">
        <v>161494</v>
      </c>
      <c r="BD31" s="62">
        <v>11411</v>
      </c>
      <c r="BE31" s="61">
        <v>254916</v>
      </c>
      <c r="BF31" s="61">
        <v>206899</v>
      </c>
      <c r="BG31" s="62">
        <v>48017</v>
      </c>
      <c r="BH31" s="61">
        <v>237154</v>
      </c>
      <c r="BI31" s="61">
        <v>196135</v>
      </c>
      <c r="BJ31" s="62">
        <v>41019</v>
      </c>
      <c r="BK31" s="61">
        <v>325019</v>
      </c>
      <c r="BL31" s="61">
        <v>257517</v>
      </c>
      <c r="BM31" s="62">
        <v>67502</v>
      </c>
      <c r="BN31" s="61">
        <v>359260</v>
      </c>
      <c r="BO31" s="61">
        <v>283064</v>
      </c>
      <c r="BP31" s="62">
        <v>76196</v>
      </c>
      <c r="BQ31" s="61">
        <v>193487</v>
      </c>
      <c r="BR31" s="61">
        <v>169188</v>
      </c>
      <c r="BS31" s="62">
        <v>24299</v>
      </c>
      <c r="BT31" s="61">
        <v>154336</v>
      </c>
      <c r="BU31" s="61">
        <v>135947</v>
      </c>
      <c r="BV31" s="62">
        <v>18389</v>
      </c>
      <c r="BW31" s="61">
        <v>263513</v>
      </c>
      <c r="BX31" s="61">
        <v>213370</v>
      </c>
      <c r="BY31" s="62">
        <v>50143</v>
      </c>
      <c r="BZ31" s="61">
        <v>130626</v>
      </c>
      <c r="CA31" s="61">
        <v>119133</v>
      </c>
      <c r="CB31" s="62">
        <v>11493</v>
      </c>
      <c r="CC31" s="61">
        <v>287698</v>
      </c>
      <c r="CD31" s="61">
        <v>229299</v>
      </c>
      <c r="CE31" s="62">
        <v>58399</v>
      </c>
      <c r="CF31" s="61">
        <v>257075</v>
      </c>
      <c r="CG31" s="61">
        <v>203119</v>
      </c>
      <c r="CH31" s="62">
        <v>53956</v>
      </c>
      <c r="CI31" s="61">
        <v>277503</v>
      </c>
      <c r="CJ31" s="61">
        <v>223862</v>
      </c>
      <c r="CK31" s="62">
        <v>53641</v>
      </c>
      <c r="CL31" s="61">
        <v>92864</v>
      </c>
      <c r="CM31" s="61">
        <v>90576</v>
      </c>
      <c r="CN31" s="62">
        <v>2288</v>
      </c>
      <c r="CO31" s="61">
        <v>151292</v>
      </c>
      <c r="CP31" s="61">
        <v>142688</v>
      </c>
      <c r="CQ31" s="62">
        <v>8604</v>
      </c>
      <c r="CR31" s="61">
        <v>84274</v>
      </c>
      <c r="CS31" s="61">
        <v>82914</v>
      </c>
      <c r="CT31" s="62">
        <v>1360</v>
      </c>
      <c r="CU31" s="61">
        <v>131300</v>
      </c>
      <c r="CV31" s="61">
        <v>121225</v>
      </c>
      <c r="CW31" s="62">
        <v>10075</v>
      </c>
      <c r="CX31" s="61">
        <v>330570</v>
      </c>
      <c r="CY31" s="61">
        <v>251243</v>
      </c>
      <c r="CZ31" s="62">
        <v>79327</v>
      </c>
      <c r="DA31" s="61">
        <v>243553</v>
      </c>
      <c r="DB31" s="61">
        <v>203358</v>
      </c>
      <c r="DC31" s="62">
        <v>40195</v>
      </c>
      <c r="DD31" s="61">
        <v>277202</v>
      </c>
      <c r="DE31" s="61">
        <v>228221</v>
      </c>
      <c r="DF31" s="62">
        <v>48981</v>
      </c>
      <c r="DG31" s="61">
        <v>199219</v>
      </c>
      <c r="DH31" s="61">
        <v>170601</v>
      </c>
      <c r="DI31" s="62">
        <v>28618</v>
      </c>
      <c r="DJ31" s="61">
        <v>251319</v>
      </c>
      <c r="DK31" s="61">
        <v>203525</v>
      </c>
      <c r="DL31" s="62">
        <v>47794</v>
      </c>
      <c r="DM31" s="61">
        <v>159766</v>
      </c>
      <c r="DN31" s="61">
        <v>144503</v>
      </c>
      <c r="DO31" s="62">
        <v>15263</v>
      </c>
      <c r="DP31" s="61">
        <v>159766</v>
      </c>
      <c r="DQ31" s="61">
        <v>144503</v>
      </c>
      <c r="DR31" s="62">
        <v>15263</v>
      </c>
      <c r="EC31" s="25">
        <f t="shared" si="6"/>
        <v>8628984</v>
      </c>
      <c r="ED31" s="25">
        <f t="shared" si="6"/>
        <v>7297685</v>
      </c>
      <c r="EE31" s="25">
        <f t="shared" si="6"/>
        <v>1331299</v>
      </c>
    </row>
    <row r="32" spans="1:135" s="20" customFormat="1" ht="21" customHeight="1" thickBot="1">
      <c r="A32" s="151"/>
      <c r="B32" s="113" t="s">
        <v>216</v>
      </c>
      <c r="C32" s="75">
        <v>202427</v>
      </c>
      <c r="D32" s="75">
        <v>171553</v>
      </c>
      <c r="E32" s="76">
        <v>30874</v>
      </c>
      <c r="F32" s="75" t="s">
        <v>42</v>
      </c>
      <c r="G32" s="75" t="s">
        <v>42</v>
      </c>
      <c r="H32" s="76" t="s">
        <v>42</v>
      </c>
      <c r="I32" s="75">
        <v>261809</v>
      </c>
      <c r="J32" s="75">
        <v>226457</v>
      </c>
      <c r="K32" s="76">
        <v>35352</v>
      </c>
      <c r="L32" s="75">
        <v>213865</v>
      </c>
      <c r="M32" s="75">
        <v>181242</v>
      </c>
      <c r="N32" s="76">
        <v>32623</v>
      </c>
      <c r="O32" s="75">
        <v>159332</v>
      </c>
      <c r="P32" s="75">
        <v>142828</v>
      </c>
      <c r="Q32" s="76">
        <v>16504</v>
      </c>
      <c r="R32" s="75">
        <v>188854</v>
      </c>
      <c r="S32" s="75">
        <v>158755</v>
      </c>
      <c r="T32" s="76">
        <v>30099</v>
      </c>
      <c r="U32" s="75">
        <v>184721</v>
      </c>
      <c r="V32" s="75">
        <v>158936</v>
      </c>
      <c r="W32" s="76">
        <v>25785</v>
      </c>
      <c r="X32" s="75">
        <v>178828</v>
      </c>
      <c r="Y32" s="75">
        <v>167613</v>
      </c>
      <c r="Z32" s="76">
        <v>11215</v>
      </c>
      <c r="AA32" s="75">
        <v>334029</v>
      </c>
      <c r="AB32" s="75">
        <v>293850</v>
      </c>
      <c r="AC32" s="76">
        <v>40179</v>
      </c>
      <c r="AD32" s="75">
        <v>200284</v>
      </c>
      <c r="AE32" s="75">
        <v>165146</v>
      </c>
      <c r="AF32" s="76">
        <v>35138</v>
      </c>
      <c r="AG32" s="75">
        <v>228195</v>
      </c>
      <c r="AH32" s="75">
        <v>196617</v>
      </c>
      <c r="AI32" s="76">
        <v>31578</v>
      </c>
      <c r="AJ32" s="75">
        <v>233239</v>
      </c>
      <c r="AK32" s="75">
        <v>191568</v>
      </c>
      <c r="AL32" s="76">
        <v>41671</v>
      </c>
      <c r="AM32" s="75">
        <v>304248</v>
      </c>
      <c r="AN32" s="75">
        <v>231206</v>
      </c>
      <c r="AO32" s="76">
        <v>73042</v>
      </c>
      <c r="AP32" s="75">
        <v>264890</v>
      </c>
      <c r="AQ32" s="75">
        <v>213795</v>
      </c>
      <c r="AR32" s="76">
        <v>51095</v>
      </c>
      <c r="AS32" s="75">
        <v>226922</v>
      </c>
      <c r="AT32" s="75">
        <v>191489</v>
      </c>
      <c r="AU32" s="76">
        <v>35433</v>
      </c>
      <c r="AV32" s="75">
        <v>270451</v>
      </c>
      <c r="AW32" s="75">
        <v>212068</v>
      </c>
      <c r="AX32" s="76">
        <v>58383</v>
      </c>
      <c r="AY32" s="75">
        <v>200235</v>
      </c>
      <c r="AZ32" s="75">
        <v>178418</v>
      </c>
      <c r="BA32" s="76">
        <v>21817</v>
      </c>
      <c r="BB32" s="75">
        <v>173470</v>
      </c>
      <c r="BC32" s="75">
        <v>157815</v>
      </c>
      <c r="BD32" s="76">
        <v>15655</v>
      </c>
      <c r="BE32" s="75">
        <v>269272</v>
      </c>
      <c r="BF32" s="75">
        <v>208841</v>
      </c>
      <c r="BG32" s="76">
        <v>60431</v>
      </c>
      <c r="BH32" s="75">
        <v>253312</v>
      </c>
      <c r="BI32" s="75">
        <v>206956</v>
      </c>
      <c r="BJ32" s="76">
        <v>46356</v>
      </c>
      <c r="BK32" s="75">
        <v>350761</v>
      </c>
      <c r="BL32" s="75">
        <v>264210</v>
      </c>
      <c r="BM32" s="76">
        <v>86551</v>
      </c>
      <c r="BN32" s="75">
        <v>333597</v>
      </c>
      <c r="BO32" s="75">
        <v>260861</v>
      </c>
      <c r="BP32" s="76">
        <v>72736</v>
      </c>
      <c r="BQ32" s="75">
        <v>195133</v>
      </c>
      <c r="BR32" s="75">
        <v>171577</v>
      </c>
      <c r="BS32" s="76">
        <v>23556</v>
      </c>
      <c r="BT32" s="75">
        <v>160984</v>
      </c>
      <c r="BU32" s="75">
        <v>143025</v>
      </c>
      <c r="BV32" s="76">
        <v>17959</v>
      </c>
      <c r="BW32" s="75">
        <v>276530</v>
      </c>
      <c r="BX32" s="75">
        <v>229902</v>
      </c>
      <c r="BY32" s="76">
        <v>46628</v>
      </c>
      <c r="BZ32" s="75">
        <v>134938</v>
      </c>
      <c r="CA32" s="75">
        <v>123442</v>
      </c>
      <c r="CB32" s="76">
        <v>11496</v>
      </c>
      <c r="CC32" s="75">
        <v>302747</v>
      </c>
      <c r="CD32" s="75">
        <v>248937</v>
      </c>
      <c r="CE32" s="76">
        <v>53810</v>
      </c>
      <c r="CF32" s="75">
        <v>228960</v>
      </c>
      <c r="CG32" s="75">
        <v>181425</v>
      </c>
      <c r="CH32" s="76">
        <v>47535</v>
      </c>
      <c r="CI32" s="75">
        <v>258579</v>
      </c>
      <c r="CJ32" s="75">
        <v>217999</v>
      </c>
      <c r="CK32" s="76">
        <v>40580</v>
      </c>
      <c r="CL32" s="75">
        <v>88641</v>
      </c>
      <c r="CM32" s="75">
        <v>86585</v>
      </c>
      <c r="CN32" s="76">
        <v>2056</v>
      </c>
      <c r="CO32" s="75">
        <v>139914</v>
      </c>
      <c r="CP32" s="75">
        <v>130902</v>
      </c>
      <c r="CQ32" s="76">
        <v>9012</v>
      </c>
      <c r="CR32" s="75">
        <v>81620</v>
      </c>
      <c r="CS32" s="75">
        <v>80517</v>
      </c>
      <c r="CT32" s="76">
        <v>1103</v>
      </c>
      <c r="CU32" s="75">
        <v>135697</v>
      </c>
      <c r="CV32" s="75">
        <v>126099</v>
      </c>
      <c r="CW32" s="76">
        <v>9598</v>
      </c>
      <c r="CX32" s="75">
        <v>319572</v>
      </c>
      <c r="CY32" s="75">
        <v>245330</v>
      </c>
      <c r="CZ32" s="76">
        <v>74242</v>
      </c>
      <c r="DA32" s="75">
        <v>245144</v>
      </c>
      <c r="DB32" s="75">
        <v>203280</v>
      </c>
      <c r="DC32" s="76">
        <v>41864</v>
      </c>
      <c r="DD32" s="75">
        <v>284668</v>
      </c>
      <c r="DE32" s="75">
        <v>232582</v>
      </c>
      <c r="DF32" s="76">
        <v>52086</v>
      </c>
      <c r="DG32" s="75">
        <v>196432</v>
      </c>
      <c r="DH32" s="75">
        <v>167165</v>
      </c>
      <c r="DI32" s="76">
        <v>29267</v>
      </c>
      <c r="DJ32" s="75">
        <v>271861</v>
      </c>
      <c r="DK32" s="75">
        <v>209189</v>
      </c>
      <c r="DL32" s="76">
        <v>62672</v>
      </c>
      <c r="DM32" s="75">
        <v>161071</v>
      </c>
      <c r="DN32" s="75">
        <v>144174</v>
      </c>
      <c r="DO32" s="76">
        <v>16897</v>
      </c>
      <c r="DP32" s="75">
        <v>161071</v>
      </c>
      <c r="DQ32" s="75">
        <v>144174</v>
      </c>
      <c r="DR32" s="76">
        <v>16897</v>
      </c>
      <c r="EC32" s="25">
        <f>C32+I32+L32+O32+R32+U32+X32+AA32+AD32+AG32+AJ32+AM32+AP32+AS32+AV32+AY32+BB32+BE32+BH32+BK32+BN32+BQ32+BT32+BW32+BZ32+CC32+CF32+CI32+CL32+CO32+CR32+CU32+CX32+DA32+DD32+DG32+DJ32+DM32+DP32</f>
        <v>8676303</v>
      </c>
      <c r="ED32" s="25">
        <f>D32+J32+M32+P32+S32+V32+Y32+AB32+AE32+AH32+AK32+AN32+AQ32+AT32+AW32+AZ32+BC32+BF32+BI32+BL32+BO32+BR32+BU32+BX32+CA32+CD32+CG32+CJ32+CM32+CP32+CS32+CV32+CY32+DB32+DE32+DH32+DK32+DN32+DQ32</f>
        <v>7266528</v>
      </c>
      <c r="EE32" s="25">
        <f>E32+K32+N32+Q32+T32+W32+Z32+AC32+AF32+AI32+AL32+AO32+AR32+AU32+AX32+BA32+BD32+BG32+BJ32+BM32+BP32+BS32+BV32+BY32+CB32+CE32+CH32+CK32+CN32+CQ32+CT32+CW32+CZ32+DC32+DF32+DI32+DL32+DO32+DR32</f>
        <v>1409775</v>
      </c>
    </row>
    <row r="33" spans="1:135" s="20" customFormat="1" ht="21" customHeight="1" thickTop="1">
      <c r="A33" s="151"/>
      <c r="B33" s="65" t="s">
        <v>221</v>
      </c>
      <c r="C33" s="59">
        <v>177523</v>
      </c>
      <c r="D33" s="61">
        <v>167571</v>
      </c>
      <c r="E33" s="62">
        <v>9952</v>
      </c>
      <c r="F33" s="59" t="s">
        <v>42</v>
      </c>
      <c r="G33" s="61" t="s">
        <v>42</v>
      </c>
      <c r="H33" s="62" t="s">
        <v>42</v>
      </c>
      <c r="I33" s="59">
        <v>292513</v>
      </c>
      <c r="J33" s="61">
        <v>225034</v>
      </c>
      <c r="K33" s="62">
        <v>67479</v>
      </c>
      <c r="L33" s="59">
        <v>182486</v>
      </c>
      <c r="M33" s="61">
        <v>174164</v>
      </c>
      <c r="N33" s="62">
        <v>8322</v>
      </c>
      <c r="O33" s="59">
        <v>140850</v>
      </c>
      <c r="P33" s="61">
        <v>138406</v>
      </c>
      <c r="Q33" s="62">
        <v>2444</v>
      </c>
      <c r="R33" s="59">
        <v>145929</v>
      </c>
      <c r="S33" s="61">
        <v>141441</v>
      </c>
      <c r="T33" s="62">
        <v>4488</v>
      </c>
      <c r="U33" s="59">
        <v>171470</v>
      </c>
      <c r="V33" s="61">
        <v>170214</v>
      </c>
      <c r="W33" s="62">
        <v>1256</v>
      </c>
      <c r="X33" s="59">
        <v>156336</v>
      </c>
      <c r="Y33" s="61">
        <v>156195</v>
      </c>
      <c r="Z33" s="62">
        <v>141</v>
      </c>
      <c r="AA33" s="59">
        <v>293714</v>
      </c>
      <c r="AB33" s="61">
        <v>293354</v>
      </c>
      <c r="AC33" s="62">
        <v>360</v>
      </c>
      <c r="AD33" s="59">
        <v>157817</v>
      </c>
      <c r="AE33" s="61">
        <v>157570</v>
      </c>
      <c r="AF33" s="62">
        <v>247</v>
      </c>
      <c r="AG33" s="59">
        <v>187376</v>
      </c>
      <c r="AH33" s="61">
        <v>187223</v>
      </c>
      <c r="AI33" s="62">
        <v>153</v>
      </c>
      <c r="AJ33" s="59">
        <v>180685</v>
      </c>
      <c r="AK33" s="61">
        <v>178761</v>
      </c>
      <c r="AL33" s="62">
        <v>1924</v>
      </c>
      <c r="AM33" s="59">
        <v>230757</v>
      </c>
      <c r="AN33" s="61">
        <v>230646</v>
      </c>
      <c r="AO33" s="62">
        <v>111</v>
      </c>
      <c r="AP33" s="59">
        <v>225891</v>
      </c>
      <c r="AQ33" s="61">
        <v>225848</v>
      </c>
      <c r="AR33" s="62">
        <v>43</v>
      </c>
      <c r="AS33" s="59">
        <v>205202</v>
      </c>
      <c r="AT33" s="61">
        <v>205202</v>
      </c>
      <c r="AU33" s="62">
        <v>0</v>
      </c>
      <c r="AV33" s="59">
        <v>211846</v>
      </c>
      <c r="AW33" s="61">
        <v>211533</v>
      </c>
      <c r="AX33" s="62">
        <v>313</v>
      </c>
      <c r="AY33" s="59">
        <v>158500</v>
      </c>
      <c r="AZ33" s="61">
        <v>156343</v>
      </c>
      <c r="BA33" s="62">
        <v>2157</v>
      </c>
      <c r="BB33" s="59">
        <v>154251</v>
      </c>
      <c r="BC33" s="61">
        <v>154251</v>
      </c>
      <c r="BD33" s="62">
        <v>0</v>
      </c>
      <c r="BE33" s="59">
        <v>201701</v>
      </c>
      <c r="BF33" s="61">
        <v>191254</v>
      </c>
      <c r="BG33" s="62">
        <v>10447</v>
      </c>
      <c r="BH33" s="59">
        <v>235921</v>
      </c>
      <c r="BI33" s="61">
        <v>195079</v>
      </c>
      <c r="BJ33" s="62">
        <v>40842</v>
      </c>
      <c r="BK33" s="59">
        <v>282857</v>
      </c>
      <c r="BL33" s="61">
        <v>277403</v>
      </c>
      <c r="BM33" s="62">
        <v>5454</v>
      </c>
      <c r="BN33" s="59">
        <v>298811</v>
      </c>
      <c r="BO33" s="61">
        <v>296205</v>
      </c>
      <c r="BP33" s="62">
        <v>2606</v>
      </c>
      <c r="BQ33" s="59">
        <v>166139</v>
      </c>
      <c r="BR33" s="61">
        <v>166069</v>
      </c>
      <c r="BS33" s="62">
        <v>70</v>
      </c>
      <c r="BT33" s="59">
        <v>154712</v>
      </c>
      <c r="BU33" s="61">
        <v>141241</v>
      </c>
      <c r="BV33" s="62">
        <v>13471</v>
      </c>
      <c r="BW33" s="59">
        <v>286381</v>
      </c>
      <c r="BX33" s="61">
        <v>230382</v>
      </c>
      <c r="BY33" s="62">
        <v>55999</v>
      </c>
      <c r="BZ33" s="59">
        <v>125730</v>
      </c>
      <c r="CA33" s="61">
        <v>121620</v>
      </c>
      <c r="CB33" s="62">
        <v>4110</v>
      </c>
      <c r="CC33" s="59">
        <v>231777</v>
      </c>
      <c r="CD33" s="61">
        <v>229987</v>
      </c>
      <c r="CE33" s="62">
        <v>1790</v>
      </c>
      <c r="CF33" s="59">
        <v>195469</v>
      </c>
      <c r="CG33" s="61">
        <v>168884</v>
      </c>
      <c r="CH33" s="62">
        <v>26585</v>
      </c>
      <c r="CI33" s="59">
        <v>214155</v>
      </c>
      <c r="CJ33" s="61">
        <v>213298</v>
      </c>
      <c r="CK33" s="62">
        <v>857</v>
      </c>
      <c r="CL33" s="59">
        <v>91150</v>
      </c>
      <c r="CM33" s="61">
        <v>89605</v>
      </c>
      <c r="CN33" s="62">
        <v>1545</v>
      </c>
      <c r="CO33" s="59">
        <v>140300</v>
      </c>
      <c r="CP33" s="61">
        <v>138583</v>
      </c>
      <c r="CQ33" s="62">
        <v>1717</v>
      </c>
      <c r="CR33" s="59">
        <v>84789</v>
      </c>
      <c r="CS33" s="61">
        <v>83266</v>
      </c>
      <c r="CT33" s="62">
        <v>1523</v>
      </c>
      <c r="CU33" s="59">
        <v>129096</v>
      </c>
      <c r="CV33" s="61">
        <v>128878</v>
      </c>
      <c r="CW33" s="62">
        <v>218</v>
      </c>
      <c r="CX33" s="61">
        <v>238218</v>
      </c>
      <c r="CY33" s="61">
        <v>238208</v>
      </c>
      <c r="CZ33" s="62">
        <v>10</v>
      </c>
      <c r="DA33" s="59">
        <v>219329</v>
      </c>
      <c r="DB33" s="61">
        <v>200379</v>
      </c>
      <c r="DC33" s="62">
        <v>18950</v>
      </c>
      <c r="DD33" s="59">
        <v>257961</v>
      </c>
      <c r="DE33" s="61">
        <v>224851</v>
      </c>
      <c r="DF33" s="62">
        <v>33110</v>
      </c>
      <c r="DG33" s="59">
        <v>170582</v>
      </c>
      <c r="DH33" s="61">
        <v>169500</v>
      </c>
      <c r="DI33" s="62">
        <v>1082</v>
      </c>
      <c r="DJ33" s="59">
        <v>186689</v>
      </c>
      <c r="DK33" s="61">
        <v>186405</v>
      </c>
      <c r="DL33" s="62">
        <v>284</v>
      </c>
      <c r="DM33" s="59">
        <v>139670</v>
      </c>
      <c r="DN33" s="61">
        <v>139120</v>
      </c>
      <c r="DO33" s="62">
        <v>550</v>
      </c>
      <c r="DP33" s="59">
        <v>139670</v>
      </c>
      <c r="DQ33" s="61">
        <v>139120</v>
      </c>
      <c r="DR33" s="62">
        <v>550</v>
      </c>
      <c r="DS33" s="21"/>
      <c r="EC33" s="25">
        <f t="shared" si="4"/>
        <v>7464253</v>
      </c>
      <c r="ED33" s="25">
        <f t="shared" si="2"/>
        <v>7143093</v>
      </c>
      <c r="EE33" s="25">
        <f t="shared" si="3"/>
        <v>321160</v>
      </c>
    </row>
    <row r="34" spans="1:135" s="20" customFormat="1" ht="21" customHeight="1">
      <c r="A34" s="151"/>
      <c r="B34" s="60" t="s">
        <v>10</v>
      </c>
      <c r="C34" s="59">
        <v>168791</v>
      </c>
      <c r="D34" s="61">
        <v>167689</v>
      </c>
      <c r="E34" s="62">
        <v>1102</v>
      </c>
      <c r="F34" s="59" t="s">
        <v>42</v>
      </c>
      <c r="G34" s="61" t="s">
        <v>42</v>
      </c>
      <c r="H34" s="62" t="s">
        <v>42</v>
      </c>
      <c r="I34" s="59">
        <v>229949</v>
      </c>
      <c r="J34" s="61">
        <v>225902</v>
      </c>
      <c r="K34" s="62">
        <v>4047</v>
      </c>
      <c r="L34" s="59">
        <v>181878</v>
      </c>
      <c r="M34" s="61">
        <v>179746</v>
      </c>
      <c r="N34" s="62">
        <v>2132</v>
      </c>
      <c r="O34" s="59">
        <v>141857</v>
      </c>
      <c r="P34" s="61">
        <v>141158</v>
      </c>
      <c r="Q34" s="62">
        <v>699</v>
      </c>
      <c r="R34" s="59">
        <v>144856</v>
      </c>
      <c r="S34" s="61">
        <v>144856</v>
      </c>
      <c r="T34" s="62">
        <v>0</v>
      </c>
      <c r="U34" s="59">
        <v>169575</v>
      </c>
      <c r="V34" s="61">
        <v>167560</v>
      </c>
      <c r="W34" s="62">
        <v>2015</v>
      </c>
      <c r="X34" s="59">
        <v>169001</v>
      </c>
      <c r="Y34" s="61">
        <v>168770</v>
      </c>
      <c r="Z34" s="62">
        <v>231</v>
      </c>
      <c r="AA34" s="59">
        <v>302933</v>
      </c>
      <c r="AB34" s="61">
        <v>299102</v>
      </c>
      <c r="AC34" s="62">
        <v>3831</v>
      </c>
      <c r="AD34" s="59">
        <v>157370</v>
      </c>
      <c r="AE34" s="61">
        <v>157000</v>
      </c>
      <c r="AF34" s="62">
        <v>370</v>
      </c>
      <c r="AG34" s="59">
        <v>191307</v>
      </c>
      <c r="AH34" s="61">
        <v>190928</v>
      </c>
      <c r="AI34" s="62">
        <v>379</v>
      </c>
      <c r="AJ34" s="59">
        <v>191726</v>
      </c>
      <c r="AK34" s="61">
        <v>190756</v>
      </c>
      <c r="AL34" s="62">
        <v>970</v>
      </c>
      <c r="AM34" s="59">
        <v>233113</v>
      </c>
      <c r="AN34" s="61">
        <v>232810</v>
      </c>
      <c r="AO34" s="62">
        <v>303</v>
      </c>
      <c r="AP34" s="59">
        <v>214921</v>
      </c>
      <c r="AQ34" s="61">
        <v>214921</v>
      </c>
      <c r="AR34" s="62">
        <v>0</v>
      </c>
      <c r="AS34" s="59">
        <v>231057</v>
      </c>
      <c r="AT34" s="61">
        <v>215151</v>
      </c>
      <c r="AU34" s="62">
        <v>15906</v>
      </c>
      <c r="AV34" s="59">
        <v>224723</v>
      </c>
      <c r="AW34" s="61">
        <v>222116</v>
      </c>
      <c r="AX34" s="62">
        <v>2607</v>
      </c>
      <c r="AY34" s="59">
        <v>164214</v>
      </c>
      <c r="AZ34" s="61">
        <v>158930</v>
      </c>
      <c r="BA34" s="62">
        <v>5284</v>
      </c>
      <c r="BB34" s="59">
        <v>164257</v>
      </c>
      <c r="BC34" s="61">
        <v>164257</v>
      </c>
      <c r="BD34" s="62">
        <v>0</v>
      </c>
      <c r="BE34" s="59">
        <v>200667</v>
      </c>
      <c r="BF34" s="61">
        <v>200343</v>
      </c>
      <c r="BG34" s="62">
        <v>324</v>
      </c>
      <c r="BH34" s="59">
        <v>205965</v>
      </c>
      <c r="BI34" s="61">
        <v>205204</v>
      </c>
      <c r="BJ34" s="62">
        <v>761</v>
      </c>
      <c r="BK34" s="59">
        <v>280173</v>
      </c>
      <c r="BL34" s="61">
        <v>279438</v>
      </c>
      <c r="BM34" s="62">
        <v>735</v>
      </c>
      <c r="BN34" s="59">
        <v>302126</v>
      </c>
      <c r="BO34" s="61">
        <v>300025</v>
      </c>
      <c r="BP34" s="62">
        <v>2101</v>
      </c>
      <c r="BQ34" s="59">
        <v>168597</v>
      </c>
      <c r="BR34" s="61">
        <v>167071</v>
      </c>
      <c r="BS34" s="62">
        <v>1526</v>
      </c>
      <c r="BT34" s="59">
        <v>142691</v>
      </c>
      <c r="BU34" s="61">
        <v>141868</v>
      </c>
      <c r="BV34" s="62">
        <v>823</v>
      </c>
      <c r="BW34" s="59">
        <v>233276</v>
      </c>
      <c r="BX34" s="61">
        <v>230837</v>
      </c>
      <c r="BY34" s="62">
        <v>2439</v>
      </c>
      <c r="BZ34" s="59">
        <v>123031</v>
      </c>
      <c r="CA34" s="61">
        <v>122559</v>
      </c>
      <c r="CB34" s="62">
        <v>472</v>
      </c>
      <c r="CC34" s="59">
        <v>224616</v>
      </c>
      <c r="CD34" s="61">
        <v>221491</v>
      </c>
      <c r="CE34" s="62">
        <v>3125</v>
      </c>
      <c r="CF34" s="59">
        <v>171269</v>
      </c>
      <c r="CG34" s="61">
        <v>171006</v>
      </c>
      <c r="CH34" s="62">
        <v>263</v>
      </c>
      <c r="CI34" s="59">
        <v>216986</v>
      </c>
      <c r="CJ34" s="61">
        <v>216288</v>
      </c>
      <c r="CK34" s="62">
        <v>698</v>
      </c>
      <c r="CL34" s="59">
        <v>82388</v>
      </c>
      <c r="CM34" s="61">
        <v>82186</v>
      </c>
      <c r="CN34" s="62">
        <v>202</v>
      </c>
      <c r="CO34" s="59">
        <v>135811</v>
      </c>
      <c r="CP34" s="61">
        <v>135318</v>
      </c>
      <c r="CQ34" s="62">
        <v>493</v>
      </c>
      <c r="CR34" s="59">
        <v>75230</v>
      </c>
      <c r="CS34" s="61">
        <v>75067</v>
      </c>
      <c r="CT34" s="62">
        <v>163</v>
      </c>
      <c r="CU34" s="59">
        <v>116080</v>
      </c>
      <c r="CV34" s="61">
        <v>116060</v>
      </c>
      <c r="CW34" s="62">
        <v>20</v>
      </c>
      <c r="CX34" s="61">
        <v>245232</v>
      </c>
      <c r="CY34" s="61">
        <v>244870</v>
      </c>
      <c r="CZ34" s="62">
        <v>362</v>
      </c>
      <c r="DA34" s="59">
        <v>201472</v>
      </c>
      <c r="DB34" s="61">
        <v>199988</v>
      </c>
      <c r="DC34" s="62">
        <v>1484</v>
      </c>
      <c r="DD34" s="59">
        <v>229889</v>
      </c>
      <c r="DE34" s="61">
        <v>229236</v>
      </c>
      <c r="DF34" s="62">
        <v>653</v>
      </c>
      <c r="DG34" s="59">
        <v>165490</v>
      </c>
      <c r="DH34" s="61">
        <v>162954</v>
      </c>
      <c r="DI34" s="62">
        <v>2536</v>
      </c>
      <c r="DJ34" s="59">
        <v>180105</v>
      </c>
      <c r="DK34" s="61">
        <v>180036</v>
      </c>
      <c r="DL34" s="62">
        <v>69</v>
      </c>
      <c r="DM34" s="59">
        <v>144525</v>
      </c>
      <c r="DN34" s="61">
        <v>143887</v>
      </c>
      <c r="DO34" s="62">
        <v>638</v>
      </c>
      <c r="DP34" s="59">
        <v>144525</v>
      </c>
      <c r="DQ34" s="61">
        <v>143887</v>
      </c>
      <c r="DR34" s="62">
        <v>638</v>
      </c>
      <c r="DS34" s="21"/>
      <c r="EC34" s="25">
        <f t="shared" si="4"/>
        <v>7271672</v>
      </c>
      <c r="ED34" s="25">
        <f t="shared" si="2"/>
        <v>7211271</v>
      </c>
      <c r="EE34" s="25">
        <f t="shared" si="3"/>
        <v>60401</v>
      </c>
    </row>
    <row r="35" spans="1:135" s="20" customFormat="1" ht="21" customHeight="1">
      <c r="A35" s="151"/>
      <c r="B35" s="60" t="s">
        <v>11</v>
      </c>
      <c r="C35" s="59">
        <v>176684</v>
      </c>
      <c r="D35" s="61">
        <v>167710</v>
      </c>
      <c r="E35" s="62">
        <v>8974</v>
      </c>
      <c r="F35" s="59" t="s">
        <v>42</v>
      </c>
      <c r="G35" s="61" t="s">
        <v>42</v>
      </c>
      <c r="H35" s="62" t="s">
        <v>42</v>
      </c>
      <c r="I35" s="59">
        <v>229756</v>
      </c>
      <c r="J35" s="61">
        <v>228503</v>
      </c>
      <c r="K35" s="62">
        <v>1253</v>
      </c>
      <c r="L35" s="59">
        <v>184990</v>
      </c>
      <c r="M35" s="61">
        <v>179499</v>
      </c>
      <c r="N35" s="62">
        <v>5491</v>
      </c>
      <c r="O35" s="59">
        <v>147751</v>
      </c>
      <c r="P35" s="61">
        <v>146135</v>
      </c>
      <c r="Q35" s="62">
        <v>1616</v>
      </c>
      <c r="R35" s="59">
        <v>149568</v>
      </c>
      <c r="S35" s="61">
        <v>142470</v>
      </c>
      <c r="T35" s="62">
        <v>7098</v>
      </c>
      <c r="U35" s="59">
        <v>173821</v>
      </c>
      <c r="V35" s="61">
        <v>172224</v>
      </c>
      <c r="W35" s="62">
        <v>1597</v>
      </c>
      <c r="X35" s="59">
        <v>171487</v>
      </c>
      <c r="Y35" s="61">
        <v>170182</v>
      </c>
      <c r="Z35" s="62">
        <v>1305</v>
      </c>
      <c r="AA35" s="59">
        <v>297470</v>
      </c>
      <c r="AB35" s="61">
        <v>296682</v>
      </c>
      <c r="AC35" s="62">
        <v>788</v>
      </c>
      <c r="AD35" s="59">
        <v>182475</v>
      </c>
      <c r="AE35" s="61">
        <v>154350</v>
      </c>
      <c r="AF35" s="62">
        <v>28125</v>
      </c>
      <c r="AG35" s="59">
        <v>190411</v>
      </c>
      <c r="AH35" s="61">
        <v>190353</v>
      </c>
      <c r="AI35" s="62">
        <v>58</v>
      </c>
      <c r="AJ35" s="59">
        <v>224088</v>
      </c>
      <c r="AK35" s="61">
        <v>183492</v>
      </c>
      <c r="AL35" s="62">
        <v>40596</v>
      </c>
      <c r="AM35" s="59">
        <v>236764</v>
      </c>
      <c r="AN35" s="61">
        <v>235611</v>
      </c>
      <c r="AO35" s="62">
        <v>1153</v>
      </c>
      <c r="AP35" s="59">
        <v>357386</v>
      </c>
      <c r="AQ35" s="61">
        <v>225095</v>
      </c>
      <c r="AR35" s="62">
        <v>132291</v>
      </c>
      <c r="AS35" s="59">
        <v>207139</v>
      </c>
      <c r="AT35" s="61">
        <v>203980</v>
      </c>
      <c r="AU35" s="62">
        <v>3159</v>
      </c>
      <c r="AV35" s="59">
        <v>238218</v>
      </c>
      <c r="AW35" s="61">
        <v>217270</v>
      </c>
      <c r="AX35" s="62">
        <v>20948</v>
      </c>
      <c r="AY35" s="59">
        <v>162188</v>
      </c>
      <c r="AZ35" s="61">
        <v>160735</v>
      </c>
      <c r="BA35" s="62">
        <v>1453</v>
      </c>
      <c r="BB35" s="59">
        <v>176098</v>
      </c>
      <c r="BC35" s="61">
        <v>174821</v>
      </c>
      <c r="BD35" s="62">
        <v>1277</v>
      </c>
      <c r="BE35" s="59">
        <v>198235</v>
      </c>
      <c r="BF35" s="61">
        <v>195544</v>
      </c>
      <c r="BG35" s="62">
        <v>2691</v>
      </c>
      <c r="BH35" s="59">
        <v>206411</v>
      </c>
      <c r="BI35" s="61">
        <v>204600</v>
      </c>
      <c r="BJ35" s="62">
        <v>1811</v>
      </c>
      <c r="BK35" s="59">
        <v>282713</v>
      </c>
      <c r="BL35" s="61">
        <v>277344</v>
      </c>
      <c r="BM35" s="62">
        <v>5369</v>
      </c>
      <c r="BN35" s="59">
        <v>331801</v>
      </c>
      <c r="BO35" s="61">
        <v>296168</v>
      </c>
      <c r="BP35" s="62">
        <v>35633</v>
      </c>
      <c r="BQ35" s="59">
        <v>170979</v>
      </c>
      <c r="BR35" s="61">
        <v>170151</v>
      </c>
      <c r="BS35" s="62">
        <v>828</v>
      </c>
      <c r="BT35" s="59">
        <v>150090</v>
      </c>
      <c r="BU35" s="61">
        <v>138824</v>
      </c>
      <c r="BV35" s="62">
        <v>11266</v>
      </c>
      <c r="BW35" s="59">
        <v>283303</v>
      </c>
      <c r="BX35" s="61">
        <v>225983</v>
      </c>
      <c r="BY35" s="62">
        <v>57320</v>
      </c>
      <c r="BZ35" s="59">
        <v>121203</v>
      </c>
      <c r="CA35" s="61">
        <v>119924</v>
      </c>
      <c r="CB35" s="62">
        <v>1279</v>
      </c>
      <c r="CC35" s="59">
        <v>266283</v>
      </c>
      <c r="CD35" s="61">
        <v>232506</v>
      </c>
      <c r="CE35" s="62">
        <v>33777</v>
      </c>
      <c r="CF35" s="59">
        <v>169873</v>
      </c>
      <c r="CG35" s="61">
        <v>166635</v>
      </c>
      <c r="CH35" s="62">
        <v>3238</v>
      </c>
      <c r="CI35" s="59">
        <v>245946</v>
      </c>
      <c r="CJ35" s="61">
        <v>227337</v>
      </c>
      <c r="CK35" s="62">
        <v>18609</v>
      </c>
      <c r="CL35" s="59">
        <v>88419</v>
      </c>
      <c r="CM35" s="61">
        <v>87724</v>
      </c>
      <c r="CN35" s="62">
        <v>695</v>
      </c>
      <c r="CO35" s="59">
        <v>141967</v>
      </c>
      <c r="CP35" s="61">
        <v>136240</v>
      </c>
      <c r="CQ35" s="62">
        <v>5727</v>
      </c>
      <c r="CR35" s="59">
        <v>81316</v>
      </c>
      <c r="CS35" s="61">
        <v>81288</v>
      </c>
      <c r="CT35" s="62">
        <v>28</v>
      </c>
      <c r="CU35" s="59">
        <v>131227</v>
      </c>
      <c r="CV35" s="61">
        <v>128669</v>
      </c>
      <c r="CW35" s="62">
        <v>2558</v>
      </c>
      <c r="CX35" s="61">
        <v>270411</v>
      </c>
      <c r="CY35" s="61">
        <v>247049</v>
      </c>
      <c r="CZ35" s="62">
        <v>23362</v>
      </c>
      <c r="DA35" s="59">
        <v>199822</v>
      </c>
      <c r="DB35" s="61">
        <v>193645</v>
      </c>
      <c r="DC35" s="62">
        <v>6177</v>
      </c>
      <c r="DD35" s="59">
        <v>218720</v>
      </c>
      <c r="DE35" s="61">
        <v>217623</v>
      </c>
      <c r="DF35" s="62">
        <v>1097</v>
      </c>
      <c r="DG35" s="59">
        <v>175886</v>
      </c>
      <c r="DH35" s="61">
        <v>163275</v>
      </c>
      <c r="DI35" s="62">
        <v>12611</v>
      </c>
      <c r="DJ35" s="59">
        <v>236709</v>
      </c>
      <c r="DK35" s="61">
        <v>189719</v>
      </c>
      <c r="DL35" s="62">
        <v>46990</v>
      </c>
      <c r="DM35" s="59">
        <v>148330</v>
      </c>
      <c r="DN35" s="61">
        <v>143572</v>
      </c>
      <c r="DO35" s="62">
        <v>4758</v>
      </c>
      <c r="DP35" s="59">
        <v>148330</v>
      </c>
      <c r="DQ35" s="61">
        <v>143572</v>
      </c>
      <c r="DR35" s="62">
        <v>4758</v>
      </c>
      <c r="DS35" s="21"/>
      <c r="EC35" s="25">
        <f t="shared" si="4"/>
        <v>7774268</v>
      </c>
      <c r="ED35" s="25">
        <f t="shared" si="2"/>
        <v>7236504</v>
      </c>
      <c r="EE35" s="25">
        <f t="shared" si="3"/>
        <v>537764</v>
      </c>
    </row>
    <row r="36" spans="1:135" s="20" customFormat="1" ht="21" customHeight="1">
      <c r="A36" s="151"/>
      <c r="B36" s="60" t="s">
        <v>12</v>
      </c>
      <c r="C36" s="59">
        <v>185575</v>
      </c>
      <c r="D36" s="61">
        <v>171383</v>
      </c>
      <c r="E36" s="62">
        <v>14192</v>
      </c>
      <c r="F36" s="59" t="s">
        <v>42</v>
      </c>
      <c r="G36" s="61" t="s">
        <v>42</v>
      </c>
      <c r="H36" s="62" t="s">
        <v>42</v>
      </c>
      <c r="I36" s="59">
        <v>236147</v>
      </c>
      <c r="J36" s="61">
        <v>227782</v>
      </c>
      <c r="K36" s="62">
        <v>8365</v>
      </c>
      <c r="L36" s="59">
        <v>187361</v>
      </c>
      <c r="M36" s="61">
        <v>181891</v>
      </c>
      <c r="N36" s="62">
        <v>5470</v>
      </c>
      <c r="O36" s="59">
        <v>144374</v>
      </c>
      <c r="P36" s="61">
        <v>140649</v>
      </c>
      <c r="Q36" s="62">
        <v>3725</v>
      </c>
      <c r="R36" s="59">
        <v>149394</v>
      </c>
      <c r="S36" s="61">
        <v>143491</v>
      </c>
      <c r="T36" s="62">
        <v>5903</v>
      </c>
      <c r="U36" s="59">
        <v>170799</v>
      </c>
      <c r="V36" s="61">
        <v>170551</v>
      </c>
      <c r="W36" s="62">
        <v>248</v>
      </c>
      <c r="X36" s="59">
        <v>169421</v>
      </c>
      <c r="Y36" s="61">
        <v>169421</v>
      </c>
      <c r="Z36" s="62">
        <v>0</v>
      </c>
      <c r="AA36" s="59">
        <v>312022</v>
      </c>
      <c r="AB36" s="61">
        <v>295774</v>
      </c>
      <c r="AC36" s="62">
        <v>16248</v>
      </c>
      <c r="AD36" s="59">
        <v>163612</v>
      </c>
      <c r="AE36" s="61">
        <v>163415</v>
      </c>
      <c r="AF36" s="62">
        <v>197</v>
      </c>
      <c r="AG36" s="59">
        <v>195511</v>
      </c>
      <c r="AH36" s="61">
        <v>194433</v>
      </c>
      <c r="AI36" s="62">
        <v>1078</v>
      </c>
      <c r="AJ36" s="59">
        <v>176578</v>
      </c>
      <c r="AK36" s="61">
        <v>176087</v>
      </c>
      <c r="AL36" s="62">
        <v>491</v>
      </c>
      <c r="AM36" s="59">
        <v>245442</v>
      </c>
      <c r="AN36" s="61">
        <v>242961</v>
      </c>
      <c r="AO36" s="62">
        <v>2481</v>
      </c>
      <c r="AP36" s="59">
        <v>221214</v>
      </c>
      <c r="AQ36" s="61">
        <v>217450</v>
      </c>
      <c r="AR36" s="62">
        <v>3764</v>
      </c>
      <c r="AS36" s="59">
        <v>214451</v>
      </c>
      <c r="AT36" s="61">
        <v>213627</v>
      </c>
      <c r="AU36" s="62">
        <v>824</v>
      </c>
      <c r="AV36" s="59">
        <v>251272</v>
      </c>
      <c r="AW36" s="61">
        <v>218432</v>
      </c>
      <c r="AX36" s="62">
        <v>32840</v>
      </c>
      <c r="AY36" s="59">
        <v>180916</v>
      </c>
      <c r="AZ36" s="61">
        <v>166452</v>
      </c>
      <c r="BA36" s="62">
        <v>14464</v>
      </c>
      <c r="BB36" s="59">
        <v>172426</v>
      </c>
      <c r="BC36" s="61">
        <v>172426</v>
      </c>
      <c r="BD36" s="62">
        <v>0</v>
      </c>
      <c r="BE36" s="59">
        <v>223651</v>
      </c>
      <c r="BF36" s="61">
        <v>221680</v>
      </c>
      <c r="BG36" s="62">
        <v>1971</v>
      </c>
      <c r="BH36" s="59">
        <v>209940</v>
      </c>
      <c r="BI36" s="61">
        <v>207432</v>
      </c>
      <c r="BJ36" s="62">
        <v>2508</v>
      </c>
      <c r="BK36" s="59">
        <v>287556</v>
      </c>
      <c r="BL36" s="61">
        <v>269285</v>
      </c>
      <c r="BM36" s="62">
        <v>18271</v>
      </c>
      <c r="BN36" s="59">
        <v>298774</v>
      </c>
      <c r="BO36" s="61">
        <v>294213</v>
      </c>
      <c r="BP36" s="62">
        <v>4561</v>
      </c>
      <c r="BQ36" s="59">
        <v>176112</v>
      </c>
      <c r="BR36" s="61">
        <v>173317</v>
      </c>
      <c r="BS36" s="62">
        <v>2795</v>
      </c>
      <c r="BT36" s="59">
        <v>148997</v>
      </c>
      <c r="BU36" s="61">
        <v>146022</v>
      </c>
      <c r="BV36" s="62">
        <v>2975</v>
      </c>
      <c r="BW36" s="59">
        <v>233864</v>
      </c>
      <c r="BX36" s="61">
        <v>229743</v>
      </c>
      <c r="BY36" s="62">
        <v>4121</v>
      </c>
      <c r="BZ36" s="59">
        <v>130301</v>
      </c>
      <c r="CA36" s="61">
        <v>127579</v>
      </c>
      <c r="CB36" s="62">
        <v>2722</v>
      </c>
      <c r="CC36" s="59">
        <v>239761</v>
      </c>
      <c r="CD36" s="61">
        <v>230778</v>
      </c>
      <c r="CE36" s="62">
        <v>8983</v>
      </c>
      <c r="CF36" s="59">
        <v>188038</v>
      </c>
      <c r="CG36" s="61">
        <v>167512</v>
      </c>
      <c r="CH36" s="62">
        <v>20526</v>
      </c>
      <c r="CI36" s="59">
        <v>223751</v>
      </c>
      <c r="CJ36" s="61">
        <v>217091</v>
      </c>
      <c r="CK36" s="62">
        <v>6660</v>
      </c>
      <c r="CL36" s="59">
        <v>87285</v>
      </c>
      <c r="CM36" s="61">
        <v>87122</v>
      </c>
      <c r="CN36" s="62">
        <v>163</v>
      </c>
      <c r="CO36" s="59">
        <v>138422</v>
      </c>
      <c r="CP36" s="61">
        <v>137149</v>
      </c>
      <c r="CQ36" s="62">
        <v>1273</v>
      </c>
      <c r="CR36" s="59">
        <v>80351</v>
      </c>
      <c r="CS36" s="61">
        <v>80339</v>
      </c>
      <c r="CT36" s="62">
        <v>12</v>
      </c>
      <c r="CU36" s="59">
        <v>129756</v>
      </c>
      <c r="CV36" s="61">
        <v>126783</v>
      </c>
      <c r="CW36" s="62">
        <v>2973</v>
      </c>
      <c r="CX36" s="61">
        <v>258259</v>
      </c>
      <c r="CY36" s="61">
        <v>250769</v>
      </c>
      <c r="CZ36" s="62">
        <v>7490</v>
      </c>
      <c r="DA36" s="59">
        <v>246870</v>
      </c>
      <c r="DB36" s="61">
        <v>200704</v>
      </c>
      <c r="DC36" s="62">
        <v>46166</v>
      </c>
      <c r="DD36" s="59">
        <v>306965</v>
      </c>
      <c r="DE36" s="61">
        <v>225552</v>
      </c>
      <c r="DF36" s="62">
        <v>81413</v>
      </c>
      <c r="DG36" s="59">
        <v>170944</v>
      </c>
      <c r="DH36" s="61">
        <v>169310</v>
      </c>
      <c r="DI36" s="62">
        <v>1634</v>
      </c>
      <c r="DJ36" s="59">
        <v>216151</v>
      </c>
      <c r="DK36" s="61">
        <v>204416</v>
      </c>
      <c r="DL36" s="62">
        <v>11735</v>
      </c>
      <c r="DM36" s="59">
        <v>149384</v>
      </c>
      <c r="DN36" s="61">
        <v>145156</v>
      </c>
      <c r="DO36" s="62">
        <v>4228</v>
      </c>
      <c r="DP36" s="59">
        <v>149384</v>
      </c>
      <c r="DQ36" s="61">
        <v>145156</v>
      </c>
      <c r="DR36" s="62">
        <v>4228</v>
      </c>
      <c r="EC36" s="25">
        <f t="shared" si="4"/>
        <v>7671031</v>
      </c>
      <c r="ED36" s="25">
        <f t="shared" si="2"/>
        <v>7323333</v>
      </c>
      <c r="EE36" s="25">
        <f t="shared" si="3"/>
        <v>347698</v>
      </c>
    </row>
    <row r="37" spans="1:135" s="20" customFormat="1" ht="21" customHeight="1">
      <c r="A37" s="151"/>
      <c r="B37" s="60" t="s">
        <v>13</v>
      </c>
      <c r="C37" s="59">
        <v>180354</v>
      </c>
      <c r="D37" s="61">
        <v>171750</v>
      </c>
      <c r="E37" s="62">
        <v>8604</v>
      </c>
      <c r="F37" s="59" t="s">
        <v>42</v>
      </c>
      <c r="G37" s="61" t="s">
        <v>42</v>
      </c>
      <c r="H37" s="62" t="s">
        <v>42</v>
      </c>
      <c r="I37" s="59">
        <v>246404</v>
      </c>
      <c r="J37" s="61">
        <v>225761</v>
      </c>
      <c r="K37" s="62">
        <v>20643</v>
      </c>
      <c r="L37" s="59">
        <v>183340</v>
      </c>
      <c r="M37" s="61">
        <v>179971</v>
      </c>
      <c r="N37" s="62">
        <v>3369</v>
      </c>
      <c r="O37" s="59">
        <v>142495</v>
      </c>
      <c r="P37" s="61">
        <v>139559</v>
      </c>
      <c r="Q37" s="62">
        <v>2936</v>
      </c>
      <c r="R37" s="59">
        <v>142345</v>
      </c>
      <c r="S37" s="61">
        <v>142228</v>
      </c>
      <c r="T37" s="62">
        <v>117</v>
      </c>
      <c r="U37" s="59">
        <v>156227</v>
      </c>
      <c r="V37" s="61">
        <v>153922</v>
      </c>
      <c r="W37" s="62">
        <v>2305</v>
      </c>
      <c r="X37" s="59">
        <v>167086</v>
      </c>
      <c r="Y37" s="61">
        <v>163844</v>
      </c>
      <c r="Z37" s="62">
        <v>3242</v>
      </c>
      <c r="AA37" s="59">
        <v>293980</v>
      </c>
      <c r="AB37" s="61">
        <v>292934</v>
      </c>
      <c r="AC37" s="62">
        <v>1046</v>
      </c>
      <c r="AD37" s="59">
        <v>160828</v>
      </c>
      <c r="AE37" s="61">
        <v>160530</v>
      </c>
      <c r="AF37" s="62">
        <v>298</v>
      </c>
      <c r="AG37" s="59">
        <v>236739</v>
      </c>
      <c r="AH37" s="61">
        <v>225031</v>
      </c>
      <c r="AI37" s="62">
        <v>11708</v>
      </c>
      <c r="AJ37" s="59">
        <v>177058</v>
      </c>
      <c r="AK37" s="61">
        <v>176509</v>
      </c>
      <c r="AL37" s="62">
        <v>549</v>
      </c>
      <c r="AM37" s="59">
        <v>270121</v>
      </c>
      <c r="AN37" s="61">
        <v>228849</v>
      </c>
      <c r="AO37" s="62">
        <v>41272</v>
      </c>
      <c r="AP37" s="59">
        <v>209135</v>
      </c>
      <c r="AQ37" s="61">
        <v>205846</v>
      </c>
      <c r="AR37" s="62">
        <v>3289</v>
      </c>
      <c r="AS37" s="59">
        <v>202634</v>
      </c>
      <c r="AT37" s="61">
        <v>202060</v>
      </c>
      <c r="AU37" s="62">
        <v>574</v>
      </c>
      <c r="AV37" s="59">
        <v>205997</v>
      </c>
      <c r="AW37" s="61">
        <v>204894</v>
      </c>
      <c r="AX37" s="62">
        <v>1103</v>
      </c>
      <c r="AY37" s="59">
        <v>168401</v>
      </c>
      <c r="AZ37" s="61">
        <v>168240</v>
      </c>
      <c r="BA37" s="62">
        <v>161</v>
      </c>
      <c r="BB37" s="59">
        <v>154916</v>
      </c>
      <c r="BC37" s="61">
        <v>154916</v>
      </c>
      <c r="BD37" s="62">
        <v>0</v>
      </c>
      <c r="BE37" s="59">
        <v>231747</v>
      </c>
      <c r="BF37" s="61">
        <v>219690</v>
      </c>
      <c r="BG37" s="62">
        <v>12057</v>
      </c>
      <c r="BH37" s="59">
        <v>205801</v>
      </c>
      <c r="BI37" s="61">
        <v>204194</v>
      </c>
      <c r="BJ37" s="62">
        <v>1607</v>
      </c>
      <c r="BK37" s="59">
        <v>262062</v>
      </c>
      <c r="BL37" s="61">
        <v>259283</v>
      </c>
      <c r="BM37" s="62">
        <v>2779</v>
      </c>
      <c r="BN37" s="59">
        <v>296576</v>
      </c>
      <c r="BO37" s="61">
        <v>287038</v>
      </c>
      <c r="BP37" s="62">
        <v>9538</v>
      </c>
      <c r="BQ37" s="59">
        <v>172128</v>
      </c>
      <c r="BR37" s="61">
        <v>172128</v>
      </c>
      <c r="BS37" s="62">
        <v>0</v>
      </c>
      <c r="BT37" s="59">
        <v>151179</v>
      </c>
      <c r="BU37" s="61">
        <v>143602</v>
      </c>
      <c r="BV37" s="62">
        <v>7577</v>
      </c>
      <c r="BW37" s="59">
        <v>266739</v>
      </c>
      <c r="BX37" s="61">
        <v>234494</v>
      </c>
      <c r="BY37" s="62">
        <v>32245</v>
      </c>
      <c r="BZ37" s="59">
        <v>125561</v>
      </c>
      <c r="CA37" s="61">
        <v>123452</v>
      </c>
      <c r="CB37" s="62">
        <v>2109</v>
      </c>
      <c r="CC37" s="59">
        <v>244665</v>
      </c>
      <c r="CD37" s="61">
        <v>234050</v>
      </c>
      <c r="CE37" s="62">
        <v>10615</v>
      </c>
      <c r="CF37" s="59">
        <v>171439</v>
      </c>
      <c r="CG37" s="61">
        <v>171330</v>
      </c>
      <c r="CH37" s="62">
        <v>109</v>
      </c>
      <c r="CI37" s="59">
        <v>220869</v>
      </c>
      <c r="CJ37" s="61">
        <v>212832</v>
      </c>
      <c r="CK37" s="62">
        <v>8037</v>
      </c>
      <c r="CL37" s="59">
        <v>88994</v>
      </c>
      <c r="CM37" s="61">
        <v>88927</v>
      </c>
      <c r="CN37" s="62">
        <v>67</v>
      </c>
      <c r="CO37" s="59">
        <v>135730</v>
      </c>
      <c r="CP37" s="61">
        <v>135270</v>
      </c>
      <c r="CQ37" s="62">
        <v>460</v>
      </c>
      <c r="CR37" s="59">
        <v>82466</v>
      </c>
      <c r="CS37" s="61">
        <v>82454</v>
      </c>
      <c r="CT37" s="62">
        <v>12</v>
      </c>
      <c r="CU37" s="59">
        <v>126806</v>
      </c>
      <c r="CV37" s="61">
        <v>126749</v>
      </c>
      <c r="CW37" s="62">
        <v>57</v>
      </c>
      <c r="CX37" s="61">
        <v>256554</v>
      </c>
      <c r="CY37" s="61">
        <v>254794</v>
      </c>
      <c r="CZ37" s="62">
        <v>1760</v>
      </c>
      <c r="DA37" s="59">
        <v>223030</v>
      </c>
      <c r="DB37" s="61">
        <v>202411</v>
      </c>
      <c r="DC37" s="62">
        <v>20619</v>
      </c>
      <c r="DD37" s="59">
        <v>265361</v>
      </c>
      <c r="DE37" s="61">
        <v>231635</v>
      </c>
      <c r="DF37" s="62">
        <v>33726</v>
      </c>
      <c r="DG37" s="59">
        <v>169693</v>
      </c>
      <c r="DH37" s="61">
        <v>165589</v>
      </c>
      <c r="DI37" s="62">
        <v>4104</v>
      </c>
      <c r="DJ37" s="59">
        <v>209679</v>
      </c>
      <c r="DK37" s="61">
        <v>200441</v>
      </c>
      <c r="DL37" s="62">
        <v>9238</v>
      </c>
      <c r="DM37" s="59">
        <v>159373</v>
      </c>
      <c r="DN37" s="61">
        <v>148683</v>
      </c>
      <c r="DO37" s="62">
        <v>10690</v>
      </c>
      <c r="DP37" s="59">
        <v>159373</v>
      </c>
      <c r="DQ37" s="61">
        <v>148683</v>
      </c>
      <c r="DR37" s="62">
        <v>10690</v>
      </c>
      <c r="EC37" s="25">
        <f t="shared" si="4"/>
        <v>7523885</v>
      </c>
      <c r="ED37" s="25">
        <f t="shared" si="2"/>
        <v>7244573</v>
      </c>
      <c r="EE37" s="25">
        <f t="shared" si="3"/>
        <v>279312</v>
      </c>
    </row>
    <row r="38" spans="1:135" s="20" customFormat="1" ht="21" customHeight="1">
      <c r="A38" s="151"/>
      <c r="B38" s="60" t="s">
        <v>14</v>
      </c>
      <c r="C38" s="59">
        <v>267416</v>
      </c>
      <c r="D38" s="61">
        <v>173658</v>
      </c>
      <c r="E38" s="62">
        <v>93758</v>
      </c>
      <c r="F38" s="59" t="s">
        <v>42</v>
      </c>
      <c r="G38" s="61" t="s">
        <v>42</v>
      </c>
      <c r="H38" s="62" t="s">
        <v>42</v>
      </c>
      <c r="I38" s="59">
        <v>291852</v>
      </c>
      <c r="J38" s="61">
        <v>229263</v>
      </c>
      <c r="K38" s="62">
        <v>62589</v>
      </c>
      <c r="L38" s="59">
        <v>293833</v>
      </c>
      <c r="M38" s="61">
        <v>185647</v>
      </c>
      <c r="N38" s="62">
        <v>108186</v>
      </c>
      <c r="O38" s="59">
        <v>218324</v>
      </c>
      <c r="P38" s="61">
        <v>144981</v>
      </c>
      <c r="Q38" s="62">
        <v>73343</v>
      </c>
      <c r="R38" s="59">
        <v>208308</v>
      </c>
      <c r="S38" s="61">
        <v>146580</v>
      </c>
      <c r="T38" s="62">
        <v>61728</v>
      </c>
      <c r="U38" s="59">
        <v>257082</v>
      </c>
      <c r="V38" s="61">
        <v>176510</v>
      </c>
      <c r="W38" s="62">
        <v>80572</v>
      </c>
      <c r="X38" s="59">
        <v>195668</v>
      </c>
      <c r="Y38" s="61">
        <v>165318</v>
      </c>
      <c r="Z38" s="62">
        <v>30350</v>
      </c>
      <c r="AA38" s="59">
        <v>369594</v>
      </c>
      <c r="AB38" s="61">
        <v>300233</v>
      </c>
      <c r="AC38" s="62">
        <v>69361</v>
      </c>
      <c r="AD38" s="59">
        <v>301226</v>
      </c>
      <c r="AE38" s="61">
        <v>157879</v>
      </c>
      <c r="AF38" s="62">
        <v>143347</v>
      </c>
      <c r="AG38" s="59">
        <v>288647</v>
      </c>
      <c r="AH38" s="61">
        <v>217907</v>
      </c>
      <c r="AI38" s="62">
        <v>70740</v>
      </c>
      <c r="AJ38" s="59">
        <v>231626</v>
      </c>
      <c r="AK38" s="61">
        <v>179593</v>
      </c>
      <c r="AL38" s="62">
        <v>52033</v>
      </c>
      <c r="AM38" s="59">
        <v>411825</v>
      </c>
      <c r="AN38" s="61">
        <v>224794</v>
      </c>
      <c r="AO38" s="62">
        <v>187031</v>
      </c>
      <c r="AP38" s="59">
        <v>385571</v>
      </c>
      <c r="AQ38" s="61">
        <v>207083</v>
      </c>
      <c r="AR38" s="62">
        <v>178488</v>
      </c>
      <c r="AS38" s="59">
        <v>352409</v>
      </c>
      <c r="AT38" s="61">
        <v>218949</v>
      </c>
      <c r="AU38" s="62">
        <v>133460</v>
      </c>
      <c r="AV38" s="59">
        <v>315284</v>
      </c>
      <c r="AW38" s="61">
        <v>220794</v>
      </c>
      <c r="AX38" s="62">
        <v>94490</v>
      </c>
      <c r="AY38" s="59">
        <v>196666</v>
      </c>
      <c r="AZ38" s="61">
        <v>175428</v>
      </c>
      <c r="BA38" s="62">
        <v>21238</v>
      </c>
      <c r="BB38" s="59">
        <v>169392</v>
      </c>
      <c r="BC38" s="61">
        <v>169392</v>
      </c>
      <c r="BD38" s="62">
        <v>0</v>
      </c>
      <c r="BE38" s="59">
        <v>509647</v>
      </c>
      <c r="BF38" s="61">
        <v>219048</v>
      </c>
      <c r="BG38" s="62">
        <v>290599</v>
      </c>
      <c r="BH38" s="59">
        <v>364082</v>
      </c>
      <c r="BI38" s="61">
        <v>208318</v>
      </c>
      <c r="BJ38" s="62">
        <v>155764</v>
      </c>
      <c r="BK38" s="59">
        <v>654089</v>
      </c>
      <c r="BL38" s="61">
        <v>257849</v>
      </c>
      <c r="BM38" s="62">
        <v>396240</v>
      </c>
      <c r="BN38" s="59">
        <v>698829</v>
      </c>
      <c r="BO38" s="61">
        <v>297731</v>
      </c>
      <c r="BP38" s="62">
        <v>401098</v>
      </c>
      <c r="BQ38" s="59">
        <v>219755</v>
      </c>
      <c r="BR38" s="61">
        <v>171206</v>
      </c>
      <c r="BS38" s="62">
        <v>48549</v>
      </c>
      <c r="BT38" s="59">
        <v>174826</v>
      </c>
      <c r="BU38" s="61">
        <v>144495</v>
      </c>
      <c r="BV38" s="62">
        <v>30331</v>
      </c>
      <c r="BW38" s="59">
        <v>336208</v>
      </c>
      <c r="BX38" s="61">
        <v>233396</v>
      </c>
      <c r="BY38" s="62">
        <v>102812</v>
      </c>
      <c r="BZ38" s="59">
        <v>140402</v>
      </c>
      <c r="CA38" s="61">
        <v>125532</v>
      </c>
      <c r="CB38" s="62">
        <v>14870</v>
      </c>
      <c r="CC38" s="59">
        <v>452028</v>
      </c>
      <c r="CD38" s="61">
        <v>227966</v>
      </c>
      <c r="CE38" s="62">
        <v>224062</v>
      </c>
      <c r="CF38" s="59">
        <v>247088</v>
      </c>
      <c r="CG38" s="61">
        <v>175820</v>
      </c>
      <c r="CH38" s="62">
        <v>71268</v>
      </c>
      <c r="CI38" s="59">
        <v>355199</v>
      </c>
      <c r="CJ38" s="61">
        <v>213666</v>
      </c>
      <c r="CK38" s="62">
        <v>141533</v>
      </c>
      <c r="CL38" s="59">
        <v>91481</v>
      </c>
      <c r="CM38" s="61">
        <v>88180</v>
      </c>
      <c r="CN38" s="62">
        <v>3301</v>
      </c>
      <c r="CO38" s="59">
        <v>149039</v>
      </c>
      <c r="CP38" s="61">
        <v>129930</v>
      </c>
      <c r="CQ38" s="62">
        <v>19109</v>
      </c>
      <c r="CR38" s="59">
        <v>83368</v>
      </c>
      <c r="CS38" s="61">
        <v>82295</v>
      </c>
      <c r="CT38" s="62">
        <v>1073</v>
      </c>
      <c r="CU38" s="59">
        <v>161341</v>
      </c>
      <c r="CV38" s="61">
        <v>131544</v>
      </c>
      <c r="CW38" s="62">
        <v>29797</v>
      </c>
      <c r="CX38" s="61">
        <v>620491</v>
      </c>
      <c r="CY38" s="61">
        <v>249276</v>
      </c>
      <c r="CZ38" s="62">
        <v>371215</v>
      </c>
      <c r="DA38" s="59">
        <v>294642</v>
      </c>
      <c r="DB38" s="61">
        <v>207826</v>
      </c>
      <c r="DC38" s="62">
        <v>86816</v>
      </c>
      <c r="DD38" s="59">
        <v>325554</v>
      </c>
      <c r="DE38" s="61">
        <v>240325</v>
      </c>
      <c r="DF38" s="62">
        <v>85229</v>
      </c>
      <c r="DG38" s="59">
        <v>255714</v>
      </c>
      <c r="DH38" s="61">
        <v>166900</v>
      </c>
      <c r="DI38" s="62">
        <v>88814</v>
      </c>
      <c r="DJ38" s="59">
        <v>439948</v>
      </c>
      <c r="DK38" s="61">
        <v>207375</v>
      </c>
      <c r="DL38" s="62">
        <v>232573</v>
      </c>
      <c r="DM38" s="59">
        <v>218620</v>
      </c>
      <c r="DN38" s="61">
        <v>149543</v>
      </c>
      <c r="DO38" s="62">
        <v>69077</v>
      </c>
      <c r="DP38" s="59">
        <v>218620</v>
      </c>
      <c r="DQ38" s="61">
        <v>149543</v>
      </c>
      <c r="DR38" s="62">
        <v>69077</v>
      </c>
      <c r="EC38" s="25">
        <f t="shared" si="4"/>
        <v>11765694</v>
      </c>
      <c r="ED38" s="25">
        <f t="shared" si="2"/>
        <v>7371773</v>
      </c>
      <c r="EE38" s="25">
        <f t="shared" si="3"/>
        <v>4393921</v>
      </c>
    </row>
    <row r="39" spans="1:135" s="20" customFormat="1" ht="21" customHeight="1">
      <c r="A39" s="151"/>
      <c r="B39" s="60" t="s">
        <v>15</v>
      </c>
      <c r="C39" s="59">
        <v>223720</v>
      </c>
      <c r="D39" s="61">
        <v>174079</v>
      </c>
      <c r="E39" s="62">
        <v>49641</v>
      </c>
      <c r="F39" s="59" t="s">
        <v>42</v>
      </c>
      <c r="G39" s="61" t="s">
        <v>42</v>
      </c>
      <c r="H39" s="62" t="s">
        <v>42</v>
      </c>
      <c r="I39" s="59">
        <v>249180</v>
      </c>
      <c r="J39" s="61">
        <v>225372</v>
      </c>
      <c r="K39" s="62">
        <v>23808</v>
      </c>
      <c r="L39" s="59">
        <v>253787</v>
      </c>
      <c r="M39" s="61">
        <v>185838</v>
      </c>
      <c r="N39" s="62">
        <v>67949</v>
      </c>
      <c r="O39" s="59">
        <v>163515</v>
      </c>
      <c r="P39" s="61">
        <v>147434</v>
      </c>
      <c r="Q39" s="62">
        <v>16081</v>
      </c>
      <c r="R39" s="59">
        <v>302120</v>
      </c>
      <c r="S39" s="61">
        <v>183327</v>
      </c>
      <c r="T39" s="62">
        <v>118793</v>
      </c>
      <c r="U39" s="59">
        <v>230302</v>
      </c>
      <c r="V39" s="61">
        <v>151446</v>
      </c>
      <c r="W39" s="62">
        <v>78856</v>
      </c>
      <c r="X39" s="59">
        <v>184256</v>
      </c>
      <c r="Y39" s="61">
        <v>171470</v>
      </c>
      <c r="Z39" s="62">
        <v>12786</v>
      </c>
      <c r="AA39" s="59">
        <v>416463</v>
      </c>
      <c r="AB39" s="61">
        <v>298201</v>
      </c>
      <c r="AC39" s="62">
        <v>118262</v>
      </c>
      <c r="AD39" s="59">
        <v>223114</v>
      </c>
      <c r="AE39" s="61">
        <v>175044</v>
      </c>
      <c r="AF39" s="62">
        <v>48070</v>
      </c>
      <c r="AG39" s="59">
        <v>284343</v>
      </c>
      <c r="AH39" s="61">
        <v>200388</v>
      </c>
      <c r="AI39" s="62">
        <v>83955</v>
      </c>
      <c r="AJ39" s="59">
        <v>354927</v>
      </c>
      <c r="AK39" s="61">
        <v>200063</v>
      </c>
      <c r="AL39" s="62">
        <v>154864</v>
      </c>
      <c r="AM39" s="59">
        <v>417021</v>
      </c>
      <c r="AN39" s="61">
        <v>227299</v>
      </c>
      <c r="AO39" s="62">
        <v>189722</v>
      </c>
      <c r="AP39" s="59">
        <v>246000</v>
      </c>
      <c r="AQ39" s="61">
        <v>214985</v>
      </c>
      <c r="AR39" s="62">
        <v>31015</v>
      </c>
      <c r="AS39" s="59">
        <v>226745</v>
      </c>
      <c r="AT39" s="61">
        <v>175756</v>
      </c>
      <c r="AU39" s="62">
        <v>50989</v>
      </c>
      <c r="AV39" s="59">
        <v>423245</v>
      </c>
      <c r="AW39" s="61">
        <v>210325</v>
      </c>
      <c r="AX39" s="62">
        <v>212920</v>
      </c>
      <c r="AY39" s="59">
        <v>255665</v>
      </c>
      <c r="AZ39" s="61">
        <v>195756</v>
      </c>
      <c r="BA39" s="62">
        <v>59909</v>
      </c>
      <c r="BB39" s="59">
        <v>234782</v>
      </c>
      <c r="BC39" s="61">
        <v>158264</v>
      </c>
      <c r="BD39" s="62">
        <v>76518</v>
      </c>
      <c r="BE39" s="59">
        <v>291363</v>
      </c>
      <c r="BF39" s="61">
        <v>214245</v>
      </c>
      <c r="BG39" s="62">
        <v>77118</v>
      </c>
      <c r="BH39" s="59">
        <v>320590</v>
      </c>
      <c r="BI39" s="61">
        <v>211437</v>
      </c>
      <c r="BJ39" s="62">
        <v>109153</v>
      </c>
      <c r="BK39" s="59">
        <v>367074</v>
      </c>
      <c r="BL39" s="61">
        <v>255110</v>
      </c>
      <c r="BM39" s="62">
        <v>111964</v>
      </c>
      <c r="BN39" s="59">
        <v>315660</v>
      </c>
      <c r="BO39" s="61">
        <v>241519</v>
      </c>
      <c r="BP39" s="62">
        <v>74141</v>
      </c>
      <c r="BQ39" s="59">
        <v>275455</v>
      </c>
      <c r="BR39" s="61">
        <v>176489</v>
      </c>
      <c r="BS39" s="62">
        <v>98966</v>
      </c>
      <c r="BT39" s="59">
        <v>196620</v>
      </c>
      <c r="BU39" s="61">
        <v>142353</v>
      </c>
      <c r="BV39" s="62">
        <v>54267</v>
      </c>
      <c r="BW39" s="59">
        <v>344291</v>
      </c>
      <c r="BX39" s="61">
        <v>231486</v>
      </c>
      <c r="BY39" s="62">
        <v>112805</v>
      </c>
      <c r="BZ39" s="59">
        <v>162133</v>
      </c>
      <c r="CA39" s="61">
        <v>121537</v>
      </c>
      <c r="CB39" s="62">
        <v>40596</v>
      </c>
      <c r="CC39" s="59">
        <v>311087</v>
      </c>
      <c r="CD39" s="61">
        <v>276204</v>
      </c>
      <c r="CE39" s="62">
        <v>34883</v>
      </c>
      <c r="CF39" s="59">
        <v>360899</v>
      </c>
      <c r="CG39" s="61">
        <v>196082</v>
      </c>
      <c r="CH39" s="62">
        <v>164817</v>
      </c>
      <c r="CI39" s="59">
        <v>261605</v>
      </c>
      <c r="CJ39" s="61">
        <v>214093</v>
      </c>
      <c r="CK39" s="62">
        <v>47512</v>
      </c>
      <c r="CL39" s="59">
        <v>91039</v>
      </c>
      <c r="CM39" s="61">
        <v>83539</v>
      </c>
      <c r="CN39" s="62">
        <v>7500</v>
      </c>
      <c r="CO39" s="59">
        <v>147587</v>
      </c>
      <c r="CP39" s="61">
        <v>117928</v>
      </c>
      <c r="CQ39" s="62">
        <v>29659</v>
      </c>
      <c r="CR39" s="59">
        <v>83092</v>
      </c>
      <c r="CS39" s="61">
        <v>78706</v>
      </c>
      <c r="CT39" s="62">
        <v>4386</v>
      </c>
      <c r="CU39" s="59">
        <v>152913</v>
      </c>
      <c r="CV39" s="61">
        <v>131107</v>
      </c>
      <c r="CW39" s="62">
        <v>21806</v>
      </c>
      <c r="CX39" s="61">
        <v>253598</v>
      </c>
      <c r="CY39" s="61">
        <v>246887</v>
      </c>
      <c r="CZ39" s="62">
        <v>6711</v>
      </c>
      <c r="DA39" s="59">
        <v>280928</v>
      </c>
      <c r="DB39" s="61">
        <v>206031</v>
      </c>
      <c r="DC39" s="62">
        <v>74897</v>
      </c>
      <c r="DD39" s="59">
        <v>341473</v>
      </c>
      <c r="DE39" s="61">
        <v>237646</v>
      </c>
      <c r="DF39" s="62">
        <v>103827</v>
      </c>
      <c r="DG39" s="59">
        <v>206909</v>
      </c>
      <c r="DH39" s="61">
        <v>167380</v>
      </c>
      <c r="DI39" s="62">
        <v>39529</v>
      </c>
      <c r="DJ39" s="59">
        <v>284567</v>
      </c>
      <c r="DK39" s="61">
        <v>216381</v>
      </c>
      <c r="DL39" s="62">
        <v>68186</v>
      </c>
      <c r="DM39" s="59">
        <v>166726</v>
      </c>
      <c r="DN39" s="61">
        <v>148783</v>
      </c>
      <c r="DO39" s="62">
        <v>17943</v>
      </c>
      <c r="DP39" s="59">
        <v>166726</v>
      </c>
      <c r="DQ39" s="61">
        <v>148783</v>
      </c>
      <c r="DR39" s="62">
        <v>17943</v>
      </c>
      <c r="EC39" s="25">
        <f t="shared" si="4"/>
        <v>10071520</v>
      </c>
      <c r="ED39" s="25">
        <f t="shared" si="2"/>
        <v>7358773</v>
      </c>
      <c r="EE39" s="25">
        <f t="shared" si="3"/>
        <v>2712747</v>
      </c>
    </row>
    <row r="40" spans="1:135" s="20" customFormat="1" ht="21" customHeight="1">
      <c r="A40" s="151"/>
      <c r="B40" s="60" t="s">
        <v>16</v>
      </c>
      <c r="C40" s="59">
        <v>178438</v>
      </c>
      <c r="D40" s="61">
        <v>171960</v>
      </c>
      <c r="E40" s="62">
        <v>6478</v>
      </c>
      <c r="F40" s="59" t="s">
        <v>42</v>
      </c>
      <c r="G40" s="61" t="s">
        <v>42</v>
      </c>
      <c r="H40" s="62" t="s">
        <v>42</v>
      </c>
      <c r="I40" s="59">
        <v>337096</v>
      </c>
      <c r="J40" s="61">
        <v>223132</v>
      </c>
      <c r="K40" s="62">
        <v>113964</v>
      </c>
      <c r="L40" s="59">
        <v>190367</v>
      </c>
      <c r="M40" s="61">
        <v>181374</v>
      </c>
      <c r="N40" s="62">
        <v>8993</v>
      </c>
      <c r="O40" s="59">
        <v>149973</v>
      </c>
      <c r="P40" s="61">
        <v>142048</v>
      </c>
      <c r="Q40" s="62">
        <v>7925</v>
      </c>
      <c r="R40" s="59">
        <v>172082</v>
      </c>
      <c r="S40" s="61">
        <v>172082</v>
      </c>
      <c r="T40" s="62">
        <v>0</v>
      </c>
      <c r="U40" s="59">
        <v>147016</v>
      </c>
      <c r="V40" s="61">
        <v>143740</v>
      </c>
      <c r="W40" s="62">
        <v>3276</v>
      </c>
      <c r="X40" s="59">
        <v>191550</v>
      </c>
      <c r="Y40" s="61">
        <v>170134</v>
      </c>
      <c r="Z40" s="62">
        <v>21416</v>
      </c>
      <c r="AA40" s="59">
        <v>298661</v>
      </c>
      <c r="AB40" s="61">
        <v>292416</v>
      </c>
      <c r="AC40" s="62">
        <v>6245</v>
      </c>
      <c r="AD40" s="59">
        <v>174365</v>
      </c>
      <c r="AE40" s="61">
        <v>174134</v>
      </c>
      <c r="AF40" s="62">
        <v>231</v>
      </c>
      <c r="AG40" s="59">
        <v>209599</v>
      </c>
      <c r="AH40" s="61">
        <v>195797</v>
      </c>
      <c r="AI40" s="62">
        <v>13802</v>
      </c>
      <c r="AJ40" s="59">
        <v>197347</v>
      </c>
      <c r="AK40" s="61">
        <v>196471</v>
      </c>
      <c r="AL40" s="62">
        <v>876</v>
      </c>
      <c r="AM40" s="59">
        <v>215523</v>
      </c>
      <c r="AN40" s="61">
        <v>213973</v>
      </c>
      <c r="AO40" s="62">
        <v>1550</v>
      </c>
      <c r="AP40" s="59">
        <v>230898</v>
      </c>
      <c r="AQ40" s="61">
        <v>230810</v>
      </c>
      <c r="AR40" s="62">
        <v>88</v>
      </c>
      <c r="AS40" s="59">
        <v>189674</v>
      </c>
      <c r="AT40" s="61">
        <v>172291</v>
      </c>
      <c r="AU40" s="62">
        <v>17383</v>
      </c>
      <c r="AV40" s="59">
        <v>225650</v>
      </c>
      <c r="AW40" s="61">
        <v>203562</v>
      </c>
      <c r="AX40" s="62">
        <v>22088</v>
      </c>
      <c r="AY40" s="59">
        <v>226901</v>
      </c>
      <c r="AZ40" s="61">
        <v>188064</v>
      </c>
      <c r="BA40" s="62">
        <v>38837</v>
      </c>
      <c r="BB40" s="59">
        <v>205015</v>
      </c>
      <c r="BC40" s="61">
        <v>201332</v>
      </c>
      <c r="BD40" s="62">
        <v>3683</v>
      </c>
      <c r="BE40" s="59">
        <v>215705</v>
      </c>
      <c r="BF40" s="61">
        <v>210425</v>
      </c>
      <c r="BG40" s="62">
        <v>5280</v>
      </c>
      <c r="BH40" s="59">
        <v>209379</v>
      </c>
      <c r="BI40" s="61">
        <v>207099</v>
      </c>
      <c r="BJ40" s="62">
        <v>2280</v>
      </c>
      <c r="BK40" s="59">
        <v>253120</v>
      </c>
      <c r="BL40" s="61">
        <v>252621</v>
      </c>
      <c r="BM40" s="62">
        <v>499</v>
      </c>
      <c r="BN40" s="59">
        <v>243699</v>
      </c>
      <c r="BO40" s="61">
        <v>240985</v>
      </c>
      <c r="BP40" s="62">
        <v>2714</v>
      </c>
      <c r="BQ40" s="59">
        <v>168690</v>
      </c>
      <c r="BR40" s="61">
        <v>167813</v>
      </c>
      <c r="BS40" s="62">
        <v>877</v>
      </c>
      <c r="BT40" s="59">
        <v>148039</v>
      </c>
      <c r="BU40" s="61">
        <v>143457</v>
      </c>
      <c r="BV40" s="62">
        <v>4582</v>
      </c>
      <c r="BW40" s="59">
        <v>235096</v>
      </c>
      <c r="BX40" s="61">
        <v>228553</v>
      </c>
      <c r="BY40" s="62">
        <v>6543</v>
      </c>
      <c r="BZ40" s="59">
        <v>127354</v>
      </c>
      <c r="CA40" s="61">
        <v>123238</v>
      </c>
      <c r="CB40" s="62">
        <v>4116</v>
      </c>
      <c r="CC40" s="59">
        <v>303111</v>
      </c>
      <c r="CD40" s="61">
        <v>279686</v>
      </c>
      <c r="CE40" s="62">
        <v>23425</v>
      </c>
      <c r="CF40" s="59">
        <v>194364</v>
      </c>
      <c r="CG40" s="61">
        <v>194223</v>
      </c>
      <c r="CH40" s="62">
        <v>141</v>
      </c>
      <c r="CI40" s="59">
        <v>235101</v>
      </c>
      <c r="CJ40" s="61">
        <v>216612</v>
      </c>
      <c r="CK40" s="62">
        <v>18489</v>
      </c>
      <c r="CL40" s="59">
        <v>84855</v>
      </c>
      <c r="CM40" s="61">
        <v>84744</v>
      </c>
      <c r="CN40" s="62">
        <v>111</v>
      </c>
      <c r="CO40" s="59">
        <v>125066</v>
      </c>
      <c r="CP40" s="61">
        <v>124436</v>
      </c>
      <c r="CQ40" s="62">
        <v>630</v>
      </c>
      <c r="CR40" s="59">
        <v>79206</v>
      </c>
      <c r="CS40" s="61">
        <v>79168</v>
      </c>
      <c r="CT40" s="62">
        <v>38</v>
      </c>
      <c r="CU40" s="59">
        <v>120250</v>
      </c>
      <c r="CV40" s="61">
        <v>120247</v>
      </c>
      <c r="CW40" s="62">
        <v>3</v>
      </c>
      <c r="CX40" s="61">
        <v>246526</v>
      </c>
      <c r="CY40" s="61">
        <v>241067</v>
      </c>
      <c r="CZ40" s="62">
        <v>5459</v>
      </c>
      <c r="DA40" s="59">
        <v>208115</v>
      </c>
      <c r="DB40" s="61">
        <v>204121</v>
      </c>
      <c r="DC40" s="62">
        <v>3994</v>
      </c>
      <c r="DD40" s="59">
        <v>234306</v>
      </c>
      <c r="DE40" s="61">
        <v>234220</v>
      </c>
      <c r="DF40" s="62">
        <v>86</v>
      </c>
      <c r="DG40" s="59">
        <v>176437</v>
      </c>
      <c r="DH40" s="61">
        <v>167716</v>
      </c>
      <c r="DI40" s="62">
        <v>8721</v>
      </c>
      <c r="DJ40" s="59">
        <v>211924</v>
      </c>
      <c r="DK40" s="61">
        <v>209975</v>
      </c>
      <c r="DL40" s="62">
        <v>1949</v>
      </c>
      <c r="DM40" s="59">
        <v>145347</v>
      </c>
      <c r="DN40" s="61">
        <v>141086</v>
      </c>
      <c r="DO40" s="62">
        <v>4261</v>
      </c>
      <c r="DP40" s="59">
        <v>145347</v>
      </c>
      <c r="DQ40" s="61">
        <v>141086</v>
      </c>
      <c r="DR40" s="62">
        <v>4261</v>
      </c>
      <c r="EC40" s="25">
        <f t="shared" si="4"/>
        <v>7651192</v>
      </c>
      <c r="ED40" s="25">
        <f t="shared" si="2"/>
        <v>7285898</v>
      </c>
      <c r="EE40" s="25">
        <f t="shared" si="3"/>
        <v>365294</v>
      </c>
    </row>
    <row r="41" spans="1:135" s="20" customFormat="1" ht="21" customHeight="1">
      <c r="A41" s="151"/>
      <c r="B41" s="60" t="s">
        <v>17</v>
      </c>
      <c r="C41" s="59">
        <v>175029</v>
      </c>
      <c r="D41" s="61">
        <v>171312</v>
      </c>
      <c r="E41" s="62">
        <v>3717</v>
      </c>
      <c r="F41" s="59" t="s">
        <v>42</v>
      </c>
      <c r="G41" s="61" t="s">
        <v>42</v>
      </c>
      <c r="H41" s="62" t="s">
        <v>42</v>
      </c>
      <c r="I41" s="59">
        <v>226829</v>
      </c>
      <c r="J41" s="61">
        <v>226829</v>
      </c>
      <c r="K41" s="62">
        <v>0</v>
      </c>
      <c r="L41" s="59">
        <v>182010</v>
      </c>
      <c r="M41" s="61">
        <v>180448</v>
      </c>
      <c r="N41" s="62">
        <v>1562</v>
      </c>
      <c r="O41" s="59">
        <v>143153</v>
      </c>
      <c r="P41" s="61">
        <v>140972</v>
      </c>
      <c r="Q41" s="62">
        <v>2181</v>
      </c>
      <c r="R41" s="59">
        <v>171718</v>
      </c>
      <c r="S41" s="61">
        <v>171718</v>
      </c>
      <c r="T41" s="62">
        <v>0</v>
      </c>
      <c r="U41" s="59">
        <v>153900</v>
      </c>
      <c r="V41" s="61">
        <v>151389</v>
      </c>
      <c r="W41" s="62">
        <v>2511</v>
      </c>
      <c r="X41" s="59">
        <v>169272</v>
      </c>
      <c r="Y41" s="61">
        <v>167840</v>
      </c>
      <c r="Z41" s="62">
        <v>1432</v>
      </c>
      <c r="AA41" s="59">
        <v>289247</v>
      </c>
      <c r="AB41" s="61">
        <v>288572</v>
      </c>
      <c r="AC41" s="62">
        <v>675</v>
      </c>
      <c r="AD41" s="59">
        <v>167047</v>
      </c>
      <c r="AE41" s="61">
        <v>166455</v>
      </c>
      <c r="AF41" s="62">
        <v>592</v>
      </c>
      <c r="AG41" s="59">
        <v>184957</v>
      </c>
      <c r="AH41" s="61">
        <v>184782</v>
      </c>
      <c r="AI41" s="62">
        <v>175</v>
      </c>
      <c r="AJ41" s="59">
        <v>205925</v>
      </c>
      <c r="AK41" s="61">
        <v>205096</v>
      </c>
      <c r="AL41" s="62">
        <v>829</v>
      </c>
      <c r="AM41" s="59">
        <v>231178</v>
      </c>
      <c r="AN41" s="61">
        <v>228974</v>
      </c>
      <c r="AO41" s="62">
        <v>2204</v>
      </c>
      <c r="AP41" s="59">
        <v>230203</v>
      </c>
      <c r="AQ41" s="61">
        <v>227331</v>
      </c>
      <c r="AR41" s="62">
        <v>2872</v>
      </c>
      <c r="AS41" s="59">
        <v>176993</v>
      </c>
      <c r="AT41" s="61">
        <v>176993</v>
      </c>
      <c r="AU41" s="62">
        <v>0</v>
      </c>
      <c r="AV41" s="59">
        <v>211242</v>
      </c>
      <c r="AW41" s="61">
        <v>208958</v>
      </c>
      <c r="AX41" s="62">
        <v>2284</v>
      </c>
      <c r="AY41" s="59">
        <v>191563</v>
      </c>
      <c r="AZ41" s="61">
        <v>190693</v>
      </c>
      <c r="BA41" s="62">
        <v>870</v>
      </c>
      <c r="BB41" s="59">
        <v>142516</v>
      </c>
      <c r="BC41" s="61">
        <v>132093</v>
      </c>
      <c r="BD41" s="62">
        <v>10423</v>
      </c>
      <c r="BE41" s="59">
        <v>206114</v>
      </c>
      <c r="BF41" s="61">
        <v>203354</v>
      </c>
      <c r="BG41" s="62">
        <v>2760</v>
      </c>
      <c r="BH41" s="59">
        <v>215061</v>
      </c>
      <c r="BI41" s="61">
        <v>214056</v>
      </c>
      <c r="BJ41" s="62">
        <v>1005</v>
      </c>
      <c r="BK41" s="59">
        <v>254884</v>
      </c>
      <c r="BL41" s="61">
        <v>253011</v>
      </c>
      <c r="BM41" s="62">
        <v>1873</v>
      </c>
      <c r="BN41" s="59">
        <v>251298</v>
      </c>
      <c r="BO41" s="61">
        <v>234111</v>
      </c>
      <c r="BP41" s="62">
        <v>17187</v>
      </c>
      <c r="BQ41" s="59">
        <v>170237</v>
      </c>
      <c r="BR41" s="61">
        <v>170224</v>
      </c>
      <c r="BS41" s="62">
        <v>13</v>
      </c>
      <c r="BT41" s="59">
        <v>144200</v>
      </c>
      <c r="BU41" s="61">
        <v>143299</v>
      </c>
      <c r="BV41" s="62">
        <v>901</v>
      </c>
      <c r="BW41" s="59">
        <v>232576</v>
      </c>
      <c r="BX41" s="61">
        <v>230146</v>
      </c>
      <c r="BY41" s="62">
        <v>2430</v>
      </c>
      <c r="BZ41" s="59">
        <v>123478</v>
      </c>
      <c r="CA41" s="61">
        <v>122935</v>
      </c>
      <c r="CB41" s="62">
        <v>543</v>
      </c>
      <c r="CC41" s="59">
        <v>273485</v>
      </c>
      <c r="CD41" s="61">
        <v>252822</v>
      </c>
      <c r="CE41" s="62">
        <v>20663</v>
      </c>
      <c r="CF41" s="59">
        <v>191695</v>
      </c>
      <c r="CG41" s="61">
        <v>189446</v>
      </c>
      <c r="CH41" s="62">
        <v>2249</v>
      </c>
      <c r="CI41" s="59">
        <v>221651</v>
      </c>
      <c r="CJ41" s="61">
        <v>219923</v>
      </c>
      <c r="CK41" s="62">
        <v>1728</v>
      </c>
      <c r="CL41" s="59">
        <v>86163</v>
      </c>
      <c r="CM41" s="61">
        <v>85499</v>
      </c>
      <c r="CN41" s="62">
        <v>664</v>
      </c>
      <c r="CO41" s="59">
        <v>129086</v>
      </c>
      <c r="CP41" s="61">
        <v>123979</v>
      </c>
      <c r="CQ41" s="62">
        <v>5107</v>
      </c>
      <c r="CR41" s="59">
        <v>80069</v>
      </c>
      <c r="CS41" s="61">
        <v>80036</v>
      </c>
      <c r="CT41" s="62">
        <v>33</v>
      </c>
      <c r="CU41" s="59">
        <v>121622</v>
      </c>
      <c r="CV41" s="61">
        <v>121609</v>
      </c>
      <c r="CW41" s="62">
        <v>13</v>
      </c>
      <c r="CX41" s="61">
        <v>243216</v>
      </c>
      <c r="CY41" s="61">
        <v>239114</v>
      </c>
      <c r="CZ41" s="62">
        <v>4102</v>
      </c>
      <c r="DA41" s="59">
        <v>212079</v>
      </c>
      <c r="DB41" s="61">
        <v>204346</v>
      </c>
      <c r="DC41" s="62">
        <v>7733</v>
      </c>
      <c r="DD41" s="59">
        <v>248602</v>
      </c>
      <c r="DE41" s="61">
        <v>236160</v>
      </c>
      <c r="DF41" s="62">
        <v>12442</v>
      </c>
      <c r="DG41" s="59">
        <v>168739</v>
      </c>
      <c r="DH41" s="61">
        <v>166594</v>
      </c>
      <c r="DI41" s="62">
        <v>2145</v>
      </c>
      <c r="DJ41" s="59">
        <v>207399</v>
      </c>
      <c r="DK41" s="61">
        <v>206912</v>
      </c>
      <c r="DL41" s="62">
        <v>487</v>
      </c>
      <c r="DM41" s="59">
        <v>147311</v>
      </c>
      <c r="DN41" s="61">
        <v>143011</v>
      </c>
      <c r="DO41" s="62">
        <v>4300</v>
      </c>
      <c r="DP41" s="59">
        <v>147311</v>
      </c>
      <c r="DQ41" s="61">
        <v>143011</v>
      </c>
      <c r="DR41" s="62">
        <v>4300</v>
      </c>
      <c r="EC41" s="25">
        <f t="shared" si="4"/>
        <v>7329058</v>
      </c>
      <c r="ED41" s="25">
        <f t="shared" si="2"/>
        <v>7204053</v>
      </c>
      <c r="EE41" s="25">
        <f t="shared" si="3"/>
        <v>125005</v>
      </c>
    </row>
    <row r="42" spans="1:135" s="20" customFormat="1" ht="21" customHeight="1">
      <c r="A42" s="151"/>
      <c r="B42" s="60" t="s">
        <v>18</v>
      </c>
      <c r="C42" s="59">
        <v>176521</v>
      </c>
      <c r="D42" s="61">
        <v>174085</v>
      </c>
      <c r="E42" s="62">
        <v>2436</v>
      </c>
      <c r="F42" s="59" t="s">
        <v>42</v>
      </c>
      <c r="G42" s="61" t="s">
        <v>42</v>
      </c>
      <c r="H42" s="62" t="s">
        <v>42</v>
      </c>
      <c r="I42" s="59">
        <v>226889</v>
      </c>
      <c r="J42" s="61">
        <v>226826</v>
      </c>
      <c r="K42" s="62">
        <v>63</v>
      </c>
      <c r="L42" s="59">
        <v>183337</v>
      </c>
      <c r="M42" s="61">
        <v>179912</v>
      </c>
      <c r="N42" s="62">
        <v>3425</v>
      </c>
      <c r="O42" s="59">
        <v>143405</v>
      </c>
      <c r="P42" s="61">
        <v>142545</v>
      </c>
      <c r="Q42" s="62">
        <v>860</v>
      </c>
      <c r="R42" s="59">
        <v>166115</v>
      </c>
      <c r="S42" s="61">
        <v>160083</v>
      </c>
      <c r="T42" s="62">
        <v>6032</v>
      </c>
      <c r="U42" s="59">
        <v>151939</v>
      </c>
      <c r="V42" s="61">
        <v>151939</v>
      </c>
      <c r="W42" s="62">
        <v>0</v>
      </c>
      <c r="X42" s="59">
        <v>168999</v>
      </c>
      <c r="Y42" s="61">
        <v>168794</v>
      </c>
      <c r="Z42" s="62">
        <v>205</v>
      </c>
      <c r="AA42" s="59">
        <v>305941</v>
      </c>
      <c r="AB42" s="61">
        <v>290383</v>
      </c>
      <c r="AC42" s="62">
        <v>15558</v>
      </c>
      <c r="AD42" s="59">
        <v>164792</v>
      </c>
      <c r="AE42" s="61">
        <v>164584</v>
      </c>
      <c r="AF42" s="62">
        <v>208</v>
      </c>
      <c r="AG42" s="59">
        <v>186643</v>
      </c>
      <c r="AH42" s="61">
        <v>185588</v>
      </c>
      <c r="AI42" s="62">
        <v>1055</v>
      </c>
      <c r="AJ42" s="59">
        <v>205365</v>
      </c>
      <c r="AK42" s="61">
        <v>204729</v>
      </c>
      <c r="AL42" s="62">
        <v>636</v>
      </c>
      <c r="AM42" s="59">
        <v>232826</v>
      </c>
      <c r="AN42" s="61">
        <v>232500</v>
      </c>
      <c r="AO42" s="62">
        <v>326</v>
      </c>
      <c r="AP42" s="59">
        <v>215291</v>
      </c>
      <c r="AQ42" s="61">
        <v>210425</v>
      </c>
      <c r="AR42" s="62">
        <v>4866</v>
      </c>
      <c r="AS42" s="59">
        <v>175656</v>
      </c>
      <c r="AT42" s="61">
        <v>175656</v>
      </c>
      <c r="AU42" s="62">
        <v>0</v>
      </c>
      <c r="AV42" s="59">
        <v>238071</v>
      </c>
      <c r="AW42" s="61">
        <v>207118</v>
      </c>
      <c r="AX42" s="62">
        <v>30953</v>
      </c>
      <c r="AY42" s="59">
        <v>198363</v>
      </c>
      <c r="AZ42" s="61">
        <v>197434</v>
      </c>
      <c r="BA42" s="62">
        <v>929</v>
      </c>
      <c r="BB42" s="59">
        <v>139759</v>
      </c>
      <c r="BC42" s="61">
        <v>139394</v>
      </c>
      <c r="BD42" s="62">
        <v>365</v>
      </c>
      <c r="BE42" s="59">
        <v>209619</v>
      </c>
      <c r="BF42" s="61">
        <v>208017</v>
      </c>
      <c r="BG42" s="62">
        <v>1602</v>
      </c>
      <c r="BH42" s="59">
        <v>212105</v>
      </c>
      <c r="BI42" s="61">
        <v>210121</v>
      </c>
      <c r="BJ42" s="62">
        <v>1984</v>
      </c>
      <c r="BK42" s="59">
        <v>275885</v>
      </c>
      <c r="BL42" s="61">
        <v>262168</v>
      </c>
      <c r="BM42" s="62">
        <v>13717</v>
      </c>
      <c r="BN42" s="59">
        <v>238245</v>
      </c>
      <c r="BO42" s="61">
        <v>237214</v>
      </c>
      <c r="BP42" s="62">
        <v>1031</v>
      </c>
      <c r="BQ42" s="59">
        <v>175307</v>
      </c>
      <c r="BR42" s="61">
        <v>174530</v>
      </c>
      <c r="BS42" s="62">
        <v>777</v>
      </c>
      <c r="BT42" s="59">
        <v>144434</v>
      </c>
      <c r="BU42" s="61">
        <v>143090</v>
      </c>
      <c r="BV42" s="62">
        <v>1344</v>
      </c>
      <c r="BW42" s="59">
        <v>239200</v>
      </c>
      <c r="BX42" s="61">
        <v>233308</v>
      </c>
      <c r="BY42" s="62">
        <v>5892</v>
      </c>
      <c r="BZ42" s="59">
        <v>122216</v>
      </c>
      <c r="CA42" s="61">
        <v>121938</v>
      </c>
      <c r="CB42" s="62">
        <v>278</v>
      </c>
      <c r="CC42" s="59">
        <v>269644</v>
      </c>
      <c r="CD42" s="61">
        <v>267796</v>
      </c>
      <c r="CE42" s="62">
        <v>1848</v>
      </c>
      <c r="CF42" s="59">
        <v>201710</v>
      </c>
      <c r="CG42" s="61">
        <v>195048</v>
      </c>
      <c r="CH42" s="62">
        <v>6662</v>
      </c>
      <c r="CI42" s="59">
        <v>225766</v>
      </c>
      <c r="CJ42" s="61">
        <v>220880</v>
      </c>
      <c r="CK42" s="62">
        <v>4886</v>
      </c>
      <c r="CL42" s="59">
        <v>86243</v>
      </c>
      <c r="CM42" s="61">
        <v>86192</v>
      </c>
      <c r="CN42" s="62">
        <v>51</v>
      </c>
      <c r="CO42" s="59">
        <v>124129</v>
      </c>
      <c r="CP42" s="61">
        <v>123750</v>
      </c>
      <c r="CQ42" s="62">
        <v>379</v>
      </c>
      <c r="CR42" s="59">
        <v>81066</v>
      </c>
      <c r="CS42" s="61">
        <v>81059</v>
      </c>
      <c r="CT42" s="62">
        <v>7</v>
      </c>
      <c r="CU42" s="59">
        <v>129484</v>
      </c>
      <c r="CV42" s="61">
        <v>129471</v>
      </c>
      <c r="CW42" s="62">
        <v>13</v>
      </c>
      <c r="CX42" s="61">
        <v>258507</v>
      </c>
      <c r="CY42" s="61">
        <v>249698</v>
      </c>
      <c r="CZ42" s="62">
        <v>8809</v>
      </c>
      <c r="DA42" s="59">
        <v>209491</v>
      </c>
      <c r="DB42" s="61">
        <v>207528</v>
      </c>
      <c r="DC42" s="62">
        <v>1963</v>
      </c>
      <c r="DD42" s="59">
        <v>241304</v>
      </c>
      <c r="DE42" s="61">
        <v>239609</v>
      </c>
      <c r="DF42" s="62">
        <v>1695</v>
      </c>
      <c r="DG42" s="59">
        <v>171194</v>
      </c>
      <c r="DH42" s="61">
        <v>168909</v>
      </c>
      <c r="DI42" s="62">
        <v>2285</v>
      </c>
      <c r="DJ42" s="59">
        <v>240183</v>
      </c>
      <c r="DK42" s="61">
        <v>227826</v>
      </c>
      <c r="DL42" s="62">
        <v>12357</v>
      </c>
      <c r="DM42" s="59">
        <v>145105</v>
      </c>
      <c r="DN42" s="61">
        <v>142879</v>
      </c>
      <c r="DO42" s="62">
        <v>2226</v>
      </c>
      <c r="DP42" s="59">
        <v>145105</v>
      </c>
      <c r="DQ42" s="61">
        <v>142879</v>
      </c>
      <c r="DR42" s="62">
        <v>2226</v>
      </c>
      <c r="EC42" s="25">
        <f t="shared" si="4"/>
        <v>7425854</v>
      </c>
      <c r="ED42" s="25">
        <f t="shared" si="2"/>
        <v>7285905</v>
      </c>
      <c r="EE42" s="25">
        <f t="shared" si="3"/>
        <v>139949</v>
      </c>
    </row>
    <row r="43" spans="1:135" s="20" customFormat="1" ht="21" customHeight="1">
      <c r="A43" s="151"/>
      <c r="B43" s="60" t="s">
        <v>19</v>
      </c>
      <c r="C43" s="59">
        <v>192728</v>
      </c>
      <c r="D43" s="61">
        <v>173600</v>
      </c>
      <c r="E43" s="62">
        <v>19128</v>
      </c>
      <c r="F43" s="59" t="s">
        <v>42</v>
      </c>
      <c r="G43" s="61" t="s">
        <v>42</v>
      </c>
      <c r="H43" s="62" t="s">
        <v>42</v>
      </c>
      <c r="I43" s="59">
        <v>226397</v>
      </c>
      <c r="J43" s="61">
        <v>225323</v>
      </c>
      <c r="K43" s="62">
        <v>1074</v>
      </c>
      <c r="L43" s="59">
        <v>193296</v>
      </c>
      <c r="M43" s="61">
        <v>182089</v>
      </c>
      <c r="N43" s="62">
        <v>11207</v>
      </c>
      <c r="O43" s="59">
        <v>147498</v>
      </c>
      <c r="P43" s="61">
        <v>142803</v>
      </c>
      <c r="Q43" s="62">
        <v>4695</v>
      </c>
      <c r="R43" s="59">
        <v>218920</v>
      </c>
      <c r="S43" s="61">
        <v>193004</v>
      </c>
      <c r="T43" s="62">
        <v>25916</v>
      </c>
      <c r="U43" s="59">
        <v>154322</v>
      </c>
      <c r="V43" s="61">
        <v>150975</v>
      </c>
      <c r="W43" s="62">
        <v>3347</v>
      </c>
      <c r="X43" s="59">
        <v>178945</v>
      </c>
      <c r="Y43" s="61">
        <v>173413</v>
      </c>
      <c r="Z43" s="62">
        <v>5532</v>
      </c>
      <c r="AA43" s="59">
        <v>309076</v>
      </c>
      <c r="AB43" s="61">
        <v>291014</v>
      </c>
      <c r="AC43" s="62">
        <v>18062</v>
      </c>
      <c r="AD43" s="59">
        <v>168595</v>
      </c>
      <c r="AE43" s="61">
        <v>168448</v>
      </c>
      <c r="AF43" s="62">
        <v>147</v>
      </c>
      <c r="AG43" s="59">
        <v>300951</v>
      </c>
      <c r="AH43" s="61">
        <v>189257</v>
      </c>
      <c r="AI43" s="62">
        <v>111694</v>
      </c>
      <c r="AJ43" s="59">
        <v>244170</v>
      </c>
      <c r="AK43" s="61">
        <v>206018</v>
      </c>
      <c r="AL43" s="62">
        <v>38152</v>
      </c>
      <c r="AM43" s="59">
        <v>286362</v>
      </c>
      <c r="AN43" s="61">
        <v>235251</v>
      </c>
      <c r="AO43" s="62">
        <v>51111</v>
      </c>
      <c r="AP43" s="59">
        <v>267839</v>
      </c>
      <c r="AQ43" s="61">
        <v>191038</v>
      </c>
      <c r="AR43" s="62">
        <v>76801</v>
      </c>
      <c r="AS43" s="59">
        <v>180967</v>
      </c>
      <c r="AT43" s="61">
        <v>180967</v>
      </c>
      <c r="AU43" s="62">
        <v>0</v>
      </c>
      <c r="AV43" s="59">
        <v>223839</v>
      </c>
      <c r="AW43" s="61">
        <v>211536</v>
      </c>
      <c r="AX43" s="62">
        <v>12303</v>
      </c>
      <c r="AY43" s="59">
        <v>189532</v>
      </c>
      <c r="AZ43" s="61">
        <v>189532</v>
      </c>
      <c r="BA43" s="62">
        <v>0</v>
      </c>
      <c r="BB43" s="59">
        <v>158699</v>
      </c>
      <c r="BC43" s="61">
        <v>145159</v>
      </c>
      <c r="BD43" s="62">
        <v>13540</v>
      </c>
      <c r="BE43" s="59">
        <v>226400</v>
      </c>
      <c r="BF43" s="61">
        <v>216334</v>
      </c>
      <c r="BG43" s="62">
        <v>10066</v>
      </c>
      <c r="BH43" s="59">
        <v>217272</v>
      </c>
      <c r="BI43" s="61">
        <v>209619</v>
      </c>
      <c r="BJ43" s="62">
        <v>7653</v>
      </c>
      <c r="BK43" s="59">
        <v>265488</v>
      </c>
      <c r="BL43" s="61">
        <v>263337</v>
      </c>
      <c r="BM43" s="62">
        <v>2151</v>
      </c>
      <c r="BN43" s="59">
        <v>282039</v>
      </c>
      <c r="BO43" s="61">
        <v>244862</v>
      </c>
      <c r="BP43" s="62">
        <v>37177</v>
      </c>
      <c r="BQ43" s="59">
        <v>180991</v>
      </c>
      <c r="BR43" s="61">
        <v>171822</v>
      </c>
      <c r="BS43" s="62">
        <v>9169</v>
      </c>
      <c r="BT43" s="59">
        <v>145537</v>
      </c>
      <c r="BU43" s="61">
        <v>144126</v>
      </c>
      <c r="BV43" s="62">
        <v>1411</v>
      </c>
      <c r="BW43" s="59">
        <v>228501</v>
      </c>
      <c r="BX43" s="61">
        <v>224087</v>
      </c>
      <c r="BY43" s="62">
        <v>4414</v>
      </c>
      <c r="BZ43" s="59">
        <v>126407</v>
      </c>
      <c r="CA43" s="61">
        <v>125688</v>
      </c>
      <c r="CB43" s="62">
        <v>719</v>
      </c>
      <c r="CC43" s="59">
        <v>275026</v>
      </c>
      <c r="CD43" s="61">
        <v>261342</v>
      </c>
      <c r="CE43" s="62">
        <v>13684</v>
      </c>
      <c r="CF43" s="59">
        <v>188747</v>
      </c>
      <c r="CG43" s="61">
        <v>188414</v>
      </c>
      <c r="CH43" s="62">
        <v>333</v>
      </c>
      <c r="CI43" s="59">
        <v>237603</v>
      </c>
      <c r="CJ43" s="61">
        <v>226734</v>
      </c>
      <c r="CK43" s="62">
        <v>10869</v>
      </c>
      <c r="CL43" s="59">
        <v>87160</v>
      </c>
      <c r="CM43" s="61">
        <v>86262</v>
      </c>
      <c r="CN43" s="62">
        <v>898</v>
      </c>
      <c r="CO43" s="59">
        <v>139166</v>
      </c>
      <c r="CP43" s="61">
        <v>131795</v>
      </c>
      <c r="CQ43" s="62">
        <v>7371</v>
      </c>
      <c r="CR43" s="59">
        <v>80015</v>
      </c>
      <c r="CS43" s="61">
        <v>80006</v>
      </c>
      <c r="CT43" s="62">
        <v>9</v>
      </c>
      <c r="CU43" s="59">
        <v>130676</v>
      </c>
      <c r="CV43" s="61">
        <v>128107</v>
      </c>
      <c r="CW43" s="62">
        <v>2569</v>
      </c>
      <c r="CX43" s="61">
        <v>244049</v>
      </c>
      <c r="CY43" s="61">
        <v>243654</v>
      </c>
      <c r="CZ43" s="62">
        <v>395</v>
      </c>
      <c r="DA43" s="59">
        <v>274234</v>
      </c>
      <c r="DB43" s="61">
        <v>205830</v>
      </c>
      <c r="DC43" s="62">
        <v>68404</v>
      </c>
      <c r="DD43" s="59">
        <v>326374</v>
      </c>
      <c r="DE43" s="61">
        <v>237007</v>
      </c>
      <c r="DF43" s="62">
        <v>89367</v>
      </c>
      <c r="DG43" s="59">
        <v>211620</v>
      </c>
      <c r="DH43" s="61">
        <v>168390</v>
      </c>
      <c r="DI43" s="62">
        <v>43230</v>
      </c>
      <c r="DJ43" s="59">
        <v>238957</v>
      </c>
      <c r="DK43" s="61">
        <v>236091</v>
      </c>
      <c r="DL43" s="62">
        <v>2866</v>
      </c>
      <c r="DM43" s="59">
        <v>147300</v>
      </c>
      <c r="DN43" s="61">
        <v>142261</v>
      </c>
      <c r="DO43" s="62">
        <v>5039</v>
      </c>
      <c r="DP43" s="59">
        <v>147300</v>
      </c>
      <c r="DQ43" s="61">
        <v>142261</v>
      </c>
      <c r="DR43" s="62">
        <v>5039</v>
      </c>
      <c r="EC43" s="25">
        <f t="shared" si="4"/>
        <v>8042998</v>
      </c>
      <c r="ED43" s="25">
        <f t="shared" si="2"/>
        <v>7327456</v>
      </c>
      <c r="EE43" s="25">
        <f t="shared" si="3"/>
        <v>715542</v>
      </c>
    </row>
    <row r="44" spans="1:135" s="20" customFormat="1" ht="21" customHeight="1">
      <c r="A44" s="152"/>
      <c r="B44" s="71" t="s">
        <v>20</v>
      </c>
      <c r="C44" s="72">
        <v>325297</v>
      </c>
      <c r="D44" s="73">
        <v>173748</v>
      </c>
      <c r="E44" s="74">
        <v>151549</v>
      </c>
      <c r="F44" s="72" t="s">
        <v>42</v>
      </c>
      <c r="G44" s="73" t="s">
        <v>42</v>
      </c>
      <c r="H44" s="74" t="s">
        <v>42</v>
      </c>
      <c r="I44" s="72">
        <v>349395</v>
      </c>
      <c r="J44" s="73">
        <v>228010</v>
      </c>
      <c r="K44" s="74">
        <v>121385</v>
      </c>
      <c r="L44" s="72">
        <v>349744</v>
      </c>
      <c r="M44" s="73">
        <v>184486</v>
      </c>
      <c r="N44" s="74">
        <v>165258</v>
      </c>
      <c r="O44" s="72">
        <v>230311</v>
      </c>
      <c r="P44" s="73">
        <v>147235</v>
      </c>
      <c r="Q44" s="74">
        <v>83076</v>
      </c>
      <c r="R44" s="72">
        <v>346885</v>
      </c>
      <c r="S44" s="73">
        <v>187299</v>
      </c>
      <c r="T44" s="74">
        <v>159586</v>
      </c>
      <c r="U44" s="72">
        <v>279811</v>
      </c>
      <c r="V44" s="73">
        <v>160735</v>
      </c>
      <c r="W44" s="74">
        <v>119076</v>
      </c>
      <c r="X44" s="72">
        <v>229470</v>
      </c>
      <c r="Y44" s="73">
        <v>167627</v>
      </c>
      <c r="Z44" s="74">
        <v>61843</v>
      </c>
      <c r="AA44" s="72">
        <v>516072</v>
      </c>
      <c r="AB44" s="73">
        <v>287358</v>
      </c>
      <c r="AC44" s="74">
        <v>228714</v>
      </c>
      <c r="AD44" s="72">
        <v>377538</v>
      </c>
      <c r="AE44" s="73">
        <v>180184</v>
      </c>
      <c r="AF44" s="74">
        <v>197354</v>
      </c>
      <c r="AG44" s="72">
        <v>309740</v>
      </c>
      <c r="AH44" s="73">
        <v>192200</v>
      </c>
      <c r="AI44" s="74">
        <v>117540</v>
      </c>
      <c r="AJ44" s="72">
        <v>404808</v>
      </c>
      <c r="AK44" s="73">
        <v>202911</v>
      </c>
      <c r="AL44" s="74">
        <v>201897</v>
      </c>
      <c r="AM44" s="72">
        <v>659329</v>
      </c>
      <c r="AN44" s="73">
        <v>242172</v>
      </c>
      <c r="AO44" s="74">
        <v>417157</v>
      </c>
      <c r="AP44" s="72">
        <v>377612</v>
      </c>
      <c r="AQ44" s="73">
        <v>203439</v>
      </c>
      <c r="AR44" s="74">
        <v>174173</v>
      </c>
      <c r="AS44" s="72">
        <v>368858</v>
      </c>
      <c r="AT44" s="73">
        <v>178638</v>
      </c>
      <c r="AU44" s="74">
        <v>190220</v>
      </c>
      <c r="AV44" s="72">
        <v>454070</v>
      </c>
      <c r="AW44" s="73">
        <v>210439</v>
      </c>
      <c r="AX44" s="74">
        <v>243631</v>
      </c>
      <c r="AY44" s="72">
        <v>326992</v>
      </c>
      <c r="AZ44" s="73">
        <v>201629</v>
      </c>
      <c r="BA44" s="74">
        <v>125363</v>
      </c>
      <c r="BB44" s="72">
        <v>219278</v>
      </c>
      <c r="BC44" s="73">
        <v>154838</v>
      </c>
      <c r="BD44" s="74">
        <v>64440</v>
      </c>
      <c r="BE44" s="72">
        <v>537861</v>
      </c>
      <c r="BF44" s="73">
        <v>211058</v>
      </c>
      <c r="BG44" s="74">
        <v>326803</v>
      </c>
      <c r="BH44" s="72">
        <v>430208</v>
      </c>
      <c r="BI44" s="73">
        <v>206831</v>
      </c>
      <c r="BJ44" s="74">
        <v>223377</v>
      </c>
      <c r="BK44" s="72">
        <v>757128</v>
      </c>
      <c r="BL44" s="73">
        <v>258738</v>
      </c>
      <c r="BM44" s="74">
        <v>498390</v>
      </c>
      <c r="BN44" s="72">
        <v>535481</v>
      </c>
      <c r="BO44" s="73">
        <v>243857</v>
      </c>
      <c r="BP44" s="74">
        <v>291624</v>
      </c>
      <c r="BQ44" s="72">
        <v>293198</v>
      </c>
      <c r="BR44" s="73">
        <v>177545</v>
      </c>
      <c r="BS44" s="74">
        <v>115653</v>
      </c>
      <c r="BT44" s="72">
        <v>228967</v>
      </c>
      <c r="BU44" s="73">
        <v>143852</v>
      </c>
      <c r="BV44" s="74">
        <v>85115</v>
      </c>
      <c r="BW44" s="72">
        <v>399453</v>
      </c>
      <c r="BX44" s="73">
        <v>226534</v>
      </c>
      <c r="BY44" s="74">
        <v>172919</v>
      </c>
      <c r="BZ44" s="72">
        <v>190456</v>
      </c>
      <c r="CA44" s="73">
        <v>125175</v>
      </c>
      <c r="CB44" s="74">
        <v>65281</v>
      </c>
      <c r="CC44" s="72">
        <v>526230</v>
      </c>
      <c r="CD44" s="73">
        <v>263912</v>
      </c>
      <c r="CE44" s="74">
        <v>262318</v>
      </c>
      <c r="CF44" s="72">
        <v>454345</v>
      </c>
      <c r="CG44" s="73">
        <v>190026</v>
      </c>
      <c r="CH44" s="74">
        <v>264319</v>
      </c>
      <c r="CI44" s="72">
        <v>434890</v>
      </c>
      <c r="CJ44" s="73">
        <v>216842</v>
      </c>
      <c r="CK44" s="74">
        <v>218048</v>
      </c>
      <c r="CL44" s="72">
        <v>98581</v>
      </c>
      <c r="CM44" s="73">
        <v>88880</v>
      </c>
      <c r="CN44" s="74">
        <v>9701</v>
      </c>
      <c r="CO44" s="72">
        <v>173867</v>
      </c>
      <c r="CP44" s="73">
        <v>137031</v>
      </c>
      <c r="CQ44" s="74">
        <v>36836</v>
      </c>
      <c r="CR44" s="72">
        <v>88468</v>
      </c>
      <c r="CS44" s="73">
        <v>82412</v>
      </c>
      <c r="CT44" s="74">
        <v>6056</v>
      </c>
      <c r="CU44" s="72">
        <v>176570</v>
      </c>
      <c r="CV44" s="73">
        <v>124148</v>
      </c>
      <c r="CW44" s="74">
        <v>52422</v>
      </c>
      <c r="CX44" s="73">
        <v>697815</v>
      </c>
      <c r="CY44" s="73">
        <v>239373</v>
      </c>
      <c r="CZ44" s="74">
        <v>458442</v>
      </c>
      <c r="DA44" s="72">
        <v>371827</v>
      </c>
      <c r="DB44" s="73">
        <v>206500</v>
      </c>
      <c r="DC44" s="74">
        <v>165327</v>
      </c>
      <c r="DD44" s="72">
        <v>421983</v>
      </c>
      <c r="DE44" s="73">
        <v>237680</v>
      </c>
      <c r="DF44" s="74">
        <v>184303</v>
      </c>
      <c r="DG44" s="72">
        <v>312019</v>
      </c>
      <c r="DH44" s="73">
        <v>169319</v>
      </c>
      <c r="DI44" s="74">
        <v>142700</v>
      </c>
      <c r="DJ44" s="72">
        <v>617822</v>
      </c>
      <c r="DK44" s="73">
        <v>241058</v>
      </c>
      <c r="DL44" s="74">
        <v>376764</v>
      </c>
      <c r="DM44" s="72">
        <v>225769</v>
      </c>
      <c r="DN44" s="73">
        <v>142511</v>
      </c>
      <c r="DO44" s="74">
        <v>83258</v>
      </c>
      <c r="DP44" s="72">
        <v>225769</v>
      </c>
      <c r="DQ44" s="73">
        <v>142511</v>
      </c>
      <c r="DR44" s="74">
        <v>83258</v>
      </c>
      <c r="EC44" s="25">
        <f t="shared" si="4"/>
        <v>14323917</v>
      </c>
      <c r="ED44" s="25">
        <f t="shared" si="2"/>
        <v>7378741</v>
      </c>
      <c r="EE44" s="25">
        <f t="shared" si="3"/>
        <v>6945176</v>
      </c>
    </row>
    <row r="45" spans="1:10" s="20" customFormat="1" ht="12.75" customHeight="1">
      <c r="A45" s="26"/>
      <c r="B45" s="28"/>
      <c r="I45" s="26"/>
      <c r="J45" s="28"/>
    </row>
    <row r="46" spans="1:10" s="20" customFormat="1" ht="12.75" customHeight="1">
      <c r="A46" s="26"/>
      <c r="B46" s="28"/>
      <c r="I46" s="26"/>
      <c r="J46" s="28"/>
    </row>
    <row r="47" spans="1:10" s="20" customFormat="1" ht="12.75" customHeight="1">
      <c r="A47" s="26"/>
      <c r="B47" s="28"/>
      <c r="I47" s="26"/>
      <c r="J47" s="28"/>
    </row>
    <row r="48" spans="1:10" s="20" customFormat="1" ht="12.75" customHeight="1">
      <c r="A48" s="26"/>
      <c r="B48" s="28"/>
      <c r="I48" s="26"/>
      <c r="J48" s="28"/>
    </row>
    <row r="49" spans="1:10" s="20" customFormat="1" ht="12.75" customHeight="1">
      <c r="A49" s="26"/>
      <c r="B49" s="28"/>
      <c r="I49" s="26"/>
      <c r="J49" s="28"/>
    </row>
    <row r="50" spans="1:10" s="20" customFormat="1" ht="12.75" customHeight="1">
      <c r="A50" s="26"/>
      <c r="B50" s="28"/>
      <c r="I50" s="26"/>
      <c r="J50" s="28"/>
    </row>
    <row r="51" spans="1:10" s="20" customFormat="1" ht="12.75" customHeight="1">
      <c r="A51" s="26"/>
      <c r="B51" s="28"/>
      <c r="I51" s="26"/>
      <c r="J51" s="28"/>
    </row>
    <row r="52" spans="1:10" s="20" customFormat="1" ht="12.75" customHeight="1">
      <c r="A52" s="26"/>
      <c r="B52" s="28"/>
      <c r="I52" s="26"/>
      <c r="J52" s="28"/>
    </row>
    <row r="53" spans="1:10" s="20" customFormat="1" ht="12.75" customHeight="1">
      <c r="A53" s="26"/>
      <c r="B53" s="28"/>
      <c r="I53" s="26"/>
      <c r="J53" s="28"/>
    </row>
    <row r="54" spans="1:10" s="20" customFormat="1" ht="12.75" customHeight="1">
      <c r="A54" s="26"/>
      <c r="B54" s="27"/>
      <c r="I54" s="26"/>
      <c r="J54" s="27"/>
    </row>
    <row r="55" spans="1:10" s="20" customFormat="1" ht="12.75" customHeight="1">
      <c r="A55" s="26"/>
      <c r="B55" s="28"/>
      <c r="I55" s="26"/>
      <c r="J55" s="28"/>
    </row>
    <row r="56" spans="1:10" s="20" customFormat="1" ht="12.75" customHeight="1">
      <c r="A56" s="26"/>
      <c r="B56" s="28"/>
      <c r="I56" s="26"/>
      <c r="J56" s="28"/>
    </row>
    <row r="57" spans="1:10" s="20" customFormat="1" ht="12.75" customHeight="1">
      <c r="A57" s="26"/>
      <c r="B57" s="28"/>
      <c r="I57" s="26"/>
      <c r="J57" s="28"/>
    </row>
    <row r="58" spans="1:10" s="20" customFormat="1" ht="12.75" customHeight="1">
      <c r="A58" s="26"/>
      <c r="B58" s="28"/>
      <c r="I58" s="26"/>
      <c r="J58" s="28"/>
    </row>
    <row r="59" spans="1:10" s="20" customFormat="1" ht="12.75" customHeight="1">
      <c r="A59" s="26"/>
      <c r="B59" s="28"/>
      <c r="I59" s="26"/>
      <c r="J59" s="28"/>
    </row>
    <row r="60" spans="1:10" s="20" customFormat="1" ht="12.75" customHeight="1">
      <c r="A60" s="26"/>
      <c r="B60" s="28"/>
      <c r="I60" s="26"/>
      <c r="J60" s="28"/>
    </row>
    <row r="61" spans="1:10" s="20" customFormat="1" ht="12.75" customHeight="1">
      <c r="A61" s="26"/>
      <c r="B61" s="28"/>
      <c r="I61" s="26"/>
      <c r="J61" s="28"/>
    </row>
    <row r="62" spans="1:10" s="20" customFormat="1" ht="12.75" customHeight="1">
      <c r="A62" s="26"/>
      <c r="B62" s="28"/>
      <c r="I62" s="26"/>
      <c r="J62" s="28"/>
    </row>
    <row r="63" spans="1:10" s="20" customFormat="1" ht="12.75" customHeight="1">
      <c r="A63" s="26"/>
      <c r="B63" s="28"/>
      <c r="I63" s="26"/>
      <c r="J63" s="28"/>
    </row>
    <row r="64" spans="1:10" s="20" customFormat="1" ht="12.75" customHeight="1">
      <c r="A64" s="26"/>
      <c r="B64" s="28"/>
      <c r="I64" s="26"/>
      <c r="J64" s="28"/>
    </row>
    <row r="65" spans="1:10" s="20" customFormat="1" ht="12.75" customHeight="1">
      <c r="A65" s="26"/>
      <c r="B65" s="28"/>
      <c r="I65" s="26"/>
      <c r="J65" s="28"/>
    </row>
    <row r="66" spans="2:10" ht="12.75" customHeight="1">
      <c r="B66" s="29"/>
      <c r="J66" s="29"/>
    </row>
    <row r="70" spans="2:10" ht="12.75" customHeight="1">
      <c r="B70" s="29"/>
      <c r="J70" s="29"/>
    </row>
    <row r="71" spans="2:10" ht="12.75" customHeight="1">
      <c r="B71" s="29"/>
      <c r="J71" s="29"/>
    </row>
    <row r="72" spans="2:10" ht="12.75" customHeight="1">
      <c r="B72" s="29"/>
      <c r="J72" s="29"/>
    </row>
    <row r="73" spans="2:10" ht="12.75" customHeight="1">
      <c r="B73" s="29"/>
      <c r="J73" s="29"/>
    </row>
    <row r="74" spans="2:10" ht="12.75" customHeight="1">
      <c r="B74" s="29"/>
      <c r="J74" s="29"/>
    </row>
  </sheetData>
  <sheetProtection/>
  <mergeCells count="186">
    <mergeCell ref="DM6:DO6"/>
    <mergeCell ref="DP6:DR6"/>
    <mergeCell ref="DP4:DR4"/>
    <mergeCell ref="DJ6:DL6"/>
    <mergeCell ref="DP5:DR5"/>
    <mergeCell ref="DJ5:DL5"/>
    <mergeCell ref="DM5:DO5"/>
    <mergeCell ref="CX6:CZ6"/>
    <mergeCell ref="CP7:CP8"/>
    <mergeCell ref="CQ7:CQ8"/>
    <mergeCell ref="CS7:CS8"/>
    <mergeCell ref="CT7:CT8"/>
    <mergeCell ref="CO6:CQ6"/>
    <mergeCell ref="CR6:CT6"/>
    <mergeCell ref="CY7:CY8"/>
    <mergeCell ref="CZ7:CZ8"/>
    <mergeCell ref="CW7:CW8"/>
    <mergeCell ref="BW6:BY6"/>
    <mergeCell ref="BZ6:CB6"/>
    <mergeCell ref="CC6:CE6"/>
    <mergeCell ref="CF6:CH6"/>
    <mergeCell ref="BK6:BM6"/>
    <mergeCell ref="BN6:BP6"/>
    <mergeCell ref="BQ6:BS6"/>
    <mergeCell ref="BT6:BV6"/>
    <mergeCell ref="AV6:AX6"/>
    <mergeCell ref="AY6:BA6"/>
    <mergeCell ref="BB6:BD6"/>
    <mergeCell ref="BE4:BJ4"/>
    <mergeCell ref="BE5:BG5"/>
    <mergeCell ref="BH5:BJ5"/>
    <mergeCell ref="BE6:BG6"/>
    <mergeCell ref="BH6:BJ6"/>
    <mergeCell ref="AM6:AO6"/>
    <mergeCell ref="AP6:AR6"/>
    <mergeCell ref="BJ7:BJ8"/>
    <mergeCell ref="AQ7:AQ8"/>
    <mergeCell ref="AT7:AT8"/>
    <mergeCell ref="AR7:AR8"/>
    <mergeCell ref="AU7:AU8"/>
    <mergeCell ref="AZ7:AZ8"/>
    <mergeCell ref="BC7:BC8"/>
    <mergeCell ref="AS6:AU6"/>
    <mergeCell ref="BT5:BV5"/>
    <mergeCell ref="BW5:BY5"/>
    <mergeCell ref="AV5:AX5"/>
    <mergeCell ref="AY5:BA5"/>
    <mergeCell ref="BB5:BD5"/>
    <mergeCell ref="BK5:BM5"/>
    <mergeCell ref="BN5:BP5"/>
    <mergeCell ref="BQ5:BS5"/>
    <mergeCell ref="AJ5:AL5"/>
    <mergeCell ref="AA6:AC6"/>
    <mergeCell ref="AD6:AF6"/>
    <mergeCell ref="AG6:AI6"/>
    <mergeCell ref="AJ6:AL6"/>
    <mergeCell ref="AD5:AF5"/>
    <mergeCell ref="AG5:AI5"/>
    <mergeCell ref="F6:H6"/>
    <mergeCell ref="I6:K6"/>
    <mergeCell ref="L6:N6"/>
    <mergeCell ref="U6:W6"/>
    <mergeCell ref="O6:Q6"/>
    <mergeCell ref="R6:T6"/>
    <mergeCell ref="X6:Z6"/>
    <mergeCell ref="R5:T5"/>
    <mergeCell ref="CI4:CK4"/>
    <mergeCell ref="CI5:CK5"/>
    <mergeCell ref="CI6:CK6"/>
    <mergeCell ref="BZ5:CB5"/>
    <mergeCell ref="CC5:CE5"/>
    <mergeCell ref="AM5:AO5"/>
    <mergeCell ref="AP5:AR5"/>
    <mergeCell ref="AS5:AU5"/>
    <mergeCell ref="DR7:DR8"/>
    <mergeCell ref="BP7:BP8"/>
    <mergeCell ref="BS7:BS8"/>
    <mergeCell ref="BV7:BV8"/>
    <mergeCell ref="BY7:BY8"/>
    <mergeCell ref="CB7:CB8"/>
    <mergeCell ref="CE7:CE8"/>
    <mergeCell ref="CH7:CH8"/>
    <mergeCell ref="CN7:CN8"/>
    <mergeCell ref="BR7:BR8"/>
    <mergeCell ref="M7:M8"/>
    <mergeCell ref="P7:P8"/>
    <mergeCell ref="S7:S8"/>
    <mergeCell ref="AB7:AB8"/>
    <mergeCell ref="N7:N8"/>
    <mergeCell ref="Q7:Q8"/>
    <mergeCell ref="T7:T8"/>
    <mergeCell ref="V7:V8"/>
    <mergeCell ref="Y7:Y8"/>
    <mergeCell ref="W7:W8"/>
    <mergeCell ref="H7:H8"/>
    <mergeCell ref="K7:K8"/>
    <mergeCell ref="G7:G8"/>
    <mergeCell ref="J7:J8"/>
    <mergeCell ref="CX5:CZ5"/>
    <mergeCell ref="DD5:DF5"/>
    <mergeCell ref="CL6:CN6"/>
    <mergeCell ref="CV7:CV8"/>
    <mergeCell ref="AX7:AX8"/>
    <mergeCell ref="AW7:AW8"/>
    <mergeCell ref="DG5:DI5"/>
    <mergeCell ref="CX4:CZ4"/>
    <mergeCell ref="DD4:DF4"/>
    <mergeCell ref="DG4:DI4"/>
    <mergeCell ref="CF5:CH5"/>
    <mergeCell ref="CL5:CN5"/>
    <mergeCell ref="CO5:CQ5"/>
    <mergeCell ref="CR5:CT5"/>
    <mergeCell ref="DA4:DC4"/>
    <mergeCell ref="CL4:CN4"/>
    <mergeCell ref="BQ4:BS4"/>
    <mergeCell ref="BT4:BV4"/>
    <mergeCell ref="CO4:CT4"/>
    <mergeCell ref="CU4:CW4"/>
    <mergeCell ref="F5:H5"/>
    <mergeCell ref="I5:K5"/>
    <mergeCell ref="L5:N5"/>
    <mergeCell ref="U5:W5"/>
    <mergeCell ref="X5:Z5"/>
    <mergeCell ref="AA5:AC5"/>
    <mergeCell ref="BW4:CB4"/>
    <mergeCell ref="BN4:BP4"/>
    <mergeCell ref="O5:Q5"/>
    <mergeCell ref="DJ4:DL4"/>
    <mergeCell ref="DM4:DO4"/>
    <mergeCell ref="CC4:CE4"/>
    <mergeCell ref="CF4:CH4"/>
    <mergeCell ref="BK4:BM4"/>
    <mergeCell ref="AV4:BD4"/>
    <mergeCell ref="U4:AC4"/>
    <mergeCell ref="AM4:AU4"/>
    <mergeCell ref="AD4:AL4"/>
    <mergeCell ref="F4:H4"/>
    <mergeCell ref="I4:K4"/>
    <mergeCell ref="L4:N4"/>
    <mergeCell ref="O4:T4"/>
    <mergeCell ref="A27:A44"/>
    <mergeCell ref="A3:B3"/>
    <mergeCell ref="C4:E4"/>
    <mergeCell ref="A9:A26"/>
    <mergeCell ref="D7:D8"/>
    <mergeCell ref="C6:E6"/>
    <mergeCell ref="A6:B6"/>
    <mergeCell ref="E7:E8"/>
    <mergeCell ref="C5:E5"/>
    <mergeCell ref="BM7:BM8"/>
    <mergeCell ref="BF7:BF8"/>
    <mergeCell ref="BG7:BG8"/>
    <mergeCell ref="Z7:Z8"/>
    <mergeCell ref="AH7:AH8"/>
    <mergeCell ref="AC7:AC8"/>
    <mergeCell ref="AF7:AF8"/>
    <mergeCell ref="AE7:AE8"/>
    <mergeCell ref="AI7:AI8"/>
    <mergeCell ref="AL7:AL8"/>
    <mergeCell ref="AO7:AO8"/>
    <mergeCell ref="CK7:CK8"/>
    <mergeCell ref="BI7:BI8"/>
    <mergeCell ref="BL7:BL8"/>
    <mergeCell ref="AK7:AK8"/>
    <mergeCell ref="AN7:AN8"/>
    <mergeCell ref="BO7:BO8"/>
    <mergeCell ref="BA7:BA8"/>
    <mergeCell ref="BD7:BD8"/>
    <mergeCell ref="BU7:BU8"/>
    <mergeCell ref="BX7:BX8"/>
    <mergeCell ref="CA7:CA8"/>
    <mergeCell ref="DE7:DE8"/>
    <mergeCell ref="DC7:DC8"/>
    <mergeCell ref="DL7:DL8"/>
    <mergeCell ref="DF7:DF8"/>
    <mergeCell ref="DH7:DH8"/>
    <mergeCell ref="DI7:DI8"/>
    <mergeCell ref="DB7:DB8"/>
    <mergeCell ref="DQ7:DQ8"/>
    <mergeCell ref="CD7:CD8"/>
    <mergeCell ref="CG7:CG8"/>
    <mergeCell ref="CM7:CM8"/>
    <mergeCell ref="DK7:DK8"/>
    <mergeCell ref="DO7:DO8"/>
    <mergeCell ref="CJ7:CJ8"/>
    <mergeCell ref="DN7:DN8"/>
  </mergeCells>
  <printOptions/>
  <pageMargins left="1.062992125984252" right="0.7086614173228347" top="0.7874015748031497" bottom="0.7874015748031497" header="0.5118110236220472" footer="0.3937007874015748"/>
  <pageSetup firstPageNumber="58" useFirstPageNumber="1" horizontalDpi="600" verticalDpi="600" orientation="portrait" paperSize="9" scale="75" r:id="rId1"/>
  <headerFooter alignWithMargins="0">
    <oddFooter>&amp;C-&amp;P&amp; -</oddFooter>
  </headerFooter>
  <colBreaks count="14" manualBreakCount="14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43" man="1"/>
    <brk id="83" max="43" man="1"/>
    <brk id="92" max="43" man="1"/>
    <brk id="101" max="43" man="1"/>
    <brk id="110" max="43" man="1"/>
    <brk id="119" max="65535" man="1"/>
    <brk id="1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O6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4.75390625" style="118" customWidth="1"/>
    <col min="2" max="2" width="33.875" style="118" customWidth="1"/>
    <col min="3" max="5" width="13.75390625" style="118" customWidth="1"/>
    <col min="6" max="7" width="11.75390625" style="118" customWidth="1"/>
    <col min="8" max="8" width="2.625" style="118" customWidth="1"/>
    <col min="9" max="16384" width="9.00390625" style="118" customWidth="1"/>
  </cols>
  <sheetData>
    <row r="1" spans="1:7" ht="13.5">
      <c r="A1" s="197" t="s">
        <v>222</v>
      </c>
      <c r="B1" s="197"/>
      <c r="C1" s="197"/>
      <c r="D1" s="197"/>
      <c r="E1" s="197"/>
      <c r="F1" s="197"/>
      <c r="G1" s="197"/>
    </row>
    <row r="2" spans="2:7" ht="22.5" customHeight="1">
      <c r="B2" s="90"/>
      <c r="C2" s="90"/>
      <c r="D2" s="90"/>
      <c r="E2" s="90"/>
      <c r="F2" s="198" t="s">
        <v>214</v>
      </c>
      <c r="G2" s="198"/>
    </row>
    <row r="3" spans="1:7" s="119" customFormat="1" ht="12" customHeight="1">
      <c r="A3" s="199" t="s">
        <v>25</v>
      </c>
      <c r="B3" s="200"/>
      <c r="C3" s="91" t="s">
        <v>22</v>
      </c>
      <c r="D3" s="92" t="s">
        <v>5</v>
      </c>
      <c r="E3" s="91" t="s">
        <v>23</v>
      </c>
      <c r="F3" s="93" t="s">
        <v>24</v>
      </c>
      <c r="G3" s="94" t="s">
        <v>24</v>
      </c>
    </row>
    <row r="4" spans="1:7" s="119" customFormat="1" ht="12" customHeight="1">
      <c r="A4" s="201"/>
      <c r="B4" s="202"/>
      <c r="C4" s="95" t="s">
        <v>26</v>
      </c>
      <c r="D4" s="96" t="s">
        <v>27</v>
      </c>
      <c r="E4" s="96" t="s">
        <v>28</v>
      </c>
      <c r="F4" s="97" t="s">
        <v>29</v>
      </c>
      <c r="G4" s="98" t="s">
        <v>30</v>
      </c>
    </row>
    <row r="5" spans="1:7" s="119" customFormat="1" ht="12" customHeight="1">
      <c r="A5" s="203"/>
      <c r="B5" s="204"/>
      <c r="C5" s="99" t="s">
        <v>31</v>
      </c>
      <c r="D5" s="100" t="s">
        <v>151</v>
      </c>
      <c r="E5" s="100" t="s">
        <v>151</v>
      </c>
      <c r="F5" s="101" t="s">
        <v>32</v>
      </c>
      <c r="G5" s="102" t="s">
        <v>32</v>
      </c>
    </row>
    <row r="6" spans="1:7" s="120" customFormat="1" ht="14.25" customHeight="1">
      <c r="A6" s="103" t="s">
        <v>152</v>
      </c>
      <c r="B6" s="104" t="s">
        <v>119</v>
      </c>
      <c r="C6" s="105">
        <v>421577</v>
      </c>
      <c r="D6" s="125">
        <v>1.09</v>
      </c>
      <c r="E6" s="125">
        <v>1.18</v>
      </c>
      <c r="F6" s="124">
        <v>87.4</v>
      </c>
      <c r="G6" s="124">
        <v>83.7</v>
      </c>
    </row>
    <row r="7" spans="1:7" s="120" customFormat="1" ht="9" customHeight="1">
      <c r="A7" s="103"/>
      <c r="B7" s="104"/>
      <c r="C7" s="105"/>
      <c r="D7" s="125"/>
      <c r="E7" s="125"/>
      <c r="F7" s="124"/>
      <c r="G7" s="124"/>
    </row>
    <row r="8" spans="1:7" s="120" customFormat="1" ht="14.25" customHeight="1">
      <c r="A8" s="103" t="s">
        <v>153</v>
      </c>
      <c r="B8" s="97" t="s">
        <v>107</v>
      </c>
      <c r="C8" s="105" t="s">
        <v>147</v>
      </c>
      <c r="D8" s="125" t="s">
        <v>147</v>
      </c>
      <c r="E8" s="125" t="s">
        <v>147</v>
      </c>
      <c r="F8" s="124" t="s">
        <v>147</v>
      </c>
      <c r="G8" s="124" t="s">
        <v>147</v>
      </c>
    </row>
    <row r="9" spans="1:7" s="120" customFormat="1" ht="14.25" customHeight="1">
      <c r="A9" s="103" t="s">
        <v>154</v>
      </c>
      <c r="B9" s="97" t="s">
        <v>33</v>
      </c>
      <c r="C9" s="105">
        <v>448100</v>
      </c>
      <c r="D9" s="125">
        <v>1.02</v>
      </c>
      <c r="E9" s="125">
        <v>1.13</v>
      </c>
      <c r="F9" s="124">
        <v>100</v>
      </c>
      <c r="G9" s="124">
        <v>100</v>
      </c>
    </row>
    <row r="10" spans="1:7" s="120" customFormat="1" ht="14.25" customHeight="1">
      <c r="A10" s="103" t="s">
        <v>155</v>
      </c>
      <c r="B10" s="97" t="s">
        <v>34</v>
      </c>
      <c r="C10" s="105">
        <v>581797</v>
      </c>
      <c r="D10" s="125">
        <v>1.23</v>
      </c>
      <c r="E10" s="125">
        <v>1.35</v>
      </c>
      <c r="F10" s="124">
        <v>91.9</v>
      </c>
      <c r="G10" s="124">
        <v>86.8</v>
      </c>
    </row>
    <row r="11" spans="1:7" s="120" customFormat="1" ht="14.25" customHeight="1">
      <c r="A11" s="103" t="s">
        <v>156</v>
      </c>
      <c r="B11" s="104" t="s">
        <v>157</v>
      </c>
      <c r="C11" s="105">
        <v>759393</v>
      </c>
      <c r="D11" s="125">
        <v>1.68</v>
      </c>
      <c r="E11" s="125">
        <v>1.8</v>
      </c>
      <c r="F11" s="124">
        <v>86.9</v>
      </c>
      <c r="G11" s="124">
        <v>88.1</v>
      </c>
    </row>
    <row r="12" spans="1:7" s="120" customFormat="1" ht="14.25" customHeight="1">
      <c r="A12" s="103" t="s">
        <v>158</v>
      </c>
      <c r="B12" s="97" t="s">
        <v>108</v>
      </c>
      <c r="C12" s="105">
        <v>860424</v>
      </c>
      <c r="D12" s="125">
        <v>1.82</v>
      </c>
      <c r="E12" s="125">
        <v>2.05</v>
      </c>
      <c r="F12" s="124">
        <v>95.8</v>
      </c>
      <c r="G12" s="124">
        <v>96.8</v>
      </c>
    </row>
    <row r="13" spans="1:7" s="120" customFormat="1" ht="14.25" customHeight="1">
      <c r="A13" s="103" t="s">
        <v>159</v>
      </c>
      <c r="B13" s="97" t="s">
        <v>109</v>
      </c>
      <c r="C13" s="105">
        <v>395126</v>
      </c>
      <c r="D13" s="125">
        <v>1.12</v>
      </c>
      <c r="E13" s="125">
        <v>1.29</v>
      </c>
      <c r="F13" s="124">
        <v>81.9</v>
      </c>
      <c r="G13" s="124">
        <v>78.9</v>
      </c>
    </row>
    <row r="14" spans="1:7" s="120" customFormat="1" ht="14.25" customHeight="1">
      <c r="A14" s="103" t="s">
        <v>160</v>
      </c>
      <c r="B14" s="97" t="s">
        <v>110</v>
      </c>
      <c r="C14" s="105">
        <v>249644</v>
      </c>
      <c r="D14" s="125">
        <v>0.9</v>
      </c>
      <c r="E14" s="125">
        <v>0.96</v>
      </c>
      <c r="F14" s="124">
        <v>92.6</v>
      </c>
      <c r="G14" s="124">
        <v>88.7</v>
      </c>
    </row>
    <row r="15" spans="1:41" s="120" customFormat="1" ht="14.25" customHeight="1" thickBot="1">
      <c r="A15" s="103" t="s">
        <v>161</v>
      </c>
      <c r="B15" s="97" t="s">
        <v>111</v>
      </c>
      <c r="C15" s="105">
        <v>717223</v>
      </c>
      <c r="D15" s="125">
        <v>1.79</v>
      </c>
      <c r="E15" s="125">
        <v>1.93</v>
      </c>
      <c r="F15" s="124">
        <v>100</v>
      </c>
      <c r="G15" s="124">
        <v>100</v>
      </c>
      <c r="AJ15" s="122"/>
      <c r="AO15" s="122"/>
    </row>
    <row r="16" spans="1:7" s="120" customFormat="1" ht="14.25" customHeight="1" thickTop="1">
      <c r="A16" s="103" t="s">
        <v>162</v>
      </c>
      <c r="B16" s="97" t="s">
        <v>112</v>
      </c>
      <c r="C16" s="105">
        <v>382121</v>
      </c>
      <c r="D16" s="125">
        <v>1.15</v>
      </c>
      <c r="E16" s="125">
        <v>1.24</v>
      </c>
      <c r="F16" s="124">
        <v>89.8</v>
      </c>
      <c r="G16" s="124">
        <v>95.8</v>
      </c>
    </row>
    <row r="17" spans="1:7" s="120" customFormat="1" ht="14.25" customHeight="1">
      <c r="A17" s="103" t="s">
        <v>163</v>
      </c>
      <c r="B17" s="97" t="s">
        <v>113</v>
      </c>
      <c r="C17" s="105">
        <v>806999</v>
      </c>
      <c r="D17" s="125">
        <v>1.84</v>
      </c>
      <c r="E17" s="125">
        <v>2.04</v>
      </c>
      <c r="F17" s="124">
        <v>100</v>
      </c>
      <c r="G17" s="124">
        <v>100</v>
      </c>
    </row>
    <row r="18" spans="1:7" s="120" customFormat="1" ht="14.25" customHeight="1">
      <c r="A18" s="103" t="s">
        <v>164</v>
      </c>
      <c r="B18" s="97" t="s">
        <v>114</v>
      </c>
      <c r="C18" s="105">
        <v>58396</v>
      </c>
      <c r="D18" s="125">
        <v>0.37</v>
      </c>
      <c r="E18" s="125">
        <v>0.41</v>
      </c>
      <c r="F18" s="124">
        <v>73.2</v>
      </c>
      <c r="G18" s="124">
        <v>67.9</v>
      </c>
    </row>
    <row r="19" spans="1:7" s="120" customFormat="1" ht="14.25" customHeight="1">
      <c r="A19" s="103" t="s">
        <v>165</v>
      </c>
      <c r="B19" s="97" t="s">
        <v>115</v>
      </c>
      <c r="C19" s="105">
        <v>129542</v>
      </c>
      <c r="D19" s="125">
        <v>0.48</v>
      </c>
      <c r="E19" s="125">
        <v>0.5</v>
      </c>
      <c r="F19" s="124">
        <v>88.7</v>
      </c>
      <c r="G19" s="124">
        <v>86.8</v>
      </c>
    </row>
    <row r="20" spans="1:7" s="120" customFormat="1" ht="14.25" customHeight="1">
      <c r="A20" s="103" t="s">
        <v>166</v>
      </c>
      <c r="B20" s="97" t="s">
        <v>116</v>
      </c>
      <c r="C20" s="105">
        <v>605315</v>
      </c>
      <c r="D20" s="125">
        <v>1.76</v>
      </c>
      <c r="E20" s="125">
        <v>1.77</v>
      </c>
      <c r="F20" s="124">
        <v>84.8</v>
      </c>
      <c r="G20" s="124">
        <v>69.1</v>
      </c>
    </row>
    <row r="21" spans="1:7" s="120" customFormat="1" ht="14.25" customHeight="1">
      <c r="A21" s="103" t="s">
        <v>167</v>
      </c>
      <c r="B21" s="106" t="s">
        <v>117</v>
      </c>
      <c r="C21" s="105">
        <v>257108</v>
      </c>
      <c r="D21" s="125">
        <v>0.84</v>
      </c>
      <c r="E21" s="125">
        <v>0.9</v>
      </c>
      <c r="F21" s="124">
        <v>77.8</v>
      </c>
      <c r="G21" s="124">
        <v>91.7</v>
      </c>
    </row>
    <row r="22" spans="1:7" s="120" customFormat="1" ht="14.25" customHeight="1">
      <c r="A22" s="103" t="s">
        <v>168</v>
      </c>
      <c r="B22" s="97" t="s">
        <v>118</v>
      </c>
      <c r="C22" s="105">
        <v>514563</v>
      </c>
      <c r="D22" s="125">
        <v>1.7</v>
      </c>
      <c r="E22" s="125">
        <v>1.74</v>
      </c>
      <c r="F22" s="124">
        <v>100</v>
      </c>
      <c r="G22" s="124">
        <v>100</v>
      </c>
    </row>
    <row r="23" spans="1:7" s="120" customFormat="1" ht="14.25" customHeight="1">
      <c r="A23" s="103" t="s">
        <v>169</v>
      </c>
      <c r="B23" s="97" t="s">
        <v>170</v>
      </c>
      <c r="C23" s="105">
        <v>240280</v>
      </c>
      <c r="D23" s="125">
        <v>0.84</v>
      </c>
      <c r="E23" s="125">
        <v>0.92</v>
      </c>
      <c r="F23" s="124">
        <v>84.5</v>
      </c>
      <c r="G23" s="124">
        <v>80.4</v>
      </c>
    </row>
    <row r="24" spans="1:7" s="120" customFormat="1" ht="9" customHeight="1">
      <c r="A24" s="103"/>
      <c r="B24" s="104"/>
      <c r="C24" s="107"/>
      <c r="D24" s="125"/>
      <c r="E24" s="125"/>
      <c r="F24" s="124"/>
      <c r="G24" s="124"/>
    </row>
    <row r="25" spans="1:7" s="120" customFormat="1" ht="14.25" customHeight="1">
      <c r="A25" s="103" t="s">
        <v>171</v>
      </c>
      <c r="B25" s="123" t="s">
        <v>172</v>
      </c>
      <c r="C25" s="105">
        <v>317159</v>
      </c>
      <c r="D25" s="125">
        <v>1.19</v>
      </c>
      <c r="E25" s="125">
        <v>1.31</v>
      </c>
      <c r="F25" s="124">
        <v>84.9</v>
      </c>
      <c r="G25" s="124">
        <v>76.8</v>
      </c>
    </row>
    <row r="26" spans="1:7" s="120" customFormat="1" ht="14.25" customHeight="1">
      <c r="A26" s="103" t="s">
        <v>173</v>
      </c>
      <c r="B26" s="104" t="s">
        <v>174</v>
      </c>
      <c r="C26" s="105">
        <v>281460</v>
      </c>
      <c r="D26" s="125">
        <v>1.07</v>
      </c>
      <c r="E26" s="125">
        <v>1.08</v>
      </c>
      <c r="F26" s="124">
        <v>100</v>
      </c>
      <c r="G26" s="124">
        <v>100</v>
      </c>
    </row>
    <row r="27" spans="1:7" s="120" customFormat="1" ht="14.25" customHeight="1">
      <c r="A27" s="103" t="s">
        <v>175</v>
      </c>
      <c r="B27" s="97" t="s">
        <v>176</v>
      </c>
      <c r="C27" s="105">
        <v>291286</v>
      </c>
      <c r="D27" s="125">
        <v>0.92</v>
      </c>
      <c r="E27" s="125">
        <v>1</v>
      </c>
      <c r="F27" s="124">
        <v>100</v>
      </c>
      <c r="G27" s="124">
        <v>100</v>
      </c>
    </row>
    <row r="28" spans="1:7" s="120" customFormat="1" ht="14.25" customHeight="1">
      <c r="A28" s="103" t="s">
        <v>177</v>
      </c>
      <c r="B28" s="104" t="s">
        <v>178</v>
      </c>
      <c r="C28" s="105">
        <v>335557</v>
      </c>
      <c r="D28" s="125">
        <v>0.98</v>
      </c>
      <c r="E28" s="125">
        <v>1.14</v>
      </c>
      <c r="F28" s="124">
        <v>68.4</v>
      </c>
      <c r="G28" s="124">
        <v>59.6</v>
      </c>
    </row>
    <row r="29" spans="1:7" s="120" customFormat="1" ht="14.25" customHeight="1">
      <c r="A29" s="103" t="s">
        <v>179</v>
      </c>
      <c r="B29" s="123" t="s">
        <v>180</v>
      </c>
      <c r="C29" s="105">
        <v>637188</v>
      </c>
      <c r="D29" s="125">
        <v>1.38</v>
      </c>
      <c r="E29" s="125">
        <v>1.5</v>
      </c>
      <c r="F29" s="124">
        <v>92.5</v>
      </c>
      <c r="G29" s="124">
        <v>96.9</v>
      </c>
    </row>
    <row r="30" spans="1:7" s="120" customFormat="1" ht="14.25" customHeight="1">
      <c r="A30" s="103" t="s">
        <v>181</v>
      </c>
      <c r="B30" s="104" t="s">
        <v>182</v>
      </c>
      <c r="C30" s="105">
        <v>387520</v>
      </c>
      <c r="D30" s="125">
        <v>1.07</v>
      </c>
      <c r="E30" s="125">
        <v>1.21</v>
      </c>
      <c r="F30" s="124">
        <v>83.7</v>
      </c>
      <c r="G30" s="124">
        <v>74.1</v>
      </c>
    </row>
    <row r="31" spans="1:7" s="120" customFormat="1" ht="14.25" customHeight="1">
      <c r="A31" s="103" t="s">
        <v>183</v>
      </c>
      <c r="B31" s="104" t="s">
        <v>184</v>
      </c>
      <c r="C31" s="105">
        <v>648382</v>
      </c>
      <c r="D31" s="125">
        <v>1.34</v>
      </c>
      <c r="E31" s="125">
        <v>1.51</v>
      </c>
      <c r="F31" s="124">
        <v>89.5</v>
      </c>
      <c r="G31" s="124">
        <v>62.8</v>
      </c>
    </row>
    <row r="32" spans="1:7" s="120" customFormat="1" ht="14.25" customHeight="1">
      <c r="A32" s="103" t="s">
        <v>185</v>
      </c>
      <c r="B32" s="104" t="s">
        <v>186</v>
      </c>
      <c r="C32" s="105">
        <v>762306</v>
      </c>
      <c r="D32" s="125">
        <v>1.63</v>
      </c>
      <c r="E32" s="125">
        <v>1.74</v>
      </c>
      <c r="F32" s="124">
        <v>100</v>
      </c>
      <c r="G32" s="124">
        <v>100</v>
      </c>
    </row>
    <row r="33" spans="1:7" s="120" customFormat="1" ht="14.25" customHeight="1">
      <c r="A33" s="103" t="s">
        <v>187</v>
      </c>
      <c r="B33" s="104" t="s">
        <v>188</v>
      </c>
      <c r="C33" s="105">
        <v>701831</v>
      </c>
      <c r="D33" s="125">
        <v>1.82</v>
      </c>
      <c r="E33" s="125">
        <v>2.12</v>
      </c>
      <c r="F33" s="124">
        <v>84.7</v>
      </c>
      <c r="G33" s="124">
        <v>96.6</v>
      </c>
    </row>
    <row r="34" spans="1:7" s="120" customFormat="1" ht="14.25" customHeight="1">
      <c r="A34" s="103" t="s">
        <v>189</v>
      </c>
      <c r="B34" s="104" t="s">
        <v>190</v>
      </c>
      <c r="C34" s="105">
        <v>561318</v>
      </c>
      <c r="D34" s="125">
        <v>1.62</v>
      </c>
      <c r="E34" s="125">
        <v>1.77</v>
      </c>
      <c r="F34" s="124">
        <v>86.6</v>
      </c>
      <c r="G34" s="124">
        <v>81.6</v>
      </c>
    </row>
    <row r="35" spans="1:7" s="120" customFormat="1" ht="14.25" customHeight="1">
      <c r="A35" s="103" t="s">
        <v>191</v>
      </c>
      <c r="B35" s="104" t="s">
        <v>35</v>
      </c>
      <c r="C35" s="105">
        <v>432032</v>
      </c>
      <c r="D35" s="125">
        <v>0.83</v>
      </c>
      <c r="E35" s="125">
        <v>0.88</v>
      </c>
      <c r="F35" s="124">
        <v>90.9</v>
      </c>
      <c r="G35" s="124">
        <v>82.2</v>
      </c>
    </row>
    <row r="36" spans="1:7" s="120" customFormat="1" ht="14.25" customHeight="1">
      <c r="A36" s="103" t="s">
        <v>192</v>
      </c>
      <c r="B36" s="104" t="s">
        <v>193</v>
      </c>
      <c r="C36" s="105">
        <v>774613</v>
      </c>
      <c r="D36" s="125">
        <v>1.19</v>
      </c>
      <c r="E36" s="125">
        <v>1.4</v>
      </c>
      <c r="F36" s="124">
        <v>95</v>
      </c>
      <c r="G36" s="124">
        <v>95.5</v>
      </c>
    </row>
    <row r="37" spans="1:7" s="120" customFormat="1" ht="14.25" customHeight="1">
      <c r="A37" s="103" t="s">
        <v>194</v>
      </c>
      <c r="B37" s="123" t="s">
        <v>195</v>
      </c>
      <c r="C37" s="105">
        <v>355771</v>
      </c>
      <c r="D37" s="125">
        <v>1.12</v>
      </c>
      <c r="E37" s="125">
        <v>1.14</v>
      </c>
      <c r="F37" s="124">
        <v>91</v>
      </c>
      <c r="G37" s="124">
        <v>84.7</v>
      </c>
    </row>
    <row r="38" spans="1:7" s="120" customFormat="1" ht="14.25" customHeight="1">
      <c r="A38" s="103" t="s">
        <v>196</v>
      </c>
      <c r="B38" s="104" t="s">
        <v>197</v>
      </c>
      <c r="C38" s="105">
        <v>271629</v>
      </c>
      <c r="D38" s="125">
        <v>1.02</v>
      </c>
      <c r="E38" s="125">
        <v>1.17</v>
      </c>
      <c r="F38" s="124">
        <v>100</v>
      </c>
      <c r="G38" s="124">
        <v>100</v>
      </c>
    </row>
    <row r="39" spans="1:7" s="120" customFormat="1" ht="14.25" customHeight="1">
      <c r="A39" s="103" t="s">
        <v>198</v>
      </c>
      <c r="B39" s="104" t="s">
        <v>121</v>
      </c>
      <c r="C39" s="105">
        <v>731889</v>
      </c>
      <c r="D39" s="125">
        <v>1.61</v>
      </c>
      <c r="E39" s="125">
        <v>1.77</v>
      </c>
      <c r="F39" s="124">
        <v>96.9</v>
      </c>
      <c r="G39" s="124">
        <v>90.1</v>
      </c>
    </row>
    <row r="40" spans="1:7" s="120" customFormat="1" ht="14.25" customHeight="1">
      <c r="A40" s="103" t="s">
        <v>199</v>
      </c>
      <c r="B40" s="104" t="s">
        <v>200</v>
      </c>
      <c r="C40" s="105">
        <v>680882</v>
      </c>
      <c r="D40" s="125">
        <v>1.18</v>
      </c>
      <c r="E40" s="125">
        <v>1.31</v>
      </c>
      <c r="F40" s="124">
        <v>96.1</v>
      </c>
      <c r="G40" s="124">
        <v>89.6</v>
      </c>
    </row>
    <row r="41" spans="1:7" s="120" customFormat="1" ht="9" customHeight="1">
      <c r="A41" s="103"/>
      <c r="B41" s="97"/>
      <c r="C41" s="105"/>
      <c r="D41" s="125"/>
      <c r="E41" s="125"/>
      <c r="F41" s="124"/>
      <c r="G41" s="124"/>
    </row>
    <row r="42" spans="1:7" s="120" customFormat="1" ht="14.25" customHeight="1">
      <c r="A42" s="103" t="s">
        <v>201</v>
      </c>
      <c r="B42" s="97" t="s">
        <v>202</v>
      </c>
      <c r="C42" s="105">
        <v>465501</v>
      </c>
      <c r="D42" s="125">
        <v>1.11</v>
      </c>
      <c r="E42" s="125">
        <v>1.2</v>
      </c>
      <c r="F42" s="124">
        <v>86.4</v>
      </c>
      <c r="G42" s="124">
        <v>80.7</v>
      </c>
    </row>
    <row r="43" spans="1:7" s="120" customFormat="1" ht="14.25" customHeight="1">
      <c r="A43" s="103" t="s">
        <v>203</v>
      </c>
      <c r="B43" s="97" t="s">
        <v>204</v>
      </c>
      <c r="C43" s="105">
        <v>156888</v>
      </c>
      <c r="D43" s="125">
        <v>0.8</v>
      </c>
      <c r="E43" s="125">
        <v>0.85</v>
      </c>
      <c r="F43" s="124">
        <v>95.6</v>
      </c>
      <c r="G43" s="124">
        <v>92.7</v>
      </c>
    </row>
    <row r="44" spans="1:7" s="120" customFormat="1" ht="9" customHeight="1">
      <c r="A44" s="103"/>
      <c r="B44" s="97"/>
      <c r="C44" s="105"/>
      <c r="D44" s="125"/>
      <c r="E44" s="125"/>
      <c r="F44" s="124"/>
      <c r="G44" s="124"/>
    </row>
    <row r="45" spans="1:7" s="120" customFormat="1" ht="14.25" customHeight="1">
      <c r="A45" s="103" t="s">
        <v>205</v>
      </c>
      <c r="B45" s="97" t="s">
        <v>122</v>
      </c>
      <c r="C45" s="105">
        <v>113411</v>
      </c>
      <c r="D45" s="125">
        <v>0.73</v>
      </c>
      <c r="E45" s="125">
        <v>0.8</v>
      </c>
      <c r="F45" s="124">
        <v>73.5</v>
      </c>
      <c r="G45" s="124">
        <v>53.6</v>
      </c>
    </row>
    <row r="46" spans="1:7" s="120" customFormat="1" ht="14.25" customHeight="1">
      <c r="A46" s="103" t="s">
        <v>206</v>
      </c>
      <c r="B46" s="104" t="s">
        <v>123</v>
      </c>
      <c r="C46" s="105">
        <v>43593</v>
      </c>
      <c r="D46" s="125">
        <v>0.32</v>
      </c>
      <c r="E46" s="125">
        <v>0.35</v>
      </c>
      <c r="F46" s="124">
        <v>73.2</v>
      </c>
      <c r="G46" s="124">
        <v>70.5</v>
      </c>
    </row>
    <row r="47" spans="1:7" s="120" customFormat="1" ht="9" customHeight="1">
      <c r="A47" s="103"/>
      <c r="B47" s="97"/>
      <c r="C47" s="105"/>
      <c r="D47" s="125"/>
      <c r="E47" s="125"/>
      <c r="F47" s="124"/>
      <c r="G47" s="124"/>
    </row>
    <row r="48" spans="1:7" s="120" customFormat="1" ht="14.25" customHeight="1">
      <c r="A48" s="103" t="s">
        <v>207</v>
      </c>
      <c r="B48" s="97" t="s">
        <v>124</v>
      </c>
      <c r="C48" s="105">
        <v>422272</v>
      </c>
      <c r="D48" s="125">
        <v>1.17</v>
      </c>
      <c r="E48" s="125">
        <v>1.33</v>
      </c>
      <c r="F48" s="124">
        <v>58.4</v>
      </c>
      <c r="G48" s="124">
        <v>59.4</v>
      </c>
    </row>
    <row r="49" spans="1:7" s="120" customFormat="1" ht="14.25" customHeight="1">
      <c r="A49" s="103" t="s">
        <v>208</v>
      </c>
      <c r="B49" s="104" t="s">
        <v>125</v>
      </c>
      <c r="C49" s="105">
        <v>163379</v>
      </c>
      <c r="D49" s="125">
        <v>0.81</v>
      </c>
      <c r="E49" s="125">
        <v>0.86</v>
      </c>
      <c r="F49" s="124">
        <v>96</v>
      </c>
      <c r="G49" s="124">
        <v>97.2</v>
      </c>
    </row>
    <row r="50" spans="1:7" s="120" customFormat="1" ht="9" customHeight="1">
      <c r="A50" s="103"/>
      <c r="B50" s="97"/>
      <c r="C50" s="105"/>
      <c r="D50" s="125"/>
      <c r="E50" s="125"/>
      <c r="F50" s="124"/>
      <c r="G50" s="124"/>
    </row>
    <row r="51" spans="1:7" s="120" customFormat="1" ht="14.25" customHeight="1">
      <c r="A51" s="108" t="s">
        <v>209</v>
      </c>
      <c r="B51" s="109" t="s">
        <v>126</v>
      </c>
      <c r="C51" s="110">
        <v>240280</v>
      </c>
      <c r="D51" s="126">
        <v>0.84</v>
      </c>
      <c r="E51" s="126">
        <v>0.92</v>
      </c>
      <c r="F51" s="127">
        <v>84.5</v>
      </c>
      <c r="G51" s="127">
        <v>80.4</v>
      </c>
    </row>
    <row r="52" spans="1:7" s="117" customFormat="1" ht="12.75" customHeight="1">
      <c r="A52" s="205" t="s">
        <v>223</v>
      </c>
      <c r="B52" s="206"/>
      <c r="C52" s="206"/>
      <c r="D52" s="206"/>
      <c r="E52" s="206"/>
      <c r="F52" s="206"/>
      <c r="G52" s="206"/>
    </row>
    <row r="53" spans="1:7" s="117" customFormat="1" ht="12.75" customHeight="1">
      <c r="A53" s="111" t="s">
        <v>212</v>
      </c>
      <c r="B53" s="111"/>
      <c r="C53" s="111"/>
      <c r="D53" s="111"/>
      <c r="E53" s="111"/>
      <c r="F53" s="111"/>
      <c r="G53" s="111"/>
    </row>
    <row r="54" spans="1:7" s="117" customFormat="1" ht="12.75" customHeight="1">
      <c r="A54" s="111" t="s">
        <v>210</v>
      </c>
      <c r="B54" s="111"/>
      <c r="C54" s="111"/>
      <c r="D54" s="111"/>
      <c r="E54" s="111"/>
      <c r="F54" s="111"/>
      <c r="G54" s="111"/>
    </row>
    <row r="55" spans="1:7" s="117" customFormat="1" ht="12.75" customHeight="1">
      <c r="A55" s="111" t="s">
        <v>127</v>
      </c>
      <c r="B55" s="111"/>
      <c r="C55" s="111"/>
      <c r="D55" s="111"/>
      <c r="E55" s="111"/>
      <c r="F55" s="111"/>
      <c r="G55" s="111"/>
    </row>
    <row r="56" spans="1:7" s="117" customFormat="1" ht="12.75" customHeight="1">
      <c r="A56" s="111" t="s">
        <v>128</v>
      </c>
      <c r="B56" s="111"/>
      <c r="C56" s="111"/>
      <c r="D56" s="111"/>
      <c r="E56" s="111"/>
      <c r="F56" s="111"/>
      <c r="G56" s="111"/>
    </row>
    <row r="57" spans="1:7" s="117" customFormat="1" ht="12.75" customHeight="1">
      <c r="A57" s="111" t="s">
        <v>129</v>
      </c>
      <c r="B57" s="111"/>
      <c r="C57" s="111"/>
      <c r="D57" s="111"/>
      <c r="E57" s="111"/>
      <c r="F57" s="111"/>
      <c r="G57" s="111"/>
    </row>
    <row r="58" spans="1:7" s="117" customFormat="1" ht="12.75" customHeight="1">
      <c r="A58" s="111" t="s">
        <v>130</v>
      </c>
      <c r="B58" s="111"/>
      <c r="C58" s="111"/>
      <c r="D58" s="111"/>
      <c r="E58" s="111"/>
      <c r="F58" s="111"/>
      <c r="G58" s="111"/>
    </row>
    <row r="59" spans="1:7" s="117" customFormat="1" ht="24.75" customHeight="1">
      <c r="A59" s="195" t="s">
        <v>211</v>
      </c>
      <c r="B59" s="196"/>
      <c r="C59" s="196"/>
      <c r="D59" s="196"/>
      <c r="E59" s="196"/>
      <c r="F59" s="196"/>
      <c r="G59" s="196"/>
    </row>
    <row r="60" spans="1:7" ht="12.75" customHeight="1">
      <c r="A60" s="30"/>
      <c r="B60" s="30"/>
      <c r="C60" s="30"/>
      <c r="D60" s="30"/>
      <c r="E60" s="30"/>
      <c r="F60" s="30"/>
      <c r="G60" s="30"/>
    </row>
    <row r="61" spans="1:7" ht="12.75" customHeight="1">
      <c r="A61" s="30"/>
      <c r="B61" s="30"/>
      <c r="C61" s="30"/>
      <c r="D61" s="30"/>
      <c r="E61" s="30"/>
      <c r="F61" s="30"/>
      <c r="G61" s="30"/>
    </row>
    <row r="62" spans="1:7" ht="12.75" customHeight="1">
      <c r="A62" s="30"/>
      <c r="B62" s="30"/>
      <c r="C62" s="30"/>
      <c r="D62" s="30"/>
      <c r="E62" s="30"/>
      <c r="F62" s="31"/>
      <c r="G62" s="31"/>
    </row>
    <row r="63" spans="1:7" ht="12.75" customHeight="1">
      <c r="A63" s="30"/>
      <c r="B63" s="30"/>
      <c r="C63" s="30"/>
      <c r="D63" s="30"/>
      <c r="E63" s="30"/>
      <c r="F63" s="31"/>
      <c r="G63" s="31"/>
    </row>
    <row r="64" spans="1:7" ht="12.75" customHeight="1">
      <c r="A64" s="30"/>
      <c r="B64" s="30"/>
      <c r="C64" s="30"/>
      <c r="D64" s="30"/>
      <c r="E64" s="30"/>
      <c r="F64" s="31"/>
      <c r="G64" s="31"/>
    </row>
    <row r="65" spans="1:7" ht="12.75" customHeight="1">
      <c r="A65" s="30"/>
      <c r="B65" s="30"/>
      <c r="C65" s="30"/>
      <c r="D65" s="30"/>
      <c r="E65" s="30"/>
      <c r="F65" s="31"/>
      <c r="G65" s="31"/>
    </row>
  </sheetData>
  <sheetProtection/>
  <mergeCells count="5">
    <mergeCell ref="A59:G59"/>
    <mergeCell ref="A1:G1"/>
    <mergeCell ref="F2:G2"/>
    <mergeCell ref="A3:B5"/>
    <mergeCell ref="A52:G52"/>
  </mergeCells>
  <printOptions horizontalCentered="1"/>
  <pageMargins left="0.8661417322834646" right="0.7480314960629921" top="0.9055118110236221" bottom="0.4330708661417323" header="0.31496062992125984" footer="0.31496062992125984"/>
  <pageSetup horizontalDpi="300" verticalDpi="300" orientation="portrait" paperSize="9" scale="82" r:id="rId1"/>
  <headerFooter alignWithMargins="0">
    <oddFooter>&amp;C-72-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O6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4.75390625" style="114" customWidth="1"/>
    <col min="2" max="2" width="33.875" style="114" customWidth="1"/>
    <col min="3" max="5" width="13.75390625" style="114" customWidth="1"/>
    <col min="6" max="7" width="11.75390625" style="114" customWidth="1"/>
    <col min="8" max="8" width="2.625" style="114" customWidth="1"/>
    <col min="9" max="16384" width="9.00390625" style="114" customWidth="1"/>
  </cols>
  <sheetData>
    <row r="1" spans="1:7" ht="13.5">
      <c r="A1" s="197" t="s">
        <v>224</v>
      </c>
      <c r="B1" s="197"/>
      <c r="C1" s="197"/>
      <c r="D1" s="197"/>
      <c r="E1" s="197"/>
      <c r="F1" s="197"/>
      <c r="G1" s="197"/>
    </row>
    <row r="2" spans="2:7" ht="22.5" customHeight="1">
      <c r="B2" s="90"/>
      <c r="C2" s="90"/>
      <c r="D2" s="90"/>
      <c r="E2" s="90"/>
      <c r="F2" s="198" t="s">
        <v>213</v>
      </c>
      <c r="G2" s="198"/>
    </row>
    <row r="3" spans="1:7" s="115" customFormat="1" ht="12" customHeight="1">
      <c r="A3" s="199" t="s">
        <v>25</v>
      </c>
      <c r="B3" s="208"/>
      <c r="C3" s="91" t="s">
        <v>22</v>
      </c>
      <c r="D3" s="92" t="s">
        <v>5</v>
      </c>
      <c r="E3" s="91" t="s">
        <v>23</v>
      </c>
      <c r="F3" s="93" t="s">
        <v>24</v>
      </c>
      <c r="G3" s="94" t="s">
        <v>24</v>
      </c>
    </row>
    <row r="4" spans="1:7" s="115" customFormat="1" ht="12" customHeight="1">
      <c r="A4" s="209"/>
      <c r="B4" s="210"/>
      <c r="C4" s="95" t="s">
        <v>26</v>
      </c>
      <c r="D4" s="96" t="s">
        <v>27</v>
      </c>
      <c r="E4" s="96" t="s">
        <v>28</v>
      </c>
      <c r="F4" s="97" t="s">
        <v>29</v>
      </c>
      <c r="G4" s="98" t="s">
        <v>30</v>
      </c>
    </row>
    <row r="5" spans="1:7" s="115" customFormat="1" ht="12" customHeight="1">
      <c r="A5" s="211"/>
      <c r="B5" s="212"/>
      <c r="C5" s="99" t="s">
        <v>31</v>
      </c>
      <c r="D5" s="100" t="s">
        <v>151</v>
      </c>
      <c r="E5" s="100" t="s">
        <v>151</v>
      </c>
      <c r="F5" s="101" t="s">
        <v>32</v>
      </c>
      <c r="G5" s="102" t="s">
        <v>32</v>
      </c>
    </row>
    <row r="6" spans="1:7" s="116" customFormat="1" ht="14.25" customHeight="1">
      <c r="A6" s="103" t="s">
        <v>152</v>
      </c>
      <c r="B6" s="104" t="s">
        <v>119</v>
      </c>
      <c r="C6" s="105">
        <v>438492</v>
      </c>
      <c r="D6" s="125">
        <v>1.18</v>
      </c>
      <c r="E6" s="125">
        <v>1.27</v>
      </c>
      <c r="F6" s="124">
        <v>89.7</v>
      </c>
      <c r="G6" s="124">
        <v>84.5</v>
      </c>
    </row>
    <row r="7" spans="1:7" s="116" customFormat="1" ht="9" customHeight="1">
      <c r="A7" s="103"/>
      <c r="B7" s="104"/>
      <c r="C7" s="105"/>
      <c r="D7" s="125"/>
      <c r="E7" s="125"/>
      <c r="F7" s="124"/>
      <c r="G7" s="124"/>
    </row>
    <row r="8" spans="1:7" s="116" customFormat="1" ht="14.25" customHeight="1">
      <c r="A8" s="103" t="s">
        <v>153</v>
      </c>
      <c r="B8" s="97" t="s">
        <v>107</v>
      </c>
      <c r="C8" s="105" t="s">
        <v>147</v>
      </c>
      <c r="D8" s="125" t="s">
        <v>147</v>
      </c>
      <c r="E8" s="125" t="s">
        <v>147</v>
      </c>
      <c r="F8" s="124" t="s">
        <v>147</v>
      </c>
      <c r="G8" s="124" t="s">
        <v>147</v>
      </c>
    </row>
    <row r="9" spans="1:7" s="116" customFormat="1" ht="14.25" customHeight="1">
      <c r="A9" s="103" t="s">
        <v>154</v>
      </c>
      <c r="B9" s="97" t="s">
        <v>33</v>
      </c>
      <c r="C9" s="105">
        <v>433780</v>
      </c>
      <c r="D9" s="125">
        <v>1.14</v>
      </c>
      <c r="E9" s="125">
        <v>1.21</v>
      </c>
      <c r="F9" s="124">
        <v>93.3</v>
      </c>
      <c r="G9" s="124">
        <v>95.5</v>
      </c>
    </row>
    <row r="10" spans="1:7" s="116" customFormat="1" ht="14.25" customHeight="1">
      <c r="A10" s="103" t="s">
        <v>155</v>
      </c>
      <c r="B10" s="97" t="s">
        <v>34</v>
      </c>
      <c r="C10" s="105">
        <v>562327</v>
      </c>
      <c r="D10" s="125">
        <v>1.3</v>
      </c>
      <c r="E10" s="125">
        <v>1.44</v>
      </c>
      <c r="F10" s="124">
        <v>91.5</v>
      </c>
      <c r="G10" s="124">
        <v>89</v>
      </c>
    </row>
    <row r="11" spans="1:7" s="116" customFormat="1" ht="14.25" customHeight="1">
      <c r="A11" s="103" t="s">
        <v>156</v>
      </c>
      <c r="B11" s="104" t="s">
        <v>157</v>
      </c>
      <c r="C11" s="105">
        <v>859865</v>
      </c>
      <c r="D11" s="125">
        <v>2.02</v>
      </c>
      <c r="E11" s="125">
        <v>2.16</v>
      </c>
      <c r="F11" s="124">
        <v>87.3</v>
      </c>
      <c r="G11" s="124">
        <v>87.9</v>
      </c>
    </row>
    <row r="12" spans="1:7" s="116" customFormat="1" ht="14.25" customHeight="1">
      <c r="A12" s="103" t="s">
        <v>158</v>
      </c>
      <c r="B12" s="97" t="s">
        <v>108</v>
      </c>
      <c r="C12" s="105">
        <v>851570</v>
      </c>
      <c r="D12" s="125">
        <v>1.8</v>
      </c>
      <c r="E12" s="125">
        <v>2.06</v>
      </c>
      <c r="F12" s="124">
        <v>100</v>
      </c>
      <c r="G12" s="124">
        <v>100</v>
      </c>
    </row>
    <row r="13" spans="1:7" s="116" customFormat="1" ht="14.25" customHeight="1">
      <c r="A13" s="103" t="s">
        <v>159</v>
      </c>
      <c r="B13" s="97" t="s">
        <v>109</v>
      </c>
      <c r="C13" s="105">
        <v>427779</v>
      </c>
      <c r="D13" s="125">
        <v>1.07</v>
      </c>
      <c r="E13" s="125">
        <v>1.31</v>
      </c>
      <c r="F13" s="124">
        <v>81.1</v>
      </c>
      <c r="G13" s="124">
        <v>78.4</v>
      </c>
    </row>
    <row r="14" spans="1:7" s="116" customFormat="1" ht="14.25" customHeight="1">
      <c r="A14" s="103" t="s">
        <v>160</v>
      </c>
      <c r="B14" s="97" t="s">
        <v>110</v>
      </c>
      <c r="C14" s="105">
        <v>257353</v>
      </c>
      <c r="D14" s="125">
        <v>0.88</v>
      </c>
      <c r="E14" s="125">
        <v>0.95</v>
      </c>
      <c r="F14" s="124">
        <v>88.3</v>
      </c>
      <c r="G14" s="124">
        <v>88.1</v>
      </c>
    </row>
    <row r="15" spans="1:41" s="116" customFormat="1" ht="14.25" customHeight="1" thickBot="1">
      <c r="A15" s="103" t="s">
        <v>161</v>
      </c>
      <c r="B15" s="97" t="s">
        <v>111</v>
      </c>
      <c r="C15" s="105">
        <v>498604</v>
      </c>
      <c r="D15" s="125">
        <v>1.51</v>
      </c>
      <c r="E15" s="125">
        <v>1.62</v>
      </c>
      <c r="F15" s="124">
        <v>100</v>
      </c>
      <c r="G15" s="124">
        <v>100</v>
      </c>
      <c r="AJ15" s="121"/>
      <c r="AO15" s="121"/>
    </row>
    <row r="16" spans="1:7" s="116" customFormat="1" ht="14.25" customHeight="1" thickTop="1">
      <c r="A16" s="103" t="s">
        <v>162</v>
      </c>
      <c r="B16" s="97" t="s">
        <v>112</v>
      </c>
      <c r="C16" s="105">
        <v>489401</v>
      </c>
      <c r="D16" s="125">
        <v>1.49</v>
      </c>
      <c r="E16" s="125">
        <v>1.61</v>
      </c>
      <c r="F16" s="124">
        <v>93.7</v>
      </c>
      <c r="G16" s="124">
        <v>84.8</v>
      </c>
    </row>
    <row r="17" spans="1:7" s="116" customFormat="1" ht="14.25" customHeight="1">
      <c r="A17" s="103" t="s">
        <v>163</v>
      </c>
      <c r="B17" s="97" t="s">
        <v>113</v>
      </c>
      <c r="C17" s="105">
        <v>849575</v>
      </c>
      <c r="D17" s="125">
        <v>1.8</v>
      </c>
      <c r="E17" s="125">
        <v>2.02</v>
      </c>
      <c r="F17" s="124">
        <v>100</v>
      </c>
      <c r="G17" s="124">
        <v>100</v>
      </c>
    </row>
    <row r="18" spans="1:7" s="116" customFormat="1" ht="14.25" customHeight="1">
      <c r="A18" s="103" t="s">
        <v>164</v>
      </c>
      <c r="B18" s="97" t="s">
        <v>114</v>
      </c>
      <c r="C18" s="105">
        <v>57812</v>
      </c>
      <c r="D18" s="125">
        <v>0.37</v>
      </c>
      <c r="E18" s="125">
        <v>0.41</v>
      </c>
      <c r="F18" s="124">
        <v>75.9</v>
      </c>
      <c r="G18" s="124">
        <v>72.6</v>
      </c>
    </row>
    <row r="19" spans="1:7" s="116" customFormat="1" ht="14.25" customHeight="1">
      <c r="A19" s="103" t="s">
        <v>165</v>
      </c>
      <c r="B19" s="97" t="s">
        <v>115</v>
      </c>
      <c r="C19" s="105">
        <v>152278</v>
      </c>
      <c r="D19" s="125">
        <v>0.58</v>
      </c>
      <c r="E19" s="125">
        <v>0.61</v>
      </c>
      <c r="F19" s="124">
        <v>82.4</v>
      </c>
      <c r="G19" s="124">
        <v>75.1</v>
      </c>
    </row>
    <row r="20" spans="1:7" s="116" customFormat="1" ht="14.25" customHeight="1">
      <c r="A20" s="103" t="s">
        <v>166</v>
      </c>
      <c r="B20" s="97" t="s">
        <v>116</v>
      </c>
      <c r="C20" s="105">
        <v>703357</v>
      </c>
      <c r="D20" s="125">
        <v>2.12</v>
      </c>
      <c r="E20" s="125">
        <v>2.13</v>
      </c>
      <c r="F20" s="124">
        <v>86.2</v>
      </c>
      <c r="G20" s="124">
        <v>69.5</v>
      </c>
    </row>
    <row r="21" spans="1:7" s="116" customFormat="1" ht="14.25" customHeight="1">
      <c r="A21" s="103" t="s">
        <v>167</v>
      </c>
      <c r="B21" s="106" t="s">
        <v>117</v>
      </c>
      <c r="C21" s="105">
        <v>357632</v>
      </c>
      <c r="D21" s="125">
        <v>1.11</v>
      </c>
      <c r="E21" s="125">
        <v>1.19</v>
      </c>
      <c r="F21" s="124">
        <v>99.4</v>
      </c>
      <c r="G21" s="124">
        <v>99.9</v>
      </c>
    </row>
    <row r="22" spans="1:7" s="116" customFormat="1" ht="14.25" customHeight="1">
      <c r="A22" s="103" t="s">
        <v>168</v>
      </c>
      <c r="B22" s="97" t="s">
        <v>118</v>
      </c>
      <c r="C22" s="105">
        <v>518905</v>
      </c>
      <c r="D22" s="125">
        <v>1.81</v>
      </c>
      <c r="E22" s="125">
        <v>1.86</v>
      </c>
      <c r="F22" s="124">
        <v>100</v>
      </c>
      <c r="G22" s="124">
        <v>100</v>
      </c>
    </row>
    <row r="23" spans="1:7" s="116" customFormat="1" ht="14.25" customHeight="1">
      <c r="A23" s="103" t="s">
        <v>169</v>
      </c>
      <c r="B23" s="97" t="s">
        <v>170</v>
      </c>
      <c r="C23" s="105">
        <v>255849</v>
      </c>
      <c r="D23" s="125">
        <v>0.99</v>
      </c>
      <c r="E23" s="125">
        <v>1.08</v>
      </c>
      <c r="F23" s="124">
        <v>85.8</v>
      </c>
      <c r="G23" s="124">
        <v>81.2</v>
      </c>
    </row>
    <row r="24" spans="1:7" s="116" customFormat="1" ht="9" customHeight="1">
      <c r="A24" s="103"/>
      <c r="B24" s="104"/>
      <c r="C24" s="105" t="s">
        <v>226</v>
      </c>
      <c r="D24" s="125" t="s">
        <v>227</v>
      </c>
      <c r="E24" s="125" t="s">
        <v>226</v>
      </c>
      <c r="F24" s="124" t="s">
        <v>226</v>
      </c>
      <c r="G24" s="124" t="s">
        <v>226</v>
      </c>
    </row>
    <row r="25" spans="1:7" s="116" customFormat="1" ht="14.25" customHeight="1">
      <c r="A25" s="103" t="s">
        <v>171</v>
      </c>
      <c r="B25" s="123" t="s">
        <v>172</v>
      </c>
      <c r="C25" s="105">
        <v>333875</v>
      </c>
      <c r="D25" s="125">
        <v>1.24</v>
      </c>
      <c r="E25" s="125">
        <v>1.39</v>
      </c>
      <c r="F25" s="124">
        <v>77</v>
      </c>
      <c r="G25" s="124">
        <v>80.5</v>
      </c>
    </row>
    <row r="26" spans="1:7" s="116" customFormat="1" ht="14.25" customHeight="1">
      <c r="A26" s="103" t="s">
        <v>173</v>
      </c>
      <c r="B26" s="104" t="s">
        <v>174</v>
      </c>
      <c r="C26" s="105">
        <v>251852</v>
      </c>
      <c r="D26" s="125">
        <v>1.04</v>
      </c>
      <c r="E26" s="125">
        <v>1.12</v>
      </c>
      <c r="F26" s="124">
        <v>100</v>
      </c>
      <c r="G26" s="124">
        <v>100</v>
      </c>
    </row>
    <row r="27" spans="1:7" s="116" customFormat="1" ht="14.25" customHeight="1">
      <c r="A27" s="103" t="s">
        <v>175</v>
      </c>
      <c r="B27" s="97" t="s">
        <v>176</v>
      </c>
      <c r="C27" s="105">
        <v>279605</v>
      </c>
      <c r="D27" s="125">
        <v>0.82</v>
      </c>
      <c r="E27" s="125">
        <v>0.94</v>
      </c>
      <c r="F27" s="124">
        <v>100</v>
      </c>
      <c r="G27" s="124">
        <v>100</v>
      </c>
    </row>
    <row r="28" spans="1:7" s="116" customFormat="1" ht="14.25" customHeight="1">
      <c r="A28" s="103" t="s">
        <v>177</v>
      </c>
      <c r="B28" s="104" t="s">
        <v>178</v>
      </c>
      <c r="C28" s="105">
        <v>327701</v>
      </c>
      <c r="D28" s="125">
        <v>0.94</v>
      </c>
      <c r="E28" s="125">
        <v>1.08</v>
      </c>
      <c r="F28" s="124">
        <v>73.9</v>
      </c>
      <c r="G28" s="124">
        <v>73.1</v>
      </c>
    </row>
    <row r="29" spans="1:7" s="116" customFormat="1" ht="14.25" customHeight="1">
      <c r="A29" s="103" t="s">
        <v>179</v>
      </c>
      <c r="B29" s="123" t="s">
        <v>180</v>
      </c>
      <c r="C29" s="105">
        <v>666173</v>
      </c>
      <c r="D29" s="125">
        <v>1.49</v>
      </c>
      <c r="E29" s="125">
        <v>1.61</v>
      </c>
      <c r="F29" s="124">
        <v>92.6</v>
      </c>
      <c r="G29" s="124">
        <v>96.9</v>
      </c>
    </row>
    <row r="30" spans="1:7" s="116" customFormat="1" ht="14.25" customHeight="1">
      <c r="A30" s="103" t="s">
        <v>181</v>
      </c>
      <c r="B30" s="104" t="s">
        <v>182</v>
      </c>
      <c r="C30" s="105">
        <v>346563</v>
      </c>
      <c r="D30" s="125">
        <v>0.9</v>
      </c>
      <c r="E30" s="125">
        <v>1.06</v>
      </c>
      <c r="F30" s="124">
        <v>100</v>
      </c>
      <c r="G30" s="124">
        <v>100</v>
      </c>
    </row>
    <row r="31" spans="1:7" s="116" customFormat="1" ht="14.25" customHeight="1">
      <c r="A31" s="103" t="s">
        <v>183</v>
      </c>
      <c r="B31" s="104" t="s">
        <v>184</v>
      </c>
      <c r="C31" s="105">
        <v>760955</v>
      </c>
      <c r="D31" s="125">
        <v>1.67</v>
      </c>
      <c r="E31" s="125">
        <v>1.84</v>
      </c>
      <c r="F31" s="124">
        <v>89.1</v>
      </c>
      <c r="G31" s="124">
        <v>62.8</v>
      </c>
    </row>
    <row r="32" spans="1:7" s="116" customFormat="1" ht="14.25" customHeight="1">
      <c r="A32" s="103" t="s">
        <v>185</v>
      </c>
      <c r="B32" s="104" t="s">
        <v>186</v>
      </c>
      <c r="C32" s="105">
        <v>769913</v>
      </c>
      <c r="D32" s="125">
        <v>1.72</v>
      </c>
      <c r="E32" s="125">
        <v>1.85</v>
      </c>
      <c r="F32" s="124">
        <v>100</v>
      </c>
      <c r="G32" s="124">
        <v>100</v>
      </c>
    </row>
    <row r="33" spans="1:7" s="116" customFormat="1" ht="14.25" customHeight="1">
      <c r="A33" s="103" t="s">
        <v>187</v>
      </c>
      <c r="B33" s="104" t="s">
        <v>188</v>
      </c>
      <c r="C33" s="105">
        <v>781307</v>
      </c>
      <c r="D33" s="125">
        <v>2.39</v>
      </c>
      <c r="E33" s="125">
        <v>2.73</v>
      </c>
      <c r="F33" s="124">
        <v>96.6</v>
      </c>
      <c r="G33" s="124">
        <v>98.8</v>
      </c>
    </row>
    <row r="34" spans="1:7" s="116" customFormat="1" ht="14.25" customHeight="1">
      <c r="A34" s="103" t="s">
        <v>189</v>
      </c>
      <c r="B34" s="104" t="s">
        <v>190</v>
      </c>
      <c r="C34" s="105">
        <v>592375</v>
      </c>
      <c r="D34" s="125">
        <v>1.79</v>
      </c>
      <c r="E34" s="125">
        <v>1.96</v>
      </c>
      <c r="F34" s="124">
        <v>100</v>
      </c>
      <c r="G34" s="124">
        <v>100</v>
      </c>
    </row>
    <row r="35" spans="1:7" s="116" customFormat="1" ht="14.25" customHeight="1">
      <c r="A35" s="103" t="s">
        <v>191</v>
      </c>
      <c r="B35" s="104" t="s">
        <v>35</v>
      </c>
      <c r="C35" s="105">
        <v>470205</v>
      </c>
      <c r="D35" s="125">
        <v>1.22</v>
      </c>
      <c r="E35" s="125">
        <v>1.34</v>
      </c>
      <c r="F35" s="124">
        <v>90.9</v>
      </c>
      <c r="G35" s="124">
        <v>82</v>
      </c>
    </row>
    <row r="36" spans="1:7" s="116" customFormat="1" ht="14.25" customHeight="1">
      <c r="A36" s="103" t="s">
        <v>192</v>
      </c>
      <c r="B36" s="104" t="s">
        <v>193</v>
      </c>
      <c r="C36" s="105">
        <v>582304</v>
      </c>
      <c r="D36" s="125">
        <v>1.02</v>
      </c>
      <c r="E36" s="125">
        <v>1.22</v>
      </c>
      <c r="F36" s="124">
        <v>94.7</v>
      </c>
      <c r="G36" s="124">
        <v>96.1</v>
      </c>
    </row>
    <row r="37" spans="1:7" s="116" customFormat="1" ht="14.25" customHeight="1">
      <c r="A37" s="103" t="s">
        <v>194</v>
      </c>
      <c r="B37" s="123" t="s">
        <v>195</v>
      </c>
      <c r="C37" s="105">
        <v>350666</v>
      </c>
      <c r="D37" s="125">
        <v>1.18</v>
      </c>
      <c r="E37" s="125">
        <v>1.2</v>
      </c>
      <c r="F37" s="124">
        <v>68.6</v>
      </c>
      <c r="G37" s="124">
        <v>72</v>
      </c>
    </row>
    <row r="38" spans="1:7" s="116" customFormat="1" ht="14.25" customHeight="1">
      <c r="A38" s="103" t="s">
        <v>196</v>
      </c>
      <c r="B38" s="104" t="s">
        <v>197</v>
      </c>
      <c r="C38" s="105">
        <v>261085</v>
      </c>
      <c r="D38" s="125">
        <v>1.05</v>
      </c>
      <c r="E38" s="125">
        <v>1.18</v>
      </c>
      <c r="F38" s="124">
        <v>100</v>
      </c>
      <c r="G38" s="124">
        <v>100</v>
      </c>
    </row>
    <row r="39" spans="1:7" s="116" customFormat="1" ht="14.25" customHeight="1">
      <c r="A39" s="103" t="s">
        <v>198</v>
      </c>
      <c r="B39" s="104" t="s">
        <v>121</v>
      </c>
      <c r="C39" s="105">
        <v>710298</v>
      </c>
      <c r="D39" s="125">
        <v>1.49</v>
      </c>
      <c r="E39" s="125">
        <v>1.66</v>
      </c>
      <c r="F39" s="124">
        <v>97.4</v>
      </c>
      <c r="G39" s="124">
        <v>90.1</v>
      </c>
    </row>
    <row r="40" spans="1:7" s="116" customFormat="1" ht="14.25" customHeight="1">
      <c r="A40" s="103" t="s">
        <v>199</v>
      </c>
      <c r="B40" s="104" t="s">
        <v>200</v>
      </c>
      <c r="C40" s="105">
        <v>649248</v>
      </c>
      <c r="D40" s="125">
        <v>1.28</v>
      </c>
      <c r="E40" s="125">
        <v>1.44</v>
      </c>
      <c r="F40" s="124">
        <v>97.8</v>
      </c>
      <c r="G40" s="124">
        <v>89.8</v>
      </c>
    </row>
    <row r="41" spans="1:7" s="116" customFormat="1" ht="9" customHeight="1">
      <c r="A41" s="103"/>
      <c r="B41" s="97"/>
      <c r="C41" s="105" t="s">
        <v>226</v>
      </c>
      <c r="D41" s="125" t="s">
        <v>226</v>
      </c>
      <c r="E41" s="125" t="s">
        <v>226</v>
      </c>
      <c r="F41" s="124" t="s">
        <v>226</v>
      </c>
      <c r="G41" s="124" t="s">
        <v>226</v>
      </c>
    </row>
    <row r="42" spans="1:7" s="116" customFormat="1" ht="14.25" customHeight="1">
      <c r="A42" s="103" t="s">
        <v>201</v>
      </c>
      <c r="B42" s="97" t="s">
        <v>202</v>
      </c>
      <c r="C42" s="105">
        <v>512657</v>
      </c>
      <c r="D42" s="125">
        <v>1.13</v>
      </c>
      <c r="E42" s="125">
        <v>1.23</v>
      </c>
      <c r="F42" s="124">
        <v>73.4</v>
      </c>
      <c r="G42" s="124">
        <v>78.6</v>
      </c>
    </row>
    <row r="43" spans="1:7" s="116" customFormat="1" ht="14.25" customHeight="1">
      <c r="A43" s="103" t="s">
        <v>203</v>
      </c>
      <c r="B43" s="97" t="s">
        <v>204</v>
      </c>
      <c r="C43" s="105">
        <v>161764</v>
      </c>
      <c r="D43" s="125">
        <v>0.78</v>
      </c>
      <c r="E43" s="125">
        <v>0.83</v>
      </c>
      <c r="F43" s="124">
        <v>95.6</v>
      </c>
      <c r="G43" s="124">
        <v>92.8</v>
      </c>
    </row>
    <row r="44" spans="1:7" s="116" customFormat="1" ht="9" customHeight="1">
      <c r="A44" s="103"/>
      <c r="B44" s="97"/>
      <c r="C44" s="105" t="s">
        <v>226</v>
      </c>
      <c r="D44" s="125" t="s">
        <v>227</v>
      </c>
      <c r="E44" s="125" t="s">
        <v>226</v>
      </c>
      <c r="F44" s="124" t="s">
        <v>226</v>
      </c>
      <c r="G44" s="124" t="s">
        <v>226</v>
      </c>
    </row>
    <row r="45" spans="1:7" s="116" customFormat="1" ht="14.25" customHeight="1">
      <c r="A45" s="103" t="s">
        <v>205</v>
      </c>
      <c r="B45" s="97" t="s">
        <v>122</v>
      </c>
      <c r="C45" s="105">
        <v>130223</v>
      </c>
      <c r="D45" s="125">
        <v>0.92</v>
      </c>
      <c r="E45" s="125">
        <v>1.01</v>
      </c>
      <c r="F45" s="124">
        <v>68</v>
      </c>
      <c r="G45" s="124">
        <v>51.4</v>
      </c>
    </row>
    <row r="46" spans="1:7" s="116" customFormat="1" ht="14.25" customHeight="1">
      <c r="A46" s="103" t="s">
        <v>206</v>
      </c>
      <c r="B46" s="104" t="s">
        <v>123</v>
      </c>
      <c r="C46" s="105">
        <v>39000</v>
      </c>
      <c r="D46" s="125">
        <v>0.29</v>
      </c>
      <c r="E46" s="125">
        <v>0.32</v>
      </c>
      <c r="F46" s="124">
        <v>78.3</v>
      </c>
      <c r="G46" s="124">
        <v>77.3</v>
      </c>
    </row>
    <row r="47" spans="1:7" s="116" customFormat="1" ht="9" customHeight="1">
      <c r="A47" s="103"/>
      <c r="B47" s="97"/>
      <c r="C47" s="105" t="s">
        <v>226</v>
      </c>
      <c r="D47" s="125" t="s">
        <v>227</v>
      </c>
      <c r="E47" s="125" t="s">
        <v>226</v>
      </c>
      <c r="F47" s="124" t="s">
        <v>226</v>
      </c>
      <c r="G47" s="124" t="s">
        <v>226</v>
      </c>
    </row>
    <row r="48" spans="1:7" s="116" customFormat="1" ht="14.25" customHeight="1">
      <c r="A48" s="103" t="s">
        <v>207</v>
      </c>
      <c r="B48" s="97" t="s">
        <v>124</v>
      </c>
      <c r="C48" s="105">
        <v>493987</v>
      </c>
      <c r="D48" s="125">
        <v>1.39</v>
      </c>
      <c r="E48" s="125">
        <v>1.55</v>
      </c>
      <c r="F48" s="124">
        <v>98.9</v>
      </c>
      <c r="G48" s="124">
        <v>99.3</v>
      </c>
    </row>
    <row r="49" spans="1:7" s="116" customFormat="1" ht="14.25" customHeight="1">
      <c r="A49" s="103" t="s">
        <v>208</v>
      </c>
      <c r="B49" s="104" t="s">
        <v>125</v>
      </c>
      <c r="C49" s="105">
        <v>227591</v>
      </c>
      <c r="D49" s="125">
        <v>1.07</v>
      </c>
      <c r="E49" s="125">
        <v>1.13</v>
      </c>
      <c r="F49" s="124">
        <v>100</v>
      </c>
      <c r="G49" s="124">
        <v>100</v>
      </c>
    </row>
    <row r="50" spans="1:7" s="116" customFormat="1" ht="9" customHeight="1">
      <c r="A50" s="103"/>
      <c r="B50" s="97"/>
      <c r="C50" s="105" t="s">
        <v>226</v>
      </c>
      <c r="D50" s="125" t="s">
        <v>226</v>
      </c>
      <c r="E50" s="125" t="s">
        <v>226</v>
      </c>
      <c r="F50" s="124" t="s">
        <v>227</v>
      </c>
      <c r="G50" s="124" t="s">
        <v>226</v>
      </c>
    </row>
    <row r="51" spans="1:7" s="116" customFormat="1" ht="14.25" customHeight="1">
      <c r="A51" s="108" t="s">
        <v>209</v>
      </c>
      <c r="B51" s="109" t="s">
        <v>126</v>
      </c>
      <c r="C51" s="110">
        <v>255849</v>
      </c>
      <c r="D51" s="126">
        <v>0.99</v>
      </c>
      <c r="E51" s="126">
        <v>1.08</v>
      </c>
      <c r="F51" s="127">
        <v>85.8</v>
      </c>
      <c r="G51" s="127">
        <v>81.2</v>
      </c>
    </row>
    <row r="52" spans="1:7" s="117" customFormat="1" ht="12.75" customHeight="1">
      <c r="A52" s="205" t="s">
        <v>225</v>
      </c>
      <c r="B52" s="206"/>
      <c r="C52" s="206"/>
      <c r="D52" s="206"/>
      <c r="E52" s="206"/>
      <c r="F52" s="206"/>
      <c r="G52" s="206"/>
    </row>
    <row r="53" spans="1:7" s="117" customFormat="1" ht="12.75" customHeight="1">
      <c r="A53" s="111" t="s">
        <v>212</v>
      </c>
      <c r="B53" s="111"/>
      <c r="C53" s="111"/>
      <c r="D53" s="111"/>
      <c r="E53" s="111"/>
      <c r="F53" s="111"/>
      <c r="G53" s="111"/>
    </row>
    <row r="54" spans="1:7" s="117" customFormat="1" ht="12.75" customHeight="1">
      <c r="A54" s="111" t="s">
        <v>210</v>
      </c>
      <c r="B54" s="111"/>
      <c r="C54" s="111"/>
      <c r="D54" s="111"/>
      <c r="E54" s="111"/>
      <c r="F54" s="111"/>
      <c r="G54" s="111"/>
    </row>
    <row r="55" spans="1:7" s="117" customFormat="1" ht="12.75" customHeight="1">
      <c r="A55" s="111" t="s">
        <v>127</v>
      </c>
      <c r="B55" s="111"/>
      <c r="C55" s="111"/>
      <c r="D55" s="111"/>
      <c r="E55" s="111"/>
      <c r="F55" s="111"/>
      <c r="G55" s="111"/>
    </row>
    <row r="56" spans="1:7" s="117" customFormat="1" ht="12.75" customHeight="1">
      <c r="A56" s="111" t="s">
        <v>128</v>
      </c>
      <c r="B56" s="111"/>
      <c r="C56" s="111"/>
      <c r="D56" s="111"/>
      <c r="E56" s="111"/>
      <c r="F56" s="111"/>
      <c r="G56" s="111"/>
    </row>
    <row r="57" spans="1:7" s="117" customFormat="1" ht="12.75" customHeight="1">
      <c r="A57" s="111" t="s">
        <v>129</v>
      </c>
      <c r="B57" s="111"/>
      <c r="C57" s="111"/>
      <c r="D57" s="111"/>
      <c r="E57" s="111"/>
      <c r="F57" s="111"/>
      <c r="G57" s="111"/>
    </row>
    <row r="58" spans="1:7" s="117" customFormat="1" ht="12.75" customHeight="1">
      <c r="A58" s="111" t="s">
        <v>130</v>
      </c>
      <c r="B58" s="111"/>
      <c r="C58" s="111"/>
      <c r="D58" s="111"/>
      <c r="E58" s="111"/>
      <c r="F58" s="111"/>
      <c r="G58" s="111"/>
    </row>
    <row r="59" spans="1:7" s="117" customFormat="1" ht="24.75" customHeight="1">
      <c r="A59" s="195" t="s">
        <v>211</v>
      </c>
      <c r="B59" s="207"/>
      <c r="C59" s="207"/>
      <c r="D59" s="207"/>
      <c r="E59" s="207"/>
      <c r="F59" s="207"/>
      <c r="G59" s="207"/>
    </row>
    <row r="60" spans="1:7" ht="12.75" customHeight="1">
      <c r="A60" s="30"/>
      <c r="B60" s="30"/>
      <c r="C60" s="30"/>
      <c r="D60" s="30"/>
      <c r="E60" s="30"/>
      <c r="F60" s="30"/>
      <c r="G60" s="30"/>
    </row>
    <row r="61" spans="1:7" ht="12.75" customHeight="1">
      <c r="A61" s="30"/>
      <c r="B61" s="30"/>
      <c r="C61" s="30"/>
      <c r="D61" s="30"/>
      <c r="E61" s="30"/>
      <c r="F61" s="30"/>
      <c r="G61" s="30"/>
    </row>
    <row r="62" spans="1:7" ht="12.75" customHeight="1">
      <c r="A62" s="30"/>
      <c r="B62" s="30"/>
      <c r="C62" s="30"/>
      <c r="D62" s="30"/>
      <c r="E62" s="30"/>
      <c r="F62" s="31"/>
      <c r="G62" s="31"/>
    </row>
    <row r="63" spans="1:7" ht="12.75" customHeight="1">
      <c r="A63" s="30"/>
      <c r="B63" s="30"/>
      <c r="C63" s="30"/>
      <c r="D63" s="30"/>
      <c r="E63" s="30"/>
      <c r="F63" s="31"/>
      <c r="G63" s="31"/>
    </row>
    <row r="64" spans="1:7" ht="12.75" customHeight="1">
      <c r="A64" s="30"/>
      <c r="B64" s="30"/>
      <c r="C64" s="30"/>
      <c r="D64" s="30"/>
      <c r="E64" s="30"/>
      <c r="F64" s="31"/>
      <c r="G64" s="31"/>
    </row>
    <row r="65" spans="1:7" ht="12.75" customHeight="1">
      <c r="A65" s="30"/>
      <c r="B65" s="30"/>
      <c r="C65" s="30"/>
      <c r="D65" s="30"/>
      <c r="E65" s="30"/>
      <c r="F65" s="31"/>
      <c r="G65" s="31"/>
    </row>
  </sheetData>
  <sheetProtection/>
  <mergeCells count="5">
    <mergeCell ref="A59:G59"/>
    <mergeCell ref="A1:G1"/>
    <mergeCell ref="F2:G2"/>
    <mergeCell ref="A3:B5"/>
    <mergeCell ref="A52:G52"/>
  </mergeCells>
  <printOptions horizontalCentered="1"/>
  <pageMargins left="0.8661417322834646" right="0.7480314960629921" top="0.9055118110236221" bottom="0.4330708661417323" header="0.31496062992125984" footer="0.31496062992125984"/>
  <pageSetup horizontalDpi="300" verticalDpi="300" orientation="portrait" paperSize="9" scale="82" r:id="rId1"/>
  <headerFooter alignWithMargins="0">
    <oddFooter>&amp;C-73-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V92"/>
  <sheetViews>
    <sheetView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6.875" defaultRowHeight="12.75" customHeight="1"/>
  <cols>
    <col min="1" max="1" width="2.125" style="16" customWidth="1"/>
    <col min="2" max="2" width="13.125" style="15" customWidth="1"/>
    <col min="3" max="12" width="9.25390625" style="16" customWidth="1"/>
    <col min="13" max="13" width="9.375" style="16" customWidth="1"/>
    <col min="14" max="14" width="9.375" style="15" customWidth="1"/>
    <col min="15" max="32" width="9.375" style="16" customWidth="1"/>
    <col min="33" max="47" width="9.375" style="17" customWidth="1"/>
    <col min="48" max="48" width="10.50390625" style="17" customWidth="1"/>
    <col min="49" max="52" width="9.375" style="17" customWidth="1"/>
    <col min="53" max="53" width="11.375" style="17" customWidth="1"/>
    <col min="54" max="72" width="9.375" style="17" customWidth="1"/>
    <col min="73" max="73" width="10.375" style="17" customWidth="1"/>
    <col min="74" max="87" width="9.375" style="17" customWidth="1"/>
    <col min="88" max="88" width="10.375" style="17" customWidth="1"/>
    <col min="89" max="92" width="9.375" style="17" customWidth="1"/>
    <col min="93" max="93" width="10.375" style="17" customWidth="1"/>
    <col min="94" max="97" width="9.375" style="17" customWidth="1"/>
    <col min="98" max="98" width="10.25390625" style="17" customWidth="1"/>
    <col min="99" max="107" width="9.375" style="17" customWidth="1"/>
    <col min="108" max="108" width="10.625" style="17" customWidth="1"/>
    <col min="109" max="132" width="9.375" style="17" customWidth="1"/>
    <col min="133" max="133" width="10.625" style="17" customWidth="1"/>
    <col min="134" max="137" width="9.375" style="17" customWidth="1"/>
    <col min="138" max="138" width="10.375" style="17" customWidth="1"/>
    <col min="139" max="152" width="9.375" style="17" customWidth="1"/>
    <col min="153" max="153" width="10.375" style="17" customWidth="1"/>
    <col min="154" max="167" width="9.375" style="17" customWidth="1"/>
    <col min="168" max="168" width="10.375" style="17" customWidth="1"/>
    <col min="169" max="171" width="9.375" style="17" customWidth="1"/>
    <col min="172" max="172" width="10.875" style="17" customWidth="1"/>
    <col min="173" max="203" width="9.375" style="17" customWidth="1"/>
    <col min="204" max="204" width="11.25390625" style="17" customWidth="1"/>
    <col min="205" max="205" width="11.50390625" style="17" customWidth="1"/>
    <col min="206" max="206" width="12.375" style="17" customWidth="1"/>
    <col min="207" max="207" width="10.50390625" style="17" customWidth="1"/>
    <col min="208" max="208" width="11.875" style="17" customWidth="1"/>
    <col min="209" max="16384" width="16.875" style="17" customWidth="1"/>
  </cols>
  <sheetData>
    <row r="1" spans="2:203" s="11" customFormat="1" ht="25.5" customHeight="1">
      <c r="B1" s="12"/>
      <c r="C1" s="13" t="s">
        <v>41</v>
      </c>
      <c r="D1" s="13"/>
      <c r="E1" s="13"/>
      <c r="F1" s="13"/>
      <c r="G1" s="13"/>
      <c r="H1" s="13"/>
      <c r="I1" s="13"/>
      <c r="J1" s="13"/>
      <c r="K1" s="13"/>
      <c r="L1" s="13"/>
      <c r="M1" s="13" t="s">
        <v>41</v>
      </c>
      <c r="N1" s="52"/>
      <c r="O1" s="13"/>
      <c r="P1" s="13"/>
      <c r="Q1" s="13"/>
      <c r="R1" s="13"/>
      <c r="S1" s="13"/>
      <c r="T1" s="13"/>
      <c r="U1" s="13"/>
      <c r="V1" s="13"/>
      <c r="W1" s="13" t="s">
        <v>41</v>
      </c>
      <c r="X1" s="13"/>
      <c r="Y1" s="13"/>
      <c r="Z1" s="13"/>
      <c r="AA1" s="13"/>
      <c r="AB1" s="13"/>
      <c r="AC1" s="13"/>
      <c r="AD1" s="13"/>
      <c r="AE1" s="13"/>
      <c r="AF1" s="13"/>
      <c r="AG1" s="13" t="s">
        <v>41</v>
      </c>
      <c r="AH1" s="53"/>
      <c r="AI1" s="53"/>
      <c r="AJ1" s="53"/>
      <c r="AK1" s="53"/>
      <c r="AL1" s="53"/>
      <c r="AM1" s="53"/>
      <c r="AN1" s="53"/>
      <c r="AO1" s="53"/>
      <c r="AP1" s="53"/>
      <c r="AQ1" s="13" t="str">
        <f>C1</f>
        <v>第25表　　産業大中分類，就業形態別常用労働者１人平均月間現金給与総額</v>
      </c>
      <c r="AR1" s="53"/>
      <c r="AS1" s="53"/>
      <c r="AT1" s="53"/>
      <c r="AU1" s="53"/>
      <c r="AV1" s="53"/>
      <c r="AW1" s="53"/>
      <c r="AX1" s="53"/>
      <c r="AY1" s="53"/>
      <c r="AZ1" s="53"/>
      <c r="BA1" s="13" t="str">
        <f>C1</f>
        <v>第25表　　産業大中分類，就業形態別常用労働者１人平均月間現金給与総額</v>
      </c>
      <c r="BB1" s="53"/>
      <c r="BC1" s="53"/>
      <c r="BD1" s="53"/>
      <c r="BE1" s="53"/>
      <c r="BF1" s="53"/>
      <c r="BG1" s="53"/>
      <c r="BH1" s="53"/>
      <c r="BI1" s="53"/>
      <c r="BJ1" s="13"/>
      <c r="BK1" s="13" t="str">
        <f>C1</f>
        <v>第25表　　産業大中分類，就業形態別常用労働者１人平均月間現金給与総額</v>
      </c>
      <c r="BL1" s="53"/>
      <c r="BM1" s="53"/>
      <c r="BN1" s="53"/>
      <c r="BO1" s="53"/>
      <c r="BP1" s="53"/>
      <c r="BQ1" s="53"/>
      <c r="BR1" s="53"/>
      <c r="BS1" s="53"/>
      <c r="BT1" s="53"/>
      <c r="BU1" s="13" t="str">
        <f>C1</f>
        <v>第25表　　産業大中分類，就業形態別常用労働者１人平均月間現金給与総額</v>
      </c>
      <c r="BV1" s="53"/>
      <c r="BW1" s="53"/>
      <c r="BX1" s="53"/>
      <c r="BY1" s="53"/>
      <c r="BZ1" s="53"/>
      <c r="CA1" s="53"/>
      <c r="CB1" s="53"/>
      <c r="CC1" s="53"/>
      <c r="CD1" s="53"/>
      <c r="CE1" s="13" t="str">
        <f>C1</f>
        <v>第25表　　産業大中分類，就業形態別常用労働者１人平均月間現金給与総額</v>
      </c>
      <c r="CF1" s="53"/>
      <c r="CG1" s="53"/>
      <c r="CH1" s="53"/>
      <c r="CI1" s="53"/>
      <c r="CJ1" s="53"/>
      <c r="CK1" s="53"/>
      <c r="CL1" s="53"/>
      <c r="CM1" s="53"/>
      <c r="CN1" s="53"/>
      <c r="CO1" s="13" t="str">
        <f>C1</f>
        <v>第25表　　産業大中分類，就業形態別常用労働者１人平均月間現金給与総額</v>
      </c>
      <c r="CP1" s="53"/>
      <c r="CQ1" s="53"/>
      <c r="CR1" s="53"/>
      <c r="CS1" s="53"/>
      <c r="CT1" s="53"/>
      <c r="CU1" s="53"/>
      <c r="CV1" s="53"/>
      <c r="CW1" s="53"/>
      <c r="CX1" s="53"/>
      <c r="CY1" s="13" t="str">
        <f>C1</f>
        <v>第25表　　産業大中分類，就業形態別常用労働者１人平均月間現金給与総額</v>
      </c>
      <c r="CZ1" s="53"/>
      <c r="DA1" s="53"/>
      <c r="DB1" s="53"/>
      <c r="DC1" s="53"/>
      <c r="DD1" s="53"/>
      <c r="DE1" s="53"/>
      <c r="DF1" s="53"/>
      <c r="DG1" s="53"/>
      <c r="DH1" s="53"/>
      <c r="DI1" s="13" t="str">
        <f>C1</f>
        <v>第25表　　産業大中分類，就業形態別常用労働者１人平均月間現金給与総額</v>
      </c>
      <c r="DJ1" s="53"/>
      <c r="DK1" s="53"/>
      <c r="DL1" s="53"/>
      <c r="DM1" s="53"/>
      <c r="DN1" s="13"/>
      <c r="DO1" s="53"/>
      <c r="DP1" s="53"/>
      <c r="DQ1" s="53"/>
      <c r="DR1" s="53"/>
      <c r="DS1" s="13" t="str">
        <f>M1</f>
        <v>第25表　　産業大中分類，就業形態別常用労働者１人平均月間現金給与総額</v>
      </c>
      <c r="DT1" s="53"/>
      <c r="DU1" s="53"/>
      <c r="DV1" s="53"/>
      <c r="DW1" s="53"/>
      <c r="DX1" s="13"/>
      <c r="DY1" s="53"/>
      <c r="DZ1" s="53"/>
      <c r="EA1" s="53"/>
      <c r="EB1" s="53"/>
      <c r="EC1" s="13" t="str">
        <f>W1</f>
        <v>第25表　　産業大中分類，就業形態別常用労働者１人平均月間現金給与総額</v>
      </c>
      <c r="ED1" s="53"/>
      <c r="EE1" s="53"/>
      <c r="EF1" s="53"/>
      <c r="EG1" s="53"/>
      <c r="EH1" s="13"/>
      <c r="EI1" s="53"/>
      <c r="EJ1" s="53"/>
      <c r="EK1" s="53"/>
      <c r="EL1" s="53"/>
      <c r="EM1" s="13" t="str">
        <f>AG1</f>
        <v>第25表　　産業大中分類，就業形態別常用労働者１人平均月間現金給与総額</v>
      </c>
      <c r="EN1" s="53"/>
      <c r="EO1" s="53"/>
      <c r="EP1" s="53"/>
      <c r="EQ1" s="53"/>
      <c r="ER1" s="53"/>
      <c r="ES1" s="53"/>
      <c r="ET1" s="53"/>
      <c r="EU1" s="53"/>
      <c r="EV1" s="53"/>
      <c r="EW1" s="13" t="str">
        <f>AQ1</f>
        <v>第25表　　産業大中分類，就業形態別常用労働者１人平均月間現金給与総額</v>
      </c>
      <c r="EX1" s="53"/>
      <c r="EY1" s="53"/>
      <c r="EZ1" s="53"/>
      <c r="FA1" s="53"/>
      <c r="FB1" s="53"/>
      <c r="FC1" s="53"/>
      <c r="FD1" s="53"/>
      <c r="FE1" s="53"/>
      <c r="FF1" s="53"/>
      <c r="FG1" s="13" t="str">
        <f>BA1</f>
        <v>第25表　　産業大中分類，就業形態別常用労働者１人平均月間現金給与総額</v>
      </c>
      <c r="FH1" s="53"/>
      <c r="FI1" s="53"/>
      <c r="FJ1" s="53"/>
      <c r="FK1" s="53"/>
      <c r="FL1" s="53"/>
      <c r="FM1" s="53"/>
      <c r="FN1" s="53"/>
      <c r="FO1" s="53"/>
      <c r="FP1" s="53"/>
      <c r="FQ1" s="13" t="str">
        <f>BK1</f>
        <v>第25表　　産業大中分類，就業形態別常用労働者１人平均月間現金給与総額</v>
      </c>
      <c r="FR1" s="53"/>
      <c r="FS1" s="53"/>
      <c r="FT1" s="53"/>
      <c r="FU1" s="53"/>
      <c r="FV1" s="13"/>
      <c r="FW1" s="53"/>
      <c r="FX1" s="53"/>
      <c r="FY1" s="53"/>
      <c r="FZ1" s="53"/>
      <c r="GA1" s="13" t="str">
        <f>BU1</f>
        <v>第25表　　産業大中分類，就業形態別常用労働者１人平均月間現金給与総額</v>
      </c>
      <c r="GB1" s="53"/>
      <c r="GC1" s="53"/>
      <c r="GD1" s="53"/>
      <c r="GE1" s="53"/>
      <c r="GF1" s="13"/>
      <c r="GG1" s="53"/>
      <c r="GH1" s="53"/>
      <c r="GI1" s="53"/>
      <c r="GJ1" s="53"/>
      <c r="GK1" s="13" t="str">
        <f>CE1</f>
        <v>第25表　　産業大中分類，就業形態別常用労働者１人平均月間現金給与総額</v>
      </c>
      <c r="GL1" s="53"/>
      <c r="GM1" s="53"/>
      <c r="GN1" s="53"/>
      <c r="GO1" s="53"/>
      <c r="GP1" s="13"/>
      <c r="GQ1" s="53"/>
      <c r="GR1" s="53"/>
      <c r="GS1" s="53"/>
      <c r="GT1" s="53"/>
      <c r="GU1" s="53"/>
    </row>
    <row r="2" ht="12.75" customHeight="1">
      <c r="A2" s="14"/>
    </row>
    <row r="3" spans="1:202" ht="15" customHeight="1">
      <c r="A3" s="148" t="s">
        <v>21</v>
      </c>
      <c r="B3" s="149"/>
      <c r="L3" s="18" t="s">
        <v>0</v>
      </c>
      <c r="M3" s="19"/>
      <c r="V3" s="18" t="s">
        <v>0</v>
      </c>
      <c r="AF3" s="18" t="s">
        <v>0</v>
      </c>
      <c r="AP3" s="18" t="s">
        <v>0</v>
      </c>
      <c r="AZ3" s="18" t="s">
        <v>0</v>
      </c>
      <c r="BJ3" s="18" t="s">
        <v>0</v>
      </c>
      <c r="BT3" s="18" t="s">
        <v>0</v>
      </c>
      <c r="CD3" s="18" t="s">
        <v>0</v>
      </c>
      <c r="CN3" s="18" t="s">
        <v>0</v>
      </c>
      <c r="CX3" s="18" t="s">
        <v>0</v>
      </c>
      <c r="DH3" s="18" t="s">
        <v>0</v>
      </c>
      <c r="DR3" s="18" t="s">
        <v>0</v>
      </c>
      <c r="DW3" s="18"/>
      <c r="EB3" s="18" t="s">
        <v>0</v>
      </c>
      <c r="EG3" s="18"/>
      <c r="EL3" s="18" t="s">
        <v>0</v>
      </c>
      <c r="EQ3" s="18"/>
      <c r="EV3" s="18" t="s">
        <v>0</v>
      </c>
      <c r="FF3" s="18" t="s">
        <v>0</v>
      </c>
      <c r="FK3" s="18"/>
      <c r="FP3" s="18" t="s">
        <v>0</v>
      </c>
      <c r="FZ3" s="18" t="s">
        <v>0</v>
      </c>
      <c r="GJ3" s="18" t="s">
        <v>0</v>
      </c>
      <c r="GT3" s="18" t="s">
        <v>0</v>
      </c>
    </row>
    <row r="4" spans="1:203" s="20" customFormat="1" ht="12.75" customHeight="1">
      <c r="A4" s="38"/>
      <c r="B4" s="39"/>
      <c r="C4" s="137" t="s">
        <v>1</v>
      </c>
      <c r="D4" s="138"/>
      <c r="E4" s="138"/>
      <c r="F4" s="138"/>
      <c r="G4" s="139"/>
      <c r="H4" s="137" t="s">
        <v>131</v>
      </c>
      <c r="I4" s="138"/>
      <c r="J4" s="138"/>
      <c r="K4" s="138"/>
      <c r="L4" s="139"/>
      <c r="M4" s="137" t="s">
        <v>47</v>
      </c>
      <c r="N4" s="138"/>
      <c r="O4" s="138"/>
      <c r="P4" s="138"/>
      <c r="Q4" s="139"/>
      <c r="R4" s="137" t="s">
        <v>48</v>
      </c>
      <c r="S4" s="138"/>
      <c r="T4" s="138"/>
      <c r="U4" s="138"/>
      <c r="V4" s="139"/>
      <c r="W4" s="140" t="s">
        <v>48</v>
      </c>
      <c r="X4" s="141"/>
      <c r="Y4" s="141"/>
      <c r="Z4" s="141"/>
      <c r="AA4" s="141"/>
      <c r="AB4" s="141"/>
      <c r="AC4" s="141"/>
      <c r="AD4" s="141"/>
      <c r="AE4" s="141"/>
      <c r="AF4" s="142"/>
      <c r="AG4" s="141" t="s">
        <v>48</v>
      </c>
      <c r="AH4" s="141"/>
      <c r="AI4" s="141"/>
      <c r="AJ4" s="141"/>
      <c r="AK4" s="141"/>
      <c r="AL4" s="141"/>
      <c r="AM4" s="141"/>
      <c r="AN4" s="141"/>
      <c r="AO4" s="141"/>
      <c r="AP4" s="142"/>
      <c r="AQ4" s="140" t="s">
        <v>48</v>
      </c>
      <c r="AR4" s="141"/>
      <c r="AS4" s="141"/>
      <c r="AT4" s="141"/>
      <c r="AU4" s="141"/>
      <c r="AV4" s="141"/>
      <c r="AW4" s="141"/>
      <c r="AX4" s="141"/>
      <c r="AY4" s="141"/>
      <c r="AZ4" s="142"/>
      <c r="BA4" s="140" t="s">
        <v>48</v>
      </c>
      <c r="BB4" s="141"/>
      <c r="BC4" s="141"/>
      <c r="BD4" s="141"/>
      <c r="BE4" s="141"/>
      <c r="BF4" s="141"/>
      <c r="BG4" s="141"/>
      <c r="BH4" s="141"/>
      <c r="BI4" s="141"/>
      <c r="BJ4" s="142"/>
      <c r="BK4" s="140" t="s">
        <v>48</v>
      </c>
      <c r="BL4" s="141"/>
      <c r="BM4" s="141"/>
      <c r="BN4" s="141"/>
      <c r="BO4" s="141"/>
      <c r="BP4" s="141"/>
      <c r="BQ4" s="141"/>
      <c r="BR4" s="141"/>
      <c r="BS4" s="141"/>
      <c r="BT4" s="142"/>
      <c r="BU4" s="140" t="s">
        <v>48</v>
      </c>
      <c r="BV4" s="141"/>
      <c r="BW4" s="141"/>
      <c r="BX4" s="141"/>
      <c r="BY4" s="141"/>
      <c r="BZ4" s="141"/>
      <c r="CA4" s="141"/>
      <c r="CB4" s="141"/>
      <c r="CC4" s="141"/>
      <c r="CD4" s="142"/>
      <c r="CE4" s="140" t="s">
        <v>48</v>
      </c>
      <c r="CF4" s="141"/>
      <c r="CG4" s="141"/>
      <c r="CH4" s="141"/>
      <c r="CI4" s="141"/>
      <c r="CJ4" s="141"/>
      <c r="CK4" s="141"/>
      <c r="CL4" s="141"/>
      <c r="CM4" s="141"/>
      <c r="CN4" s="142"/>
      <c r="CO4" s="140" t="s">
        <v>48</v>
      </c>
      <c r="CP4" s="141"/>
      <c r="CQ4" s="141"/>
      <c r="CR4" s="141"/>
      <c r="CS4" s="141"/>
      <c r="CT4" s="141"/>
      <c r="CU4" s="141"/>
      <c r="CV4" s="141"/>
      <c r="CW4" s="141"/>
      <c r="CX4" s="142"/>
      <c r="CY4" s="137" t="s">
        <v>49</v>
      </c>
      <c r="CZ4" s="138"/>
      <c r="DA4" s="138"/>
      <c r="DB4" s="138"/>
      <c r="DC4" s="139"/>
      <c r="DD4" s="137" t="s">
        <v>50</v>
      </c>
      <c r="DE4" s="138"/>
      <c r="DF4" s="138"/>
      <c r="DG4" s="138"/>
      <c r="DH4" s="139"/>
      <c r="DI4" s="138" t="s">
        <v>132</v>
      </c>
      <c r="DJ4" s="138"/>
      <c r="DK4" s="138"/>
      <c r="DL4" s="138"/>
      <c r="DM4" s="139"/>
      <c r="DN4" s="137" t="s">
        <v>52</v>
      </c>
      <c r="DO4" s="138"/>
      <c r="DP4" s="138"/>
      <c r="DQ4" s="138"/>
      <c r="DR4" s="139"/>
      <c r="DS4" s="137" t="s">
        <v>52</v>
      </c>
      <c r="DT4" s="138"/>
      <c r="DU4" s="138"/>
      <c r="DV4" s="138"/>
      <c r="DW4" s="139"/>
      <c r="DX4" s="137" t="s">
        <v>52</v>
      </c>
      <c r="DY4" s="138"/>
      <c r="DZ4" s="138"/>
      <c r="EA4" s="138"/>
      <c r="EB4" s="139"/>
      <c r="EC4" s="137" t="s">
        <v>70</v>
      </c>
      <c r="ED4" s="138"/>
      <c r="EE4" s="138"/>
      <c r="EF4" s="138"/>
      <c r="EG4" s="139"/>
      <c r="EH4" s="137" t="s">
        <v>53</v>
      </c>
      <c r="EI4" s="138"/>
      <c r="EJ4" s="138"/>
      <c r="EK4" s="138"/>
      <c r="EL4" s="139"/>
      <c r="EM4" s="137" t="s">
        <v>133</v>
      </c>
      <c r="EN4" s="138"/>
      <c r="EO4" s="138"/>
      <c r="EP4" s="138"/>
      <c r="EQ4" s="139"/>
      <c r="ER4" s="137" t="s">
        <v>55</v>
      </c>
      <c r="ES4" s="138"/>
      <c r="ET4" s="138"/>
      <c r="EU4" s="138"/>
      <c r="EV4" s="139"/>
      <c r="EW4" s="140" t="s">
        <v>55</v>
      </c>
      <c r="EX4" s="141"/>
      <c r="EY4" s="141"/>
      <c r="EZ4" s="141"/>
      <c r="FA4" s="141"/>
      <c r="FB4" s="141"/>
      <c r="FC4" s="141"/>
      <c r="FD4" s="141"/>
      <c r="FE4" s="141"/>
      <c r="FF4" s="142"/>
      <c r="FG4" s="138" t="s">
        <v>72</v>
      </c>
      <c r="FH4" s="138"/>
      <c r="FI4" s="138"/>
      <c r="FJ4" s="138"/>
      <c r="FK4" s="139"/>
      <c r="FL4" s="138" t="s">
        <v>2</v>
      </c>
      <c r="FM4" s="138"/>
      <c r="FN4" s="138"/>
      <c r="FO4" s="138"/>
      <c r="FP4" s="139"/>
      <c r="FQ4" s="137" t="s">
        <v>73</v>
      </c>
      <c r="FR4" s="138"/>
      <c r="FS4" s="138"/>
      <c r="FT4" s="138"/>
      <c r="FU4" s="139"/>
      <c r="FV4" s="140" t="s">
        <v>73</v>
      </c>
      <c r="FW4" s="155"/>
      <c r="FX4" s="155"/>
      <c r="FY4" s="155"/>
      <c r="FZ4" s="156"/>
      <c r="GA4" s="140" t="s">
        <v>73</v>
      </c>
      <c r="GB4" s="155"/>
      <c r="GC4" s="155"/>
      <c r="GD4" s="155"/>
      <c r="GE4" s="156"/>
      <c r="GF4" s="137" t="s">
        <v>75</v>
      </c>
      <c r="GG4" s="138"/>
      <c r="GH4" s="138"/>
      <c r="GI4" s="138"/>
      <c r="GJ4" s="139"/>
      <c r="GK4" s="137" t="s">
        <v>76</v>
      </c>
      <c r="GL4" s="138"/>
      <c r="GM4" s="138"/>
      <c r="GN4" s="138"/>
      <c r="GO4" s="139"/>
      <c r="GP4" s="137" t="s">
        <v>76</v>
      </c>
      <c r="GQ4" s="138"/>
      <c r="GR4" s="138"/>
      <c r="GS4" s="138"/>
      <c r="GT4" s="139"/>
      <c r="GU4" s="57"/>
    </row>
    <row r="5" spans="1:203" s="20" customFormat="1" ht="12.75" customHeight="1">
      <c r="A5" s="40"/>
      <c r="B5" s="41"/>
      <c r="C5" s="131"/>
      <c r="D5" s="132"/>
      <c r="E5" s="132"/>
      <c r="F5" s="132"/>
      <c r="G5" s="133"/>
      <c r="H5" s="131"/>
      <c r="I5" s="132"/>
      <c r="J5" s="132"/>
      <c r="K5" s="132"/>
      <c r="L5" s="133"/>
      <c r="M5" s="131"/>
      <c r="N5" s="132"/>
      <c r="O5" s="132"/>
      <c r="P5" s="132"/>
      <c r="Q5" s="133"/>
      <c r="R5" s="131"/>
      <c r="S5" s="132"/>
      <c r="T5" s="132"/>
      <c r="U5" s="132"/>
      <c r="V5" s="133"/>
      <c r="W5" s="134" t="s">
        <v>56</v>
      </c>
      <c r="X5" s="135"/>
      <c r="Y5" s="135"/>
      <c r="Z5" s="135"/>
      <c r="AA5" s="136"/>
      <c r="AB5" s="140" t="s">
        <v>57</v>
      </c>
      <c r="AC5" s="155"/>
      <c r="AD5" s="155"/>
      <c r="AE5" s="155"/>
      <c r="AF5" s="156"/>
      <c r="AG5" s="131" t="s">
        <v>58</v>
      </c>
      <c r="AH5" s="132"/>
      <c r="AI5" s="132"/>
      <c r="AJ5" s="132"/>
      <c r="AK5" s="133"/>
      <c r="AL5" s="131" t="s">
        <v>59</v>
      </c>
      <c r="AM5" s="132"/>
      <c r="AN5" s="132"/>
      <c r="AO5" s="132"/>
      <c r="AP5" s="133"/>
      <c r="AQ5" s="131" t="s">
        <v>60</v>
      </c>
      <c r="AR5" s="132"/>
      <c r="AS5" s="132"/>
      <c r="AT5" s="132"/>
      <c r="AU5" s="133"/>
      <c r="AV5" s="131" t="s">
        <v>120</v>
      </c>
      <c r="AW5" s="132"/>
      <c r="AX5" s="132"/>
      <c r="AY5" s="132"/>
      <c r="AZ5" s="133"/>
      <c r="BA5" s="131" t="s">
        <v>61</v>
      </c>
      <c r="BB5" s="132"/>
      <c r="BC5" s="132"/>
      <c r="BD5" s="132"/>
      <c r="BE5" s="133"/>
      <c r="BF5" s="131" t="s">
        <v>62</v>
      </c>
      <c r="BG5" s="132"/>
      <c r="BH5" s="132"/>
      <c r="BI5" s="132"/>
      <c r="BJ5" s="133"/>
      <c r="BK5" s="131" t="s">
        <v>63</v>
      </c>
      <c r="BL5" s="132"/>
      <c r="BM5" s="132"/>
      <c r="BN5" s="132"/>
      <c r="BO5" s="133"/>
      <c r="BP5" s="131" t="s">
        <v>64</v>
      </c>
      <c r="BQ5" s="132"/>
      <c r="BR5" s="132"/>
      <c r="BS5" s="132"/>
      <c r="BT5" s="133"/>
      <c r="BU5" s="131" t="s">
        <v>65</v>
      </c>
      <c r="BV5" s="132"/>
      <c r="BW5" s="132"/>
      <c r="BX5" s="132"/>
      <c r="BY5" s="133"/>
      <c r="BZ5" s="131" t="s">
        <v>66</v>
      </c>
      <c r="CA5" s="132"/>
      <c r="CB5" s="132"/>
      <c r="CC5" s="132"/>
      <c r="CD5" s="133"/>
      <c r="CE5" s="134" t="s">
        <v>67</v>
      </c>
      <c r="CF5" s="135"/>
      <c r="CG5" s="135"/>
      <c r="CH5" s="135"/>
      <c r="CI5" s="136"/>
      <c r="CJ5" s="134" t="s">
        <v>77</v>
      </c>
      <c r="CK5" s="135"/>
      <c r="CL5" s="135"/>
      <c r="CM5" s="135"/>
      <c r="CN5" s="136"/>
      <c r="CO5" s="134" t="s">
        <v>78</v>
      </c>
      <c r="CP5" s="135"/>
      <c r="CQ5" s="135"/>
      <c r="CR5" s="135"/>
      <c r="CS5" s="136"/>
      <c r="CT5" s="134" t="s">
        <v>79</v>
      </c>
      <c r="CU5" s="135"/>
      <c r="CV5" s="135"/>
      <c r="CW5" s="135"/>
      <c r="CX5" s="136"/>
      <c r="CY5" s="131"/>
      <c r="CZ5" s="132"/>
      <c r="DA5" s="132"/>
      <c r="DB5" s="132"/>
      <c r="DC5" s="133"/>
      <c r="DD5" s="131"/>
      <c r="DE5" s="132"/>
      <c r="DF5" s="132"/>
      <c r="DG5" s="132"/>
      <c r="DH5" s="133"/>
      <c r="DI5" s="132"/>
      <c r="DJ5" s="132"/>
      <c r="DK5" s="132"/>
      <c r="DL5" s="132"/>
      <c r="DM5" s="133"/>
      <c r="DN5" s="131"/>
      <c r="DO5" s="132"/>
      <c r="DP5" s="132"/>
      <c r="DQ5" s="132"/>
      <c r="DR5" s="133"/>
      <c r="DS5" s="132" t="s">
        <v>68</v>
      </c>
      <c r="DT5" s="132"/>
      <c r="DU5" s="132"/>
      <c r="DV5" s="132"/>
      <c r="DW5" s="133"/>
      <c r="DX5" s="131" t="s">
        <v>69</v>
      </c>
      <c r="DY5" s="132"/>
      <c r="DZ5" s="132"/>
      <c r="EA5" s="132"/>
      <c r="EB5" s="133"/>
      <c r="EC5" s="131"/>
      <c r="ED5" s="132"/>
      <c r="EE5" s="132"/>
      <c r="EF5" s="132"/>
      <c r="EG5" s="133"/>
      <c r="EH5" s="131"/>
      <c r="EI5" s="132"/>
      <c r="EJ5" s="132"/>
      <c r="EK5" s="132"/>
      <c r="EL5" s="133"/>
      <c r="EM5" s="131"/>
      <c r="EN5" s="132"/>
      <c r="EO5" s="132"/>
      <c r="EP5" s="132"/>
      <c r="EQ5" s="133"/>
      <c r="ER5" s="131"/>
      <c r="ES5" s="132"/>
      <c r="ET5" s="132"/>
      <c r="EU5" s="132"/>
      <c r="EV5" s="133"/>
      <c r="EW5" s="131" t="s">
        <v>71</v>
      </c>
      <c r="EX5" s="132"/>
      <c r="EY5" s="132"/>
      <c r="EZ5" s="132"/>
      <c r="FA5" s="133"/>
      <c r="FB5" s="131" t="s">
        <v>80</v>
      </c>
      <c r="FC5" s="132"/>
      <c r="FD5" s="132"/>
      <c r="FE5" s="132"/>
      <c r="FF5" s="133"/>
      <c r="FG5" s="132"/>
      <c r="FH5" s="132"/>
      <c r="FI5" s="132"/>
      <c r="FJ5" s="132"/>
      <c r="FK5" s="133"/>
      <c r="FL5" s="132"/>
      <c r="FM5" s="132"/>
      <c r="FN5" s="132"/>
      <c r="FO5" s="132"/>
      <c r="FP5" s="133"/>
      <c r="FQ5" s="131"/>
      <c r="FR5" s="132"/>
      <c r="FS5" s="132"/>
      <c r="FT5" s="132"/>
      <c r="FU5" s="133"/>
      <c r="FV5" s="140" t="s">
        <v>74</v>
      </c>
      <c r="FW5" s="141"/>
      <c r="FX5" s="141"/>
      <c r="FY5" s="141"/>
      <c r="FZ5" s="142"/>
      <c r="GA5" s="140" t="s">
        <v>81</v>
      </c>
      <c r="GB5" s="141"/>
      <c r="GC5" s="141"/>
      <c r="GD5" s="141"/>
      <c r="GE5" s="142"/>
      <c r="GF5" s="131"/>
      <c r="GG5" s="132"/>
      <c r="GH5" s="132"/>
      <c r="GI5" s="132"/>
      <c r="GJ5" s="133"/>
      <c r="GK5" s="131"/>
      <c r="GL5" s="132"/>
      <c r="GM5" s="132"/>
      <c r="GN5" s="132"/>
      <c r="GO5" s="133"/>
      <c r="GP5" s="131" t="s">
        <v>82</v>
      </c>
      <c r="GQ5" s="132"/>
      <c r="GR5" s="132"/>
      <c r="GS5" s="132"/>
      <c r="GT5" s="133"/>
      <c r="GU5" s="57"/>
    </row>
    <row r="6" spans="1:208" s="20" customFormat="1" ht="12.75" customHeight="1">
      <c r="A6" s="153" t="s">
        <v>3</v>
      </c>
      <c r="B6" s="154"/>
      <c r="C6" s="43" t="s">
        <v>4</v>
      </c>
      <c r="D6" s="44"/>
      <c r="E6" s="45"/>
      <c r="F6" s="45"/>
      <c r="G6" s="46"/>
      <c r="H6" s="43" t="s">
        <v>4</v>
      </c>
      <c r="I6" s="44"/>
      <c r="J6" s="45"/>
      <c r="K6" s="45"/>
      <c r="L6" s="46"/>
      <c r="M6" s="43" t="s">
        <v>4</v>
      </c>
      <c r="N6" s="44"/>
      <c r="O6" s="45"/>
      <c r="P6" s="45"/>
      <c r="Q6" s="46"/>
      <c r="R6" s="43" t="s">
        <v>4</v>
      </c>
      <c r="S6" s="44"/>
      <c r="T6" s="45"/>
      <c r="U6" s="45"/>
      <c r="V6" s="46"/>
      <c r="W6" s="43" t="s">
        <v>4</v>
      </c>
      <c r="X6" s="44"/>
      <c r="Y6" s="45"/>
      <c r="Z6" s="45"/>
      <c r="AA6" s="46"/>
      <c r="AB6" s="43" t="s">
        <v>4</v>
      </c>
      <c r="AC6" s="44"/>
      <c r="AD6" s="45"/>
      <c r="AE6" s="45"/>
      <c r="AF6" s="46"/>
      <c r="AG6" s="43" t="s">
        <v>4</v>
      </c>
      <c r="AH6" s="44"/>
      <c r="AI6" s="45"/>
      <c r="AJ6" s="45"/>
      <c r="AK6" s="46"/>
      <c r="AL6" s="43" t="s">
        <v>4</v>
      </c>
      <c r="AM6" s="44"/>
      <c r="AN6" s="45"/>
      <c r="AO6" s="45"/>
      <c r="AP6" s="46"/>
      <c r="AQ6" s="43" t="s">
        <v>4</v>
      </c>
      <c r="AR6" s="44"/>
      <c r="AS6" s="45"/>
      <c r="AT6" s="45"/>
      <c r="AU6" s="46"/>
      <c r="AV6" s="43" t="s">
        <v>4</v>
      </c>
      <c r="AW6" s="44"/>
      <c r="AX6" s="45"/>
      <c r="AY6" s="45"/>
      <c r="AZ6" s="46"/>
      <c r="BA6" s="43" t="s">
        <v>4</v>
      </c>
      <c r="BB6" s="44"/>
      <c r="BC6" s="45"/>
      <c r="BD6" s="45"/>
      <c r="BE6" s="46"/>
      <c r="BF6" s="43" t="s">
        <v>4</v>
      </c>
      <c r="BG6" s="44"/>
      <c r="BH6" s="45"/>
      <c r="BI6" s="45"/>
      <c r="BJ6" s="46"/>
      <c r="BK6" s="43" t="s">
        <v>4</v>
      </c>
      <c r="BL6" s="44"/>
      <c r="BM6" s="45"/>
      <c r="BN6" s="45"/>
      <c r="BO6" s="46"/>
      <c r="BP6" s="43" t="s">
        <v>4</v>
      </c>
      <c r="BQ6" s="44"/>
      <c r="BR6" s="45"/>
      <c r="BS6" s="45"/>
      <c r="BT6" s="46"/>
      <c r="BU6" s="43" t="s">
        <v>4</v>
      </c>
      <c r="BV6" s="44"/>
      <c r="BW6" s="45"/>
      <c r="BX6" s="45"/>
      <c r="BY6" s="46"/>
      <c r="BZ6" s="43" t="s">
        <v>4</v>
      </c>
      <c r="CA6" s="44"/>
      <c r="CB6" s="45"/>
      <c r="CC6" s="45"/>
      <c r="CD6" s="46"/>
      <c r="CE6" s="43" t="s">
        <v>4</v>
      </c>
      <c r="CF6" s="44"/>
      <c r="CG6" s="45"/>
      <c r="CH6" s="45"/>
      <c r="CI6" s="46"/>
      <c r="CJ6" s="43" t="s">
        <v>4</v>
      </c>
      <c r="CK6" s="44"/>
      <c r="CL6" s="45"/>
      <c r="CM6" s="45"/>
      <c r="CN6" s="46"/>
      <c r="CO6" s="43" t="s">
        <v>4</v>
      </c>
      <c r="CP6" s="44"/>
      <c r="CQ6" s="45"/>
      <c r="CR6" s="45"/>
      <c r="CS6" s="46"/>
      <c r="CT6" s="43" t="s">
        <v>4</v>
      </c>
      <c r="CU6" s="44"/>
      <c r="CV6" s="45"/>
      <c r="CW6" s="45"/>
      <c r="CX6" s="46"/>
      <c r="CY6" s="43" t="s">
        <v>4</v>
      </c>
      <c r="CZ6" s="44"/>
      <c r="DA6" s="45"/>
      <c r="DB6" s="45"/>
      <c r="DC6" s="46"/>
      <c r="DD6" s="43" t="s">
        <v>4</v>
      </c>
      <c r="DE6" s="44"/>
      <c r="DF6" s="45"/>
      <c r="DG6" s="45"/>
      <c r="DH6" s="46"/>
      <c r="DI6" s="43" t="s">
        <v>4</v>
      </c>
      <c r="DJ6" s="44"/>
      <c r="DK6" s="45"/>
      <c r="DL6" s="45"/>
      <c r="DM6" s="46"/>
      <c r="DN6" s="43" t="s">
        <v>4</v>
      </c>
      <c r="DO6" s="44"/>
      <c r="DP6" s="45"/>
      <c r="DQ6" s="45"/>
      <c r="DR6" s="46"/>
      <c r="DS6" s="43" t="s">
        <v>4</v>
      </c>
      <c r="DT6" s="44"/>
      <c r="DU6" s="45"/>
      <c r="DV6" s="45"/>
      <c r="DW6" s="46"/>
      <c r="DX6" s="43" t="s">
        <v>4</v>
      </c>
      <c r="DY6" s="44"/>
      <c r="DZ6" s="45"/>
      <c r="EA6" s="45"/>
      <c r="EB6" s="46"/>
      <c r="EC6" s="43" t="s">
        <v>4</v>
      </c>
      <c r="ED6" s="44"/>
      <c r="EE6" s="45"/>
      <c r="EF6" s="45"/>
      <c r="EG6" s="46"/>
      <c r="EH6" s="43" t="s">
        <v>4</v>
      </c>
      <c r="EI6" s="44"/>
      <c r="EJ6" s="45"/>
      <c r="EK6" s="45"/>
      <c r="EL6" s="46"/>
      <c r="EM6" s="43" t="s">
        <v>4</v>
      </c>
      <c r="EN6" s="44"/>
      <c r="EO6" s="45"/>
      <c r="EP6" s="45"/>
      <c r="EQ6" s="46"/>
      <c r="ER6" s="43" t="s">
        <v>4</v>
      </c>
      <c r="ES6" s="44"/>
      <c r="ET6" s="45"/>
      <c r="EU6" s="45"/>
      <c r="EV6" s="46"/>
      <c r="EW6" s="43" t="s">
        <v>4</v>
      </c>
      <c r="EX6" s="44"/>
      <c r="EY6" s="45"/>
      <c r="EZ6" s="45"/>
      <c r="FA6" s="46"/>
      <c r="FB6" s="43" t="s">
        <v>4</v>
      </c>
      <c r="FC6" s="44"/>
      <c r="FD6" s="45"/>
      <c r="FE6" s="45"/>
      <c r="FF6" s="46"/>
      <c r="FG6" s="54" t="s">
        <v>4</v>
      </c>
      <c r="FH6" s="44"/>
      <c r="FI6" s="45"/>
      <c r="FJ6" s="45"/>
      <c r="FK6" s="46"/>
      <c r="FL6" s="54" t="s">
        <v>4</v>
      </c>
      <c r="FM6" s="44"/>
      <c r="FN6" s="45"/>
      <c r="FO6" s="45"/>
      <c r="FP6" s="46"/>
      <c r="FQ6" s="43" t="s">
        <v>4</v>
      </c>
      <c r="FR6" s="44"/>
      <c r="FS6" s="45"/>
      <c r="FT6" s="45"/>
      <c r="FU6" s="46"/>
      <c r="FV6" s="43" t="s">
        <v>4</v>
      </c>
      <c r="FW6" s="44"/>
      <c r="FX6" s="45"/>
      <c r="FY6" s="45"/>
      <c r="FZ6" s="46"/>
      <c r="GA6" s="43" t="s">
        <v>4</v>
      </c>
      <c r="GB6" s="44"/>
      <c r="GC6" s="45"/>
      <c r="GD6" s="45"/>
      <c r="GE6" s="46"/>
      <c r="GF6" s="43" t="s">
        <v>4</v>
      </c>
      <c r="GG6" s="44"/>
      <c r="GH6" s="45"/>
      <c r="GI6" s="45"/>
      <c r="GJ6" s="46"/>
      <c r="GK6" s="43" t="s">
        <v>4</v>
      </c>
      <c r="GL6" s="44"/>
      <c r="GM6" s="45"/>
      <c r="GN6" s="45"/>
      <c r="GO6" s="46"/>
      <c r="GP6" s="43" t="s">
        <v>4</v>
      </c>
      <c r="GQ6" s="44"/>
      <c r="GR6" s="45"/>
      <c r="GS6" s="45"/>
      <c r="GT6" s="46"/>
      <c r="GU6" s="77"/>
      <c r="GV6" s="22"/>
      <c r="GW6" s="22"/>
      <c r="GX6" s="22"/>
      <c r="GY6" s="22"/>
      <c r="GZ6" s="22"/>
    </row>
    <row r="7" spans="1:208" s="20" customFormat="1" ht="12.75" customHeight="1">
      <c r="A7" s="40"/>
      <c r="B7" s="41"/>
      <c r="C7" s="47"/>
      <c r="D7" s="43" t="s">
        <v>5</v>
      </c>
      <c r="E7" s="44"/>
      <c r="F7" s="46"/>
      <c r="G7" s="129" t="s">
        <v>6</v>
      </c>
      <c r="H7" s="47"/>
      <c r="I7" s="43" t="s">
        <v>5</v>
      </c>
      <c r="J7" s="44"/>
      <c r="K7" s="46"/>
      <c r="L7" s="129" t="s">
        <v>6</v>
      </c>
      <c r="M7" s="47"/>
      <c r="N7" s="43" t="s">
        <v>5</v>
      </c>
      <c r="O7" s="44"/>
      <c r="P7" s="46"/>
      <c r="Q7" s="129" t="s">
        <v>6</v>
      </c>
      <c r="R7" s="47"/>
      <c r="S7" s="43" t="s">
        <v>5</v>
      </c>
      <c r="T7" s="44"/>
      <c r="U7" s="46"/>
      <c r="V7" s="129" t="s">
        <v>6</v>
      </c>
      <c r="W7" s="47"/>
      <c r="X7" s="43" t="s">
        <v>5</v>
      </c>
      <c r="Y7" s="44"/>
      <c r="Z7" s="46"/>
      <c r="AA7" s="129" t="s">
        <v>6</v>
      </c>
      <c r="AB7" s="47"/>
      <c r="AC7" s="43" t="s">
        <v>5</v>
      </c>
      <c r="AD7" s="44"/>
      <c r="AE7" s="46"/>
      <c r="AF7" s="129" t="s">
        <v>6</v>
      </c>
      <c r="AG7" s="47"/>
      <c r="AH7" s="43" t="s">
        <v>5</v>
      </c>
      <c r="AI7" s="44"/>
      <c r="AJ7" s="46"/>
      <c r="AK7" s="129" t="s">
        <v>6</v>
      </c>
      <c r="AL7" s="47"/>
      <c r="AM7" s="43" t="s">
        <v>5</v>
      </c>
      <c r="AN7" s="44"/>
      <c r="AO7" s="46"/>
      <c r="AP7" s="129" t="s">
        <v>6</v>
      </c>
      <c r="AQ7" s="47"/>
      <c r="AR7" s="43" t="s">
        <v>5</v>
      </c>
      <c r="AS7" s="44"/>
      <c r="AT7" s="46"/>
      <c r="AU7" s="129" t="s">
        <v>6</v>
      </c>
      <c r="AV7" s="47"/>
      <c r="AW7" s="43" t="s">
        <v>5</v>
      </c>
      <c r="AX7" s="44"/>
      <c r="AY7" s="46"/>
      <c r="AZ7" s="129" t="s">
        <v>6</v>
      </c>
      <c r="BA7" s="47"/>
      <c r="BB7" s="43" t="s">
        <v>5</v>
      </c>
      <c r="BC7" s="44"/>
      <c r="BD7" s="46"/>
      <c r="BE7" s="129" t="s">
        <v>6</v>
      </c>
      <c r="BF7" s="47"/>
      <c r="BG7" s="43" t="s">
        <v>5</v>
      </c>
      <c r="BH7" s="44"/>
      <c r="BI7" s="46"/>
      <c r="BJ7" s="129" t="s">
        <v>6</v>
      </c>
      <c r="BK7" s="47"/>
      <c r="BL7" s="43" t="s">
        <v>5</v>
      </c>
      <c r="BM7" s="44"/>
      <c r="BN7" s="46"/>
      <c r="BO7" s="129" t="s">
        <v>6</v>
      </c>
      <c r="BP7" s="47"/>
      <c r="BQ7" s="43" t="s">
        <v>5</v>
      </c>
      <c r="BR7" s="44"/>
      <c r="BS7" s="46"/>
      <c r="BT7" s="129" t="s">
        <v>6</v>
      </c>
      <c r="BU7" s="47"/>
      <c r="BV7" s="43" t="s">
        <v>5</v>
      </c>
      <c r="BW7" s="44"/>
      <c r="BX7" s="46"/>
      <c r="BY7" s="129" t="s">
        <v>6</v>
      </c>
      <c r="BZ7" s="47"/>
      <c r="CA7" s="43" t="s">
        <v>5</v>
      </c>
      <c r="CB7" s="44"/>
      <c r="CC7" s="46"/>
      <c r="CD7" s="129" t="s">
        <v>6</v>
      </c>
      <c r="CE7" s="47"/>
      <c r="CF7" s="43" t="s">
        <v>5</v>
      </c>
      <c r="CG7" s="44"/>
      <c r="CH7" s="46"/>
      <c r="CI7" s="129" t="s">
        <v>6</v>
      </c>
      <c r="CJ7" s="47"/>
      <c r="CK7" s="43" t="s">
        <v>5</v>
      </c>
      <c r="CL7" s="44"/>
      <c r="CM7" s="46"/>
      <c r="CN7" s="129" t="s">
        <v>6</v>
      </c>
      <c r="CO7" s="47"/>
      <c r="CP7" s="43" t="s">
        <v>5</v>
      </c>
      <c r="CQ7" s="44"/>
      <c r="CR7" s="46"/>
      <c r="CS7" s="129" t="s">
        <v>6</v>
      </c>
      <c r="CT7" s="47"/>
      <c r="CU7" s="43" t="s">
        <v>5</v>
      </c>
      <c r="CV7" s="44"/>
      <c r="CW7" s="46"/>
      <c r="CX7" s="129" t="s">
        <v>6</v>
      </c>
      <c r="CY7" s="47"/>
      <c r="CZ7" s="43" t="s">
        <v>5</v>
      </c>
      <c r="DA7" s="44"/>
      <c r="DB7" s="46"/>
      <c r="DC7" s="129" t="s">
        <v>6</v>
      </c>
      <c r="DD7" s="47"/>
      <c r="DE7" s="43" t="s">
        <v>5</v>
      </c>
      <c r="DF7" s="44"/>
      <c r="DG7" s="46"/>
      <c r="DH7" s="129" t="s">
        <v>6</v>
      </c>
      <c r="DI7" s="47"/>
      <c r="DJ7" s="43" t="s">
        <v>5</v>
      </c>
      <c r="DK7" s="44"/>
      <c r="DL7" s="46"/>
      <c r="DM7" s="129" t="s">
        <v>6</v>
      </c>
      <c r="DN7" s="47"/>
      <c r="DO7" s="43" t="s">
        <v>5</v>
      </c>
      <c r="DP7" s="44"/>
      <c r="DQ7" s="46"/>
      <c r="DR7" s="129" t="s">
        <v>6</v>
      </c>
      <c r="DS7" s="47"/>
      <c r="DT7" s="43" t="s">
        <v>5</v>
      </c>
      <c r="DU7" s="44"/>
      <c r="DV7" s="46"/>
      <c r="DW7" s="129" t="s">
        <v>6</v>
      </c>
      <c r="DX7" s="47"/>
      <c r="DY7" s="43" t="s">
        <v>5</v>
      </c>
      <c r="DZ7" s="44"/>
      <c r="EA7" s="46"/>
      <c r="EB7" s="129" t="s">
        <v>6</v>
      </c>
      <c r="EC7" s="47"/>
      <c r="ED7" s="43" t="s">
        <v>5</v>
      </c>
      <c r="EE7" s="44"/>
      <c r="EF7" s="46"/>
      <c r="EG7" s="129" t="s">
        <v>6</v>
      </c>
      <c r="EH7" s="47"/>
      <c r="EI7" s="43" t="s">
        <v>5</v>
      </c>
      <c r="EJ7" s="44"/>
      <c r="EK7" s="46"/>
      <c r="EL7" s="129" t="s">
        <v>6</v>
      </c>
      <c r="EM7" s="47"/>
      <c r="EN7" s="43" t="s">
        <v>5</v>
      </c>
      <c r="EO7" s="44"/>
      <c r="EP7" s="46"/>
      <c r="EQ7" s="129" t="s">
        <v>6</v>
      </c>
      <c r="ER7" s="47"/>
      <c r="ES7" s="43" t="s">
        <v>5</v>
      </c>
      <c r="ET7" s="44"/>
      <c r="EU7" s="46"/>
      <c r="EV7" s="129" t="s">
        <v>6</v>
      </c>
      <c r="EW7" s="47"/>
      <c r="EX7" s="43" t="s">
        <v>5</v>
      </c>
      <c r="EY7" s="44"/>
      <c r="EZ7" s="46"/>
      <c r="FA7" s="129" t="s">
        <v>6</v>
      </c>
      <c r="FB7" s="47"/>
      <c r="FC7" s="43" t="s">
        <v>5</v>
      </c>
      <c r="FD7" s="44"/>
      <c r="FE7" s="46"/>
      <c r="FF7" s="129" t="s">
        <v>6</v>
      </c>
      <c r="FG7" s="47"/>
      <c r="FH7" s="43" t="s">
        <v>5</v>
      </c>
      <c r="FI7" s="44"/>
      <c r="FJ7" s="46"/>
      <c r="FK7" s="129" t="s">
        <v>6</v>
      </c>
      <c r="FL7" s="55"/>
      <c r="FM7" s="43" t="s">
        <v>5</v>
      </c>
      <c r="FN7" s="44"/>
      <c r="FO7" s="46"/>
      <c r="FP7" s="129" t="s">
        <v>6</v>
      </c>
      <c r="FQ7" s="47"/>
      <c r="FR7" s="43" t="s">
        <v>5</v>
      </c>
      <c r="FS7" s="44"/>
      <c r="FT7" s="46"/>
      <c r="FU7" s="129" t="s">
        <v>6</v>
      </c>
      <c r="FV7" s="47"/>
      <c r="FW7" s="43" t="s">
        <v>5</v>
      </c>
      <c r="FX7" s="44"/>
      <c r="FY7" s="46"/>
      <c r="FZ7" s="129" t="s">
        <v>6</v>
      </c>
      <c r="GA7" s="47"/>
      <c r="GB7" s="43" t="s">
        <v>5</v>
      </c>
      <c r="GC7" s="44"/>
      <c r="GD7" s="46"/>
      <c r="GE7" s="129" t="s">
        <v>6</v>
      </c>
      <c r="GF7" s="47"/>
      <c r="GG7" s="43" t="s">
        <v>5</v>
      </c>
      <c r="GH7" s="44"/>
      <c r="GI7" s="46"/>
      <c r="GJ7" s="129" t="s">
        <v>6</v>
      </c>
      <c r="GK7" s="47"/>
      <c r="GL7" s="43" t="s">
        <v>5</v>
      </c>
      <c r="GM7" s="44"/>
      <c r="GN7" s="46"/>
      <c r="GO7" s="129" t="s">
        <v>6</v>
      </c>
      <c r="GP7" s="47"/>
      <c r="GQ7" s="43" t="s">
        <v>5</v>
      </c>
      <c r="GR7" s="44"/>
      <c r="GS7" s="46"/>
      <c r="GT7" s="129" t="s">
        <v>6</v>
      </c>
      <c r="GU7" s="78"/>
      <c r="GV7" s="22"/>
      <c r="GY7" s="22"/>
      <c r="GZ7" s="22"/>
    </row>
    <row r="8" spans="1:204" s="20" customFormat="1" ht="24" customHeight="1">
      <c r="A8" s="48"/>
      <c r="B8" s="42"/>
      <c r="C8" s="49"/>
      <c r="D8" s="49"/>
      <c r="E8" s="50" t="s">
        <v>7</v>
      </c>
      <c r="F8" s="51" t="s">
        <v>8</v>
      </c>
      <c r="G8" s="130"/>
      <c r="H8" s="49"/>
      <c r="I8" s="49"/>
      <c r="J8" s="50" t="s">
        <v>7</v>
      </c>
      <c r="K8" s="51" t="s">
        <v>8</v>
      </c>
      <c r="L8" s="130"/>
      <c r="M8" s="49"/>
      <c r="N8" s="49"/>
      <c r="O8" s="50" t="s">
        <v>7</v>
      </c>
      <c r="P8" s="51" t="s">
        <v>8</v>
      </c>
      <c r="Q8" s="130"/>
      <c r="R8" s="49"/>
      <c r="S8" s="49"/>
      <c r="T8" s="50" t="s">
        <v>7</v>
      </c>
      <c r="U8" s="51" t="s">
        <v>8</v>
      </c>
      <c r="V8" s="130"/>
      <c r="W8" s="49"/>
      <c r="X8" s="49"/>
      <c r="Y8" s="50" t="s">
        <v>7</v>
      </c>
      <c r="Z8" s="51" t="s">
        <v>8</v>
      </c>
      <c r="AA8" s="130"/>
      <c r="AB8" s="49"/>
      <c r="AC8" s="49"/>
      <c r="AD8" s="50" t="s">
        <v>7</v>
      </c>
      <c r="AE8" s="51" t="s">
        <v>8</v>
      </c>
      <c r="AF8" s="130"/>
      <c r="AG8" s="49"/>
      <c r="AH8" s="49"/>
      <c r="AI8" s="50" t="s">
        <v>7</v>
      </c>
      <c r="AJ8" s="51" t="s">
        <v>8</v>
      </c>
      <c r="AK8" s="130"/>
      <c r="AL8" s="49"/>
      <c r="AM8" s="49"/>
      <c r="AN8" s="50" t="s">
        <v>7</v>
      </c>
      <c r="AO8" s="51" t="s">
        <v>8</v>
      </c>
      <c r="AP8" s="130"/>
      <c r="AQ8" s="49"/>
      <c r="AR8" s="49"/>
      <c r="AS8" s="50" t="s">
        <v>7</v>
      </c>
      <c r="AT8" s="51" t="s">
        <v>8</v>
      </c>
      <c r="AU8" s="130"/>
      <c r="AV8" s="49"/>
      <c r="AW8" s="49"/>
      <c r="AX8" s="50" t="s">
        <v>7</v>
      </c>
      <c r="AY8" s="51" t="s">
        <v>8</v>
      </c>
      <c r="AZ8" s="130"/>
      <c r="BA8" s="49"/>
      <c r="BB8" s="49"/>
      <c r="BC8" s="50" t="s">
        <v>7</v>
      </c>
      <c r="BD8" s="51" t="s">
        <v>8</v>
      </c>
      <c r="BE8" s="130"/>
      <c r="BF8" s="49"/>
      <c r="BG8" s="49"/>
      <c r="BH8" s="50" t="s">
        <v>7</v>
      </c>
      <c r="BI8" s="51" t="s">
        <v>8</v>
      </c>
      <c r="BJ8" s="130"/>
      <c r="BK8" s="49"/>
      <c r="BL8" s="49"/>
      <c r="BM8" s="50" t="s">
        <v>7</v>
      </c>
      <c r="BN8" s="51" t="s">
        <v>8</v>
      </c>
      <c r="BO8" s="130"/>
      <c r="BP8" s="49"/>
      <c r="BQ8" s="49"/>
      <c r="BR8" s="50" t="s">
        <v>7</v>
      </c>
      <c r="BS8" s="51" t="s">
        <v>8</v>
      </c>
      <c r="BT8" s="130"/>
      <c r="BU8" s="49"/>
      <c r="BV8" s="49"/>
      <c r="BW8" s="50" t="s">
        <v>7</v>
      </c>
      <c r="BX8" s="51" t="s">
        <v>8</v>
      </c>
      <c r="BY8" s="130"/>
      <c r="BZ8" s="49"/>
      <c r="CA8" s="49"/>
      <c r="CB8" s="50" t="s">
        <v>7</v>
      </c>
      <c r="CC8" s="51" t="s">
        <v>8</v>
      </c>
      <c r="CD8" s="130"/>
      <c r="CE8" s="49"/>
      <c r="CF8" s="49"/>
      <c r="CG8" s="50" t="s">
        <v>7</v>
      </c>
      <c r="CH8" s="51" t="s">
        <v>8</v>
      </c>
      <c r="CI8" s="130"/>
      <c r="CJ8" s="49"/>
      <c r="CK8" s="49"/>
      <c r="CL8" s="50" t="s">
        <v>7</v>
      </c>
      <c r="CM8" s="51" t="s">
        <v>8</v>
      </c>
      <c r="CN8" s="130"/>
      <c r="CO8" s="49"/>
      <c r="CP8" s="49"/>
      <c r="CQ8" s="50" t="s">
        <v>7</v>
      </c>
      <c r="CR8" s="51" t="s">
        <v>8</v>
      </c>
      <c r="CS8" s="130"/>
      <c r="CT8" s="49"/>
      <c r="CU8" s="49"/>
      <c r="CV8" s="50" t="s">
        <v>7</v>
      </c>
      <c r="CW8" s="51" t="s">
        <v>8</v>
      </c>
      <c r="CX8" s="130"/>
      <c r="CY8" s="49"/>
      <c r="CZ8" s="49"/>
      <c r="DA8" s="50" t="s">
        <v>7</v>
      </c>
      <c r="DB8" s="51" t="s">
        <v>8</v>
      </c>
      <c r="DC8" s="130"/>
      <c r="DD8" s="49"/>
      <c r="DE8" s="49"/>
      <c r="DF8" s="50" t="s">
        <v>7</v>
      </c>
      <c r="DG8" s="51" t="s">
        <v>8</v>
      </c>
      <c r="DH8" s="130"/>
      <c r="DI8" s="49"/>
      <c r="DJ8" s="49"/>
      <c r="DK8" s="50" t="s">
        <v>7</v>
      </c>
      <c r="DL8" s="51" t="s">
        <v>8</v>
      </c>
      <c r="DM8" s="130"/>
      <c r="DN8" s="49"/>
      <c r="DO8" s="49"/>
      <c r="DP8" s="50" t="s">
        <v>7</v>
      </c>
      <c r="DQ8" s="51" t="s">
        <v>8</v>
      </c>
      <c r="DR8" s="130"/>
      <c r="DS8" s="49"/>
      <c r="DT8" s="49"/>
      <c r="DU8" s="50" t="s">
        <v>7</v>
      </c>
      <c r="DV8" s="51" t="s">
        <v>8</v>
      </c>
      <c r="DW8" s="130"/>
      <c r="DX8" s="49"/>
      <c r="DY8" s="49"/>
      <c r="DZ8" s="50" t="s">
        <v>7</v>
      </c>
      <c r="EA8" s="51" t="s">
        <v>8</v>
      </c>
      <c r="EB8" s="130"/>
      <c r="EC8" s="49"/>
      <c r="ED8" s="49"/>
      <c r="EE8" s="50" t="s">
        <v>7</v>
      </c>
      <c r="EF8" s="51" t="s">
        <v>8</v>
      </c>
      <c r="EG8" s="130"/>
      <c r="EH8" s="49"/>
      <c r="EI8" s="49"/>
      <c r="EJ8" s="50" t="s">
        <v>7</v>
      </c>
      <c r="EK8" s="51" t="s">
        <v>8</v>
      </c>
      <c r="EL8" s="130"/>
      <c r="EM8" s="49"/>
      <c r="EN8" s="49"/>
      <c r="EO8" s="50" t="s">
        <v>7</v>
      </c>
      <c r="EP8" s="51" t="s">
        <v>8</v>
      </c>
      <c r="EQ8" s="130"/>
      <c r="ER8" s="49"/>
      <c r="ES8" s="49"/>
      <c r="ET8" s="50" t="s">
        <v>7</v>
      </c>
      <c r="EU8" s="51" t="s">
        <v>8</v>
      </c>
      <c r="EV8" s="130"/>
      <c r="EW8" s="49"/>
      <c r="EX8" s="49"/>
      <c r="EY8" s="50" t="s">
        <v>7</v>
      </c>
      <c r="EZ8" s="51" t="s">
        <v>8</v>
      </c>
      <c r="FA8" s="130"/>
      <c r="FB8" s="49"/>
      <c r="FC8" s="49"/>
      <c r="FD8" s="50" t="s">
        <v>7</v>
      </c>
      <c r="FE8" s="51" t="s">
        <v>8</v>
      </c>
      <c r="FF8" s="130"/>
      <c r="FG8" s="49"/>
      <c r="FH8" s="49"/>
      <c r="FI8" s="50" t="s">
        <v>7</v>
      </c>
      <c r="FJ8" s="51" t="s">
        <v>8</v>
      </c>
      <c r="FK8" s="130"/>
      <c r="FL8" s="56"/>
      <c r="FM8" s="49"/>
      <c r="FN8" s="50" t="s">
        <v>7</v>
      </c>
      <c r="FO8" s="51" t="s">
        <v>8</v>
      </c>
      <c r="FP8" s="130"/>
      <c r="FQ8" s="49"/>
      <c r="FR8" s="49"/>
      <c r="FS8" s="50" t="s">
        <v>7</v>
      </c>
      <c r="FT8" s="51" t="s">
        <v>8</v>
      </c>
      <c r="FU8" s="130"/>
      <c r="FV8" s="49"/>
      <c r="FW8" s="49"/>
      <c r="FX8" s="50" t="s">
        <v>7</v>
      </c>
      <c r="FY8" s="51" t="s">
        <v>8</v>
      </c>
      <c r="FZ8" s="130"/>
      <c r="GA8" s="49"/>
      <c r="GB8" s="49"/>
      <c r="GC8" s="50" t="s">
        <v>7</v>
      </c>
      <c r="GD8" s="51" t="s">
        <v>8</v>
      </c>
      <c r="GE8" s="130"/>
      <c r="GF8" s="49"/>
      <c r="GG8" s="49"/>
      <c r="GH8" s="50" t="s">
        <v>7</v>
      </c>
      <c r="GI8" s="51" t="s">
        <v>8</v>
      </c>
      <c r="GJ8" s="130"/>
      <c r="GK8" s="49"/>
      <c r="GL8" s="49"/>
      <c r="GM8" s="50" t="s">
        <v>7</v>
      </c>
      <c r="GN8" s="51" t="s">
        <v>8</v>
      </c>
      <c r="GO8" s="130"/>
      <c r="GP8" s="49"/>
      <c r="GQ8" s="49"/>
      <c r="GR8" s="50" t="s">
        <v>7</v>
      </c>
      <c r="GS8" s="51" t="s">
        <v>8</v>
      </c>
      <c r="GT8" s="130"/>
      <c r="GU8" s="78"/>
      <c r="GV8" s="20" t="s">
        <v>135</v>
      </c>
    </row>
    <row r="9" spans="1:208" s="20" customFormat="1" ht="18" customHeight="1">
      <c r="A9" s="150" t="s">
        <v>9</v>
      </c>
      <c r="B9" s="112" t="s">
        <v>215</v>
      </c>
      <c r="C9" s="59">
        <v>337626</v>
      </c>
      <c r="D9" s="61">
        <v>270404</v>
      </c>
      <c r="E9" s="61">
        <v>246938</v>
      </c>
      <c r="F9" s="61">
        <v>23466</v>
      </c>
      <c r="G9" s="62">
        <v>67222</v>
      </c>
      <c r="H9" s="61" t="s">
        <v>42</v>
      </c>
      <c r="I9" s="61" t="s">
        <v>42</v>
      </c>
      <c r="J9" s="61" t="s">
        <v>42</v>
      </c>
      <c r="K9" s="61" t="s">
        <v>42</v>
      </c>
      <c r="L9" s="62" t="s">
        <v>42</v>
      </c>
      <c r="M9" s="59">
        <v>512289</v>
      </c>
      <c r="N9" s="61">
        <v>375737</v>
      </c>
      <c r="O9" s="61">
        <v>304053</v>
      </c>
      <c r="P9" s="61">
        <v>71684</v>
      </c>
      <c r="Q9" s="62">
        <v>136552</v>
      </c>
      <c r="R9" s="59">
        <v>389891</v>
      </c>
      <c r="S9" s="61">
        <v>304769</v>
      </c>
      <c r="T9" s="61">
        <v>278036</v>
      </c>
      <c r="U9" s="61">
        <v>26733</v>
      </c>
      <c r="V9" s="62">
        <v>85122</v>
      </c>
      <c r="W9" s="59">
        <v>254849</v>
      </c>
      <c r="X9" s="61">
        <v>214490</v>
      </c>
      <c r="Y9" s="61">
        <v>194501</v>
      </c>
      <c r="Z9" s="61">
        <v>19989</v>
      </c>
      <c r="AA9" s="62">
        <v>40359</v>
      </c>
      <c r="AB9" s="59" t="s">
        <v>149</v>
      </c>
      <c r="AC9" s="61" t="s">
        <v>149</v>
      </c>
      <c r="AD9" s="61" t="s">
        <v>149</v>
      </c>
      <c r="AE9" s="61" t="s">
        <v>149</v>
      </c>
      <c r="AF9" s="62" t="s">
        <v>149</v>
      </c>
      <c r="AG9" s="59">
        <v>398012</v>
      </c>
      <c r="AH9" s="61">
        <v>320116</v>
      </c>
      <c r="AI9" s="61">
        <v>271504</v>
      </c>
      <c r="AJ9" s="61">
        <v>48612</v>
      </c>
      <c r="AK9" s="62">
        <v>77896</v>
      </c>
      <c r="AL9" s="59">
        <v>352285</v>
      </c>
      <c r="AM9" s="61">
        <v>293433</v>
      </c>
      <c r="AN9" s="61">
        <v>258487</v>
      </c>
      <c r="AO9" s="61">
        <v>34946</v>
      </c>
      <c r="AP9" s="62">
        <v>58852</v>
      </c>
      <c r="AQ9" s="59" t="s">
        <v>149</v>
      </c>
      <c r="AR9" s="61" t="s">
        <v>149</v>
      </c>
      <c r="AS9" s="61" t="s">
        <v>149</v>
      </c>
      <c r="AT9" s="61" t="s">
        <v>149</v>
      </c>
      <c r="AU9" s="62" t="s">
        <v>149</v>
      </c>
      <c r="AV9" s="59">
        <v>385133</v>
      </c>
      <c r="AW9" s="61">
        <v>304694</v>
      </c>
      <c r="AX9" s="61">
        <v>283777</v>
      </c>
      <c r="AY9" s="61">
        <v>20917</v>
      </c>
      <c r="AZ9" s="62">
        <v>80439</v>
      </c>
      <c r="BA9" s="59">
        <v>392705</v>
      </c>
      <c r="BB9" s="61">
        <v>302620</v>
      </c>
      <c r="BC9" s="61">
        <v>290368</v>
      </c>
      <c r="BD9" s="61">
        <v>12252</v>
      </c>
      <c r="BE9" s="62">
        <v>90085</v>
      </c>
      <c r="BF9" s="59">
        <v>422756</v>
      </c>
      <c r="BG9" s="61">
        <v>346206</v>
      </c>
      <c r="BH9" s="61">
        <v>327507</v>
      </c>
      <c r="BI9" s="61">
        <v>18699</v>
      </c>
      <c r="BJ9" s="62">
        <v>76550</v>
      </c>
      <c r="BK9" s="59">
        <v>454548</v>
      </c>
      <c r="BL9" s="61">
        <v>340643</v>
      </c>
      <c r="BM9" s="61">
        <v>302076</v>
      </c>
      <c r="BN9" s="61">
        <v>38567</v>
      </c>
      <c r="BO9" s="62">
        <v>113905</v>
      </c>
      <c r="BP9" s="59">
        <v>380390</v>
      </c>
      <c r="BQ9" s="61">
        <v>298610</v>
      </c>
      <c r="BR9" s="61">
        <v>277334</v>
      </c>
      <c r="BS9" s="61">
        <v>21276</v>
      </c>
      <c r="BT9" s="62">
        <v>81780</v>
      </c>
      <c r="BU9" s="59">
        <v>351754</v>
      </c>
      <c r="BV9" s="61">
        <v>290535</v>
      </c>
      <c r="BW9" s="61">
        <v>272505</v>
      </c>
      <c r="BX9" s="61">
        <v>18030</v>
      </c>
      <c r="BY9" s="62">
        <v>61219</v>
      </c>
      <c r="BZ9" s="59">
        <v>395397</v>
      </c>
      <c r="CA9" s="61">
        <v>307580</v>
      </c>
      <c r="CB9" s="61">
        <v>271253</v>
      </c>
      <c r="CC9" s="61">
        <v>36327</v>
      </c>
      <c r="CD9" s="62">
        <v>87817</v>
      </c>
      <c r="CE9" s="59" t="s">
        <v>149</v>
      </c>
      <c r="CF9" s="61" t="s">
        <v>149</v>
      </c>
      <c r="CG9" s="61" t="s">
        <v>149</v>
      </c>
      <c r="CH9" s="61" t="s">
        <v>149</v>
      </c>
      <c r="CI9" s="62" t="s">
        <v>149</v>
      </c>
      <c r="CJ9" s="59" t="s">
        <v>149</v>
      </c>
      <c r="CK9" s="61" t="s">
        <v>149</v>
      </c>
      <c r="CL9" s="61" t="s">
        <v>149</v>
      </c>
      <c r="CM9" s="61" t="s">
        <v>149</v>
      </c>
      <c r="CN9" s="62" t="s">
        <v>149</v>
      </c>
      <c r="CO9" s="59" t="s">
        <v>149</v>
      </c>
      <c r="CP9" s="61" t="s">
        <v>149</v>
      </c>
      <c r="CQ9" s="61" t="s">
        <v>149</v>
      </c>
      <c r="CR9" s="61" t="s">
        <v>149</v>
      </c>
      <c r="CS9" s="62" t="s">
        <v>149</v>
      </c>
      <c r="CT9" s="59" t="s">
        <v>149</v>
      </c>
      <c r="CU9" s="61" t="s">
        <v>149</v>
      </c>
      <c r="CV9" s="61" t="s">
        <v>149</v>
      </c>
      <c r="CW9" s="61" t="s">
        <v>149</v>
      </c>
      <c r="CX9" s="62" t="s">
        <v>149</v>
      </c>
      <c r="CY9" s="59">
        <v>574144</v>
      </c>
      <c r="CZ9" s="61">
        <v>424834</v>
      </c>
      <c r="DA9" s="61">
        <v>374765</v>
      </c>
      <c r="DB9" s="61">
        <v>50069</v>
      </c>
      <c r="DC9" s="62">
        <v>149310</v>
      </c>
      <c r="DD9" s="59">
        <v>416706</v>
      </c>
      <c r="DE9" s="61">
        <v>321774</v>
      </c>
      <c r="DF9" s="61">
        <v>290076</v>
      </c>
      <c r="DG9" s="61">
        <v>31698</v>
      </c>
      <c r="DH9" s="62">
        <v>94932</v>
      </c>
      <c r="DI9" s="59">
        <v>328649</v>
      </c>
      <c r="DJ9" s="61">
        <v>288712</v>
      </c>
      <c r="DK9" s="61">
        <v>222715</v>
      </c>
      <c r="DL9" s="61">
        <v>65997</v>
      </c>
      <c r="DM9" s="62">
        <v>39937</v>
      </c>
      <c r="DN9" s="59">
        <v>233625</v>
      </c>
      <c r="DO9" s="61">
        <v>192896</v>
      </c>
      <c r="DP9" s="61">
        <v>184589</v>
      </c>
      <c r="DQ9" s="61">
        <v>8307</v>
      </c>
      <c r="DR9" s="62">
        <v>40729</v>
      </c>
      <c r="DS9" s="59">
        <v>422615</v>
      </c>
      <c r="DT9" s="61">
        <v>322235</v>
      </c>
      <c r="DU9" s="61">
        <v>306316</v>
      </c>
      <c r="DV9" s="61">
        <v>15919</v>
      </c>
      <c r="DW9" s="62">
        <v>100380</v>
      </c>
      <c r="DX9" s="59" t="s">
        <v>149</v>
      </c>
      <c r="DY9" s="61" t="s">
        <v>149</v>
      </c>
      <c r="DZ9" s="61" t="s">
        <v>149</v>
      </c>
      <c r="EA9" s="61" t="s">
        <v>149</v>
      </c>
      <c r="EB9" s="62" t="s">
        <v>149</v>
      </c>
      <c r="EC9" s="59">
        <v>473965</v>
      </c>
      <c r="ED9" s="61">
        <v>364882</v>
      </c>
      <c r="EE9" s="61">
        <v>339775</v>
      </c>
      <c r="EF9" s="61">
        <v>25107</v>
      </c>
      <c r="EG9" s="62">
        <v>109083</v>
      </c>
      <c r="EH9" s="59" t="s">
        <v>149</v>
      </c>
      <c r="EI9" s="61" t="s">
        <v>149</v>
      </c>
      <c r="EJ9" s="61" t="s">
        <v>149</v>
      </c>
      <c r="EK9" s="61" t="s">
        <v>149</v>
      </c>
      <c r="EL9" s="62" t="s">
        <v>149</v>
      </c>
      <c r="EM9" s="59" t="s">
        <v>149</v>
      </c>
      <c r="EN9" s="61" t="s">
        <v>149</v>
      </c>
      <c r="EO9" s="61" t="s">
        <v>149</v>
      </c>
      <c r="EP9" s="61" t="s">
        <v>149</v>
      </c>
      <c r="EQ9" s="62" t="s">
        <v>149</v>
      </c>
      <c r="ER9" s="59" t="s">
        <v>149</v>
      </c>
      <c r="ES9" s="61" t="s">
        <v>149</v>
      </c>
      <c r="ET9" s="61" t="s">
        <v>149</v>
      </c>
      <c r="EU9" s="61" t="s">
        <v>149</v>
      </c>
      <c r="EV9" s="62" t="s">
        <v>149</v>
      </c>
      <c r="EW9" s="59" t="s">
        <v>149</v>
      </c>
      <c r="EX9" s="61" t="s">
        <v>149</v>
      </c>
      <c r="EY9" s="61" t="s">
        <v>149</v>
      </c>
      <c r="EZ9" s="61" t="s">
        <v>149</v>
      </c>
      <c r="FA9" s="62" t="s">
        <v>149</v>
      </c>
      <c r="FB9" s="59" t="s">
        <v>149</v>
      </c>
      <c r="FC9" s="61" t="s">
        <v>149</v>
      </c>
      <c r="FD9" s="61" t="s">
        <v>149</v>
      </c>
      <c r="FE9" s="61" t="s">
        <v>149</v>
      </c>
      <c r="FF9" s="62" t="s">
        <v>149</v>
      </c>
      <c r="FG9" s="59" t="s">
        <v>149</v>
      </c>
      <c r="FH9" s="61" t="s">
        <v>149</v>
      </c>
      <c r="FI9" s="61" t="s">
        <v>149</v>
      </c>
      <c r="FJ9" s="61" t="s">
        <v>149</v>
      </c>
      <c r="FK9" s="62" t="s">
        <v>149</v>
      </c>
      <c r="FL9" s="61">
        <v>504980</v>
      </c>
      <c r="FM9" s="61">
        <v>375233</v>
      </c>
      <c r="FN9" s="61">
        <v>369084</v>
      </c>
      <c r="FO9" s="61">
        <v>6149</v>
      </c>
      <c r="FP9" s="62">
        <v>129747</v>
      </c>
      <c r="FQ9" s="59">
        <v>273622</v>
      </c>
      <c r="FR9" s="61">
        <v>232094</v>
      </c>
      <c r="FS9" s="61">
        <v>216788</v>
      </c>
      <c r="FT9" s="61">
        <v>15306</v>
      </c>
      <c r="FU9" s="62">
        <v>41528</v>
      </c>
      <c r="FV9" s="59" t="s">
        <v>149</v>
      </c>
      <c r="FW9" s="61" t="s">
        <v>149</v>
      </c>
      <c r="FX9" s="61" t="s">
        <v>149</v>
      </c>
      <c r="FY9" s="61" t="s">
        <v>149</v>
      </c>
      <c r="FZ9" s="62" t="s">
        <v>149</v>
      </c>
      <c r="GA9" s="59" t="s">
        <v>149</v>
      </c>
      <c r="GB9" s="61" t="s">
        <v>149</v>
      </c>
      <c r="GC9" s="61" t="s">
        <v>149</v>
      </c>
      <c r="GD9" s="61" t="s">
        <v>149</v>
      </c>
      <c r="GE9" s="62" t="s">
        <v>149</v>
      </c>
      <c r="GF9" s="59">
        <v>347977</v>
      </c>
      <c r="GG9" s="61">
        <v>278114</v>
      </c>
      <c r="GH9" s="61">
        <v>271841</v>
      </c>
      <c r="GI9" s="61">
        <v>6273</v>
      </c>
      <c r="GJ9" s="62">
        <v>69863</v>
      </c>
      <c r="GK9" s="59" t="s">
        <v>149</v>
      </c>
      <c r="GL9" s="61" t="s">
        <v>149</v>
      </c>
      <c r="GM9" s="61" t="s">
        <v>149</v>
      </c>
      <c r="GN9" s="61" t="s">
        <v>149</v>
      </c>
      <c r="GO9" s="62" t="s">
        <v>149</v>
      </c>
      <c r="GP9" s="59" t="s">
        <v>149</v>
      </c>
      <c r="GQ9" s="61" t="s">
        <v>149</v>
      </c>
      <c r="GR9" s="61" t="s">
        <v>149</v>
      </c>
      <c r="GS9" s="61" t="s">
        <v>149</v>
      </c>
      <c r="GT9" s="62" t="s">
        <v>149</v>
      </c>
      <c r="GU9" s="61"/>
      <c r="GV9" s="37">
        <f>C9+M9+R9+W9+AG9+AL9+AV9+BA9+BF9+BK9+BP9+BU9+BZ9+CY9+DD9+DI9+DN9+DS9+EC9+FL9+FQ9+GF9</f>
        <v>8603918</v>
      </c>
      <c r="GW9" s="37">
        <f>D9+N9+S9+X9+AH9+AM9+AW9+BB9+BG9+BL9+BQ9+BV9+CA9+CZ9+DE9+DJ9+DO9+DT9+ED9+FM9+FR9+GG9</f>
        <v>6770611</v>
      </c>
      <c r="GX9" s="37">
        <f>E9+O9+T9+Y9+AI9+AN9+AX9+BC9+BH9+BM9+BR9+BW9+CB9+DA9+DF9+DK9+DP9+DU9+EE9+FN9+FS9+GH9</f>
        <v>6154288</v>
      </c>
      <c r="GY9" s="37">
        <f>F9+P9+U9+Z9+AJ9+AO9+AY9+BD9+BI9+BN9+BS9+BX9+CC9+DB9+DG9+DL9+DQ9+DV9+EF9+FO9+FT9+GI9</f>
        <v>616323</v>
      </c>
      <c r="GZ9" s="37">
        <f>G9+Q9+V9+AA9+AK9+AP9+AZ9+BE9+BJ9+BO9+BT9+BY9+CD9+DC9+DH9+DM9+DR9+DW9+EG9+FP9+FU9+GJ9</f>
        <v>1833307</v>
      </c>
    </row>
    <row r="10" spans="1:208" s="20" customFormat="1" ht="18" customHeight="1">
      <c r="A10" s="151"/>
      <c r="B10" s="89" t="s">
        <v>219</v>
      </c>
      <c r="C10" s="59">
        <v>336613</v>
      </c>
      <c r="D10" s="61">
        <v>270451</v>
      </c>
      <c r="E10" s="61">
        <v>245474</v>
      </c>
      <c r="F10" s="61">
        <v>24977</v>
      </c>
      <c r="G10" s="62">
        <v>66162</v>
      </c>
      <c r="H10" s="61" t="s">
        <v>42</v>
      </c>
      <c r="I10" s="61" t="s">
        <v>42</v>
      </c>
      <c r="J10" s="61" t="s">
        <v>42</v>
      </c>
      <c r="K10" s="61" t="s">
        <v>42</v>
      </c>
      <c r="L10" s="62" t="s">
        <v>42</v>
      </c>
      <c r="M10" s="59">
        <v>481323</v>
      </c>
      <c r="N10" s="61">
        <v>369105</v>
      </c>
      <c r="O10" s="61">
        <v>296375</v>
      </c>
      <c r="P10" s="61">
        <v>72730</v>
      </c>
      <c r="Q10" s="62">
        <v>112218</v>
      </c>
      <c r="R10" s="59">
        <v>387462</v>
      </c>
      <c r="S10" s="61">
        <v>305076</v>
      </c>
      <c r="T10" s="61">
        <v>273339</v>
      </c>
      <c r="U10" s="61">
        <v>31737</v>
      </c>
      <c r="V10" s="62">
        <v>82386</v>
      </c>
      <c r="W10" s="59">
        <v>240994</v>
      </c>
      <c r="X10" s="61">
        <v>205208</v>
      </c>
      <c r="Y10" s="61">
        <v>186562</v>
      </c>
      <c r="Z10" s="61">
        <v>18646</v>
      </c>
      <c r="AA10" s="62">
        <v>35786</v>
      </c>
      <c r="AB10" s="59">
        <v>263821</v>
      </c>
      <c r="AC10" s="61">
        <v>223810</v>
      </c>
      <c r="AD10" s="61">
        <v>213545</v>
      </c>
      <c r="AE10" s="61">
        <v>10265</v>
      </c>
      <c r="AF10" s="62">
        <v>40011</v>
      </c>
      <c r="AG10" s="59">
        <v>412055</v>
      </c>
      <c r="AH10" s="61">
        <v>325234</v>
      </c>
      <c r="AI10" s="61">
        <v>275486</v>
      </c>
      <c r="AJ10" s="61">
        <v>49748</v>
      </c>
      <c r="AK10" s="62">
        <v>86821</v>
      </c>
      <c r="AL10" s="59">
        <v>357021</v>
      </c>
      <c r="AM10" s="61">
        <v>304663</v>
      </c>
      <c r="AN10" s="61">
        <v>265990</v>
      </c>
      <c r="AO10" s="61">
        <v>38673</v>
      </c>
      <c r="AP10" s="62">
        <v>52358</v>
      </c>
      <c r="AQ10" s="59">
        <v>478770</v>
      </c>
      <c r="AR10" s="61">
        <v>353597</v>
      </c>
      <c r="AS10" s="61">
        <v>326748</v>
      </c>
      <c r="AT10" s="61">
        <v>26849</v>
      </c>
      <c r="AU10" s="62">
        <v>125173</v>
      </c>
      <c r="AV10" s="59">
        <v>409345</v>
      </c>
      <c r="AW10" s="61">
        <v>318835</v>
      </c>
      <c r="AX10" s="61">
        <v>290588</v>
      </c>
      <c r="AY10" s="61">
        <v>28247</v>
      </c>
      <c r="AZ10" s="62">
        <v>90510</v>
      </c>
      <c r="BA10" s="59">
        <v>407814</v>
      </c>
      <c r="BB10" s="61">
        <v>309976</v>
      </c>
      <c r="BC10" s="61">
        <v>290665</v>
      </c>
      <c r="BD10" s="61">
        <v>19311</v>
      </c>
      <c r="BE10" s="62">
        <v>97838</v>
      </c>
      <c r="BF10" s="59">
        <v>394445</v>
      </c>
      <c r="BG10" s="61">
        <v>333106</v>
      </c>
      <c r="BH10" s="61">
        <v>306788</v>
      </c>
      <c r="BI10" s="61">
        <v>26318</v>
      </c>
      <c r="BJ10" s="62">
        <v>61339</v>
      </c>
      <c r="BK10" s="59">
        <v>451356</v>
      </c>
      <c r="BL10" s="61">
        <v>351818</v>
      </c>
      <c r="BM10" s="61">
        <v>300465</v>
      </c>
      <c r="BN10" s="61">
        <v>51353</v>
      </c>
      <c r="BO10" s="62">
        <v>99538</v>
      </c>
      <c r="BP10" s="59">
        <v>392458</v>
      </c>
      <c r="BQ10" s="61">
        <v>304122</v>
      </c>
      <c r="BR10" s="61">
        <v>274764</v>
      </c>
      <c r="BS10" s="61">
        <v>29358</v>
      </c>
      <c r="BT10" s="62">
        <v>88336</v>
      </c>
      <c r="BU10" s="59">
        <v>348737</v>
      </c>
      <c r="BV10" s="61">
        <v>292330</v>
      </c>
      <c r="BW10" s="61">
        <v>266980</v>
      </c>
      <c r="BX10" s="61">
        <v>25350</v>
      </c>
      <c r="BY10" s="62">
        <v>56407</v>
      </c>
      <c r="BZ10" s="59">
        <v>410058</v>
      </c>
      <c r="CA10" s="61">
        <v>318635</v>
      </c>
      <c r="CB10" s="61">
        <v>273780</v>
      </c>
      <c r="CC10" s="61">
        <v>44855</v>
      </c>
      <c r="CD10" s="62">
        <v>91423</v>
      </c>
      <c r="CE10" s="59">
        <v>302141</v>
      </c>
      <c r="CF10" s="61">
        <v>250851</v>
      </c>
      <c r="CG10" s="61">
        <v>237062</v>
      </c>
      <c r="CH10" s="61">
        <v>13789</v>
      </c>
      <c r="CI10" s="62">
        <v>51290</v>
      </c>
      <c r="CJ10" s="59">
        <v>335911</v>
      </c>
      <c r="CK10" s="61">
        <v>280918</v>
      </c>
      <c r="CL10" s="61">
        <v>272415</v>
      </c>
      <c r="CM10" s="61">
        <v>8503</v>
      </c>
      <c r="CN10" s="62">
        <v>54993</v>
      </c>
      <c r="CO10" s="59">
        <v>450497</v>
      </c>
      <c r="CP10" s="61">
        <v>344741</v>
      </c>
      <c r="CQ10" s="61">
        <v>309904</v>
      </c>
      <c r="CR10" s="61">
        <v>34837</v>
      </c>
      <c r="CS10" s="62">
        <v>105756</v>
      </c>
      <c r="CT10" s="59">
        <v>430238</v>
      </c>
      <c r="CU10" s="61">
        <v>333468</v>
      </c>
      <c r="CV10" s="61">
        <v>295512</v>
      </c>
      <c r="CW10" s="61">
        <v>37956</v>
      </c>
      <c r="CX10" s="62">
        <v>96770</v>
      </c>
      <c r="CY10" s="59">
        <v>556183</v>
      </c>
      <c r="CZ10" s="61">
        <v>411783</v>
      </c>
      <c r="DA10" s="61">
        <v>362727</v>
      </c>
      <c r="DB10" s="61">
        <v>49056</v>
      </c>
      <c r="DC10" s="62">
        <v>144400</v>
      </c>
      <c r="DD10" s="59">
        <v>428484</v>
      </c>
      <c r="DE10" s="61">
        <v>328693</v>
      </c>
      <c r="DF10" s="61">
        <v>294551</v>
      </c>
      <c r="DG10" s="61">
        <v>34142</v>
      </c>
      <c r="DH10" s="62">
        <v>99791</v>
      </c>
      <c r="DI10" s="59">
        <v>329070</v>
      </c>
      <c r="DJ10" s="61">
        <v>288522</v>
      </c>
      <c r="DK10" s="61">
        <v>226667</v>
      </c>
      <c r="DL10" s="61">
        <v>61855</v>
      </c>
      <c r="DM10" s="62">
        <v>40548</v>
      </c>
      <c r="DN10" s="59">
        <v>234463</v>
      </c>
      <c r="DO10" s="61">
        <v>192024</v>
      </c>
      <c r="DP10" s="61">
        <v>183728</v>
      </c>
      <c r="DQ10" s="61">
        <v>8296</v>
      </c>
      <c r="DR10" s="62">
        <v>42439</v>
      </c>
      <c r="DS10" s="59">
        <v>421076</v>
      </c>
      <c r="DT10" s="61">
        <v>317493</v>
      </c>
      <c r="DU10" s="61">
        <v>300121</v>
      </c>
      <c r="DV10" s="61">
        <v>17372</v>
      </c>
      <c r="DW10" s="62">
        <v>103583</v>
      </c>
      <c r="DX10" s="59">
        <v>162024</v>
      </c>
      <c r="DY10" s="61">
        <v>143319</v>
      </c>
      <c r="DZ10" s="61">
        <v>138546</v>
      </c>
      <c r="EA10" s="61">
        <v>4773</v>
      </c>
      <c r="EB10" s="62">
        <v>18705</v>
      </c>
      <c r="EC10" s="59">
        <v>498342</v>
      </c>
      <c r="ED10" s="61">
        <v>367255</v>
      </c>
      <c r="EE10" s="61">
        <v>341463</v>
      </c>
      <c r="EF10" s="61">
        <v>25792</v>
      </c>
      <c r="EG10" s="62">
        <v>131087</v>
      </c>
      <c r="EH10" s="59">
        <v>284752</v>
      </c>
      <c r="EI10" s="61">
        <v>237654</v>
      </c>
      <c r="EJ10" s="61">
        <v>215977</v>
      </c>
      <c r="EK10" s="61">
        <v>21677</v>
      </c>
      <c r="EL10" s="62">
        <v>47098</v>
      </c>
      <c r="EM10" s="59">
        <v>465292</v>
      </c>
      <c r="EN10" s="61">
        <v>352790</v>
      </c>
      <c r="EO10" s="61">
        <v>320593</v>
      </c>
      <c r="EP10" s="61">
        <v>32197</v>
      </c>
      <c r="EQ10" s="62">
        <v>112502</v>
      </c>
      <c r="ER10" s="59">
        <v>140760</v>
      </c>
      <c r="ES10" s="61">
        <v>129698</v>
      </c>
      <c r="ET10" s="61">
        <v>123013</v>
      </c>
      <c r="EU10" s="61">
        <v>6685</v>
      </c>
      <c r="EV10" s="62">
        <v>11062</v>
      </c>
      <c r="EW10" s="59">
        <v>199340</v>
      </c>
      <c r="EX10" s="61">
        <v>182291</v>
      </c>
      <c r="EY10" s="61">
        <v>173580</v>
      </c>
      <c r="EZ10" s="61">
        <v>8711</v>
      </c>
      <c r="FA10" s="62">
        <v>17049</v>
      </c>
      <c r="FB10" s="59">
        <v>117421</v>
      </c>
      <c r="FC10" s="61">
        <v>108745</v>
      </c>
      <c r="FD10" s="61">
        <v>102867</v>
      </c>
      <c r="FE10" s="61">
        <v>5878</v>
      </c>
      <c r="FF10" s="62">
        <v>8676</v>
      </c>
      <c r="FG10" s="59">
        <v>156992</v>
      </c>
      <c r="FH10" s="61">
        <v>144419</v>
      </c>
      <c r="FI10" s="61">
        <v>135441</v>
      </c>
      <c r="FJ10" s="61">
        <v>8978</v>
      </c>
      <c r="FK10" s="62">
        <v>12573</v>
      </c>
      <c r="FL10" s="61">
        <v>486519</v>
      </c>
      <c r="FM10" s="61">
        <v>363357</v>
      </c>
      <c r="FN10" s="61">
        <v>357310</v>
      </c>
      <c r="FO10" s="61">
        <v>6047</v>
      </c>
      <c r="FP10" s="62">
        <v>123162</v>
      </c>
      <c r="FQ10" s="59">
        <v>286012</v>
      </c>
      <c r="FR10" s="61">
        <v>241978</v>
      </c>
      <c r="FS10" s="61">
        <v>227910</v>
      </c>
      <c r="FT10" s="61">
        <v>14068</v>
      </c>
      <c r="FU10" s="62">
        <v>44034</v>
      </c>
      <c r="FV10" s="59">
        <v>358792</v>
      </c>
      <c r="FW10" s="61">
        <v>299848</v>
      </c>
      <c r="FX10" s="61">
        <v>279542</v>
      </c>
      <c r="FY10" s="61">
        <v>20306</v>
      </c>
      <c r="FZ10" s="62">
        <v>58944</v>
      </c>
      <c r="GA10" s="59">
        <v>185805</v>
      </c>
      <c r="GB10" s="61">
        <v>162299</v>
      </c>
      <c r="GC10" s="61">
        <v>156820</v>
      </c>
      <c r="GD10" s="61">
        <v>5479</v>
      </c>
      <c r="GE10" s="62">
        <v>23506</v>
      </c>
      <c r="GF10" s="59">
        <v>358736</v>
      </c>
      <c r="GG10" s="61">
        <v>279196</v>
      </c>
      <c r="GH10" s="61">
        <v>269924</v>
      </c>
      <c r="GI10" s="61">
        <v>9272</v>
      </c>
      <c r="GJ10" s="62">
        <v>79540</v>
      </c>
      <c r="GK10" s="59">
        <v>293896</v>
      </c>
      <c r="GL10" s="61">
        <v>243403</v>
      </c>
      <c r="GM10" s="61">
        <v>219115</v>
      </c>
      <c r="GN10" s="61">
        <v>24288</v>
      </c>
      <c r="GO10" s="62">
        <v>50493</v>
      </c>
      <c r="GP10" s="59">
        <v>293896</v>
      </c>
      <c r="GQ10" s="61">
        <v>243403</v>
      </c>
      <c r="GR10" s="61">
        <v>219115</v>
      </c>
      <c r="GS10" s="61">
        <v>24288</v>
      </c>
      <c r="GT10" s="62">
        <v>50493</v>
      </c>
      <c r="GU10" s="61"/>
      <c r="GV10" s="37">
        <f aca="true" t="shared" si="0" ref="GV10:GZ11">C10+M10+R10+W10+AB10+AG10+AL10+AQ10+AV10+BA10+BF10+BK10+BP10+BU10+BZ10+CE10+CJ10+CO10+CT10+CY10+DD10+DI10+DN10+DS10+DX10+EC10+EH10+EM10+ER10+EW10+FB10+FG10+FL10+FQ10+FV10+GA10+GF10+GK10+GP10</f>
        <v>13548914</v>
      </c>
      <c r="GW10" s="37">
        <f t="shared" si="0"/>
        <v>10834114</v>
      </c>
      <c r="GX10" s="37">
        <f t="shared" si="0"/>
        <v>9851452</v>
      </c>
      <c r="GY10" s="37">
        <f t="shared" si="0"/>
        <v>982662</v>
      </c>
      <c r="GZ10" s="37">
        <f t="shared" si="0"/>
        <v>2714800</v>
      </c>
    </row>
    <row r="11" spans="1:208" s="20" customFormat="1" ht="18" customHeight="1">
      <c r="A11" s="151"/>
      <c r="B11" s="89" t="s">
        <v>220</v>
      </c>
      <c r="C11" s="59">
        <v>335840</v>
      </c>
      <c r="D11" s="61">
        <v>269795</v>
      </c>
      <c r="E11" s="61">
        <v>244245</v>
      </c>
      <c r="F11" s="61">
        <v>25550</v>
      </c>
      <c r="G11" s="62">
        <v>66045</v>
      </c>
      <c r="H11" s="61" t="s">
        <v>42</v>
      </c>
      <c r="I11" s="61" t="s">
        <v>42</v>
      </c>
      <c r="J11" s="61" t="s">
        <v>42</v>
      </c>
      <c r="K11" s="61" t="s">
        <v>42</v>
      </c>
      <c r="L11" s="62" t="s">
        <v>42</v>
      </c>
      <c r="M11" s="59">
        <v>476129</v>
      </c>
      <c r="N11" s="61">
        <v>372445</v>
      </c>
      <c r="O11" s="61">
        <v>300990</v>
      </c>
      <c r="P11" s="61">
        <v>71455</v>
      </c>
      <c r="Q11" s="62">
        <v>103684</v>
      </c>
      <c r="R11" s="59">
        <v>396968</v>
      </c>
      <c r="S11" s="61">
        <v>309466</v>
      </c>
      <c r="T11" s="61">
        <v>276113</v>
      </c>
      <c r="U11" s="61">
        <v>33353</v>
      </c>
      <c r="V11" s="62">
        <v>87502</v>
      </c>
      <c r="W11" s="59">
        <v>240304</v>
      </c>
      <c r="X11" s="61">
        <v>207774</v>
      </c>
      <c r="Y11" s="61">
        <v>186580</v>
      </c>
      <c r="Z11" s="61">
        <v>21194</v>
      </c>
      <c r="AA11" s="62">
        <v>32530</v>
      </c>
      <c r="AB11" s="59">
        <v>261041</v>
      </c>
      <c r="AC11" s="61">
        <v>226440</v>
      </c>
      <c r="AD11" s="61">
        <v>215981</v>
      </c>
      <c r="AE11" s="61">
        <v>10459</v>
      </c>
      <c r="AF11" s="62">
        <v>34601</v>
      </c>
      <c r="AG11" s="59">
        <v>411984</v>
      </c>
      <c r="AH11" s="61">
        <v>327865</v>
      </c>
      <c r="AI11" s="61">
        <v>274187</v>
      </c>
      <c r="AJ11" s="61">
        <v>53678</v>
      </c>
      <c r="AK11" s="62">
        <v>84119</v>
      </c>
      <c r="AL11" s="59">
        <v>347354</v>
      </c>
      <c r="AM11" s="61">
        <v>294822</v>
      </c>
      <c r="AN11" s="61">
        <v>256372</v>
      </c>
      <c r="AO11" s="61">
        <v>38450</v>
      </c>
      <c r="AP11" s="62">
        <v>52532</v>
      </c>
      <c r="AQ11" s="59">
        <v>494726</v>
      </c>
      <c r="AR11" s="61">
        <v>360528</v>
      </c>
      <c r="AS11" s="61">
        <v>332118</v>
      </c>
      <c r="AT11" s="61">
        <v>28410</v>
      </c>
      <c r="AU11" s="62">
        <v>134198</v>
      </c>
      <c r="AV11" s="59">
        <v>407413</v>
      </c>
      <c r="AW11" s="61">
        <v>319453</v>
      </c>
      <c r="AX11" s="61">
        <v>291165</v>
      </c>
      <c r="AY11" s="61">
        <v>28288</v>
      </c>
      <c r="AZ11" s="62">
        <v>87960</v>
      </c>
      <c r="BA11" s="59">
        <v>417293</v>
      </c>
      <c r="BB11" s="61">
        <v>316533</v>
      </c>
      <c r="BC11" s="61">
        <v>295427</v>
      </c>
      <c r="BD11" s="61">
        <v>21106</v>
      </c>
      <c r="BE11" s="62">
        <v>100760</v>
      </c>
      <c r="BF11" s="59">
        <v>410115</v>
      </c>
      <c r="BG11" s="61">
        <v>338006</v>
      </c>
      <c r="BH11" s="61">
        <v>311948</v>
      </c>
      <c r="BI11" s="61">
        <v>26058</v>
      </c>
      <c r="BJ11" s="62">
        <v>72109</v>
      </c>
      <c r="BK11" s="59">
        <v>471819</v>
      </c>
      <c r="BL11" s="61">
        <v>354840</v>
      </c>
      <c r="BM11" s="61">
        <v>300788</v>
      </c>
      <c r="BN11" s="61">
        <v>54052</v>
      </c>
      <c r="BO11" s="62">
        <v>116979</v>
      </c>
      <c r="BP11" s="59">
        <v>395114</v>
      </c>
      <c r="BQ11" s="61">
        <v>316833</v>
      </c>
      <c r="BR11" s="61">
        <v>281364</v>
      </c>
      <c r="BS11" s="61">
        <v>35469</v>
      </c>
      <c r="BT11" s="62">
        <v>78281</v>
      </c>
      <c r="BU11" s="59">
        <v>354114</v>
      </c>
      <c r="BV11" s="61">
        <v>296464</v>
      </c>
      <c r="BW11" s="61">
        <v>270902</v>
      </c>
      <c r="BX11" s="61">
        <v>25562</v>
      </c>
      <c r="BY11" s="62">
        <v>57650</v>
      </c>
      <c r="BZ11" s="59">
        <v>421947</v>
      </c>
      <c r="CA11" s="61">
        <v>325579</v>
      </c>
      <c r="CB11" s="61">
        <v>280575</v>
      </c>
      <c r="CC11" s="61">
        <v>45004</v>
      </c>
      <c r="CD11" s="62">
        <v>96368</v>
      </c>
      <c r="CE11" s="59">
        <v>302690</v>
      </c>
      <c r="CF11" s="61">
        <v>251373</v>
      </c>
      <c r="CG11" s="61">
        <v>234632</v>
      </c>
      <c r="CH11" s="61">
        <v>16741</v>
      </c>
      <c r="CI11" s="62">
        <v>51317</v>
      </c>
      <c r="CJ11" s="59">
        <v>323080</v>
      </c>
      <c r="CK11" s="61">
        <v>283441</v>
      </c>
      <c r="CL11" s="61">
        <v>270237</v>
      </c>
      <c r="CM11" s="61">
        <v>13204</v>
      </c>
      <c r="CN11" s="62">
        <v>39639</v>
      </c>
      <c r="CO11" s="59">
        <v>475280</v>
      </c>
      <c r="CP11" s="61">
        <v>355218</v>
      </c>
      <c r="CQ11" s="61">
        <v>317362</v>
      </c>
      <c r="CR11" s="61">
        <v>37856</v>
      </c>
      <c r="CS11" s="62">
        <v>120062</v>
      </c>
      <c r="CT11" s="59">
        <v>439052</v>
      </c>
      <c r="CU11" s="61">
        <v>335505</v>
      </c>
      <c r="CV11" s="61">
        <v>297355</v>
      </c>
      <c r="CW11" s="61">
        <v>38150</v>
      </c>
      <c r="CX11" s="62">
        <v>103547</v>
      </c>
      <c r="CY11" s="59">
        <v>566702</v>
      </c>
      <c r="CZ11" s="61">
        <v>420705</v>
      </c>
      <c r="DA11" s="61">
        <v>370411</v>
      </c>
      <c r="DB11" s="61">
        <v>50294</v>
      </c>
      <c r="DC11" s="62">
        <v>145997</v>
      </c>
      <c r="DD11" s="59">
        <v>417150</v>
      </c>
      <c r="DE11" s="61">
        <v>324408</v>
      </c>
      <c r="DF11" s="61">
        <v>288750</v>
      </c>
      <c r="DG11" s="61">
        <v>35658</v>
      </c>
      <c r="DH11" s="62">
        <v>92742</v>
      </c>
      <c r="DI11" s="59">
        <v>326496</v>
      </c>
      <c r="DJ11" s="61">
        <v>289759</v>
      </c>
      <c r="DK11" s="61">
        <v>226370</v>
      </c>
      <c r="DL11" s="61">
        <v>63389</v>
      </c>
      <c r="DM11" s="62">
        <v>36737</v>
      </c>
      <c r="DN11" s="59">
        <v>240941</v>
      </c>
      <c r="DO11" s="61">
        <v>196261</v>
      </c>
      <c r="DP11" s="61">
        <v>188421</v>
      </c>
      <c r="DQ11" s="61">
        <v>7840</v>
      </c>
      <c r="DR11" s="62">
        <v>44680</v>
      </c>
      <c r="DS11" s="59">
        <v>431021</v>
      </c>
      <c r="DT11" s="61">
        <v>324100</v>
      </c>
      <c r="DU11" s="61">
        <v>309445</v>
      </c>
      <c r="DV11" s="61">
        <v>14655</v>
      </c>
      <c r="DW11" s="62">
        <v>106921</v>
      </c>
      <c r="DX11" s="59">
        <v>165072</v>
      </c>
      <c r="DY11" s="61">
        <v>145235</v>
      </c>
      <c r="DZ11" s="61">
        <v>140115</v>
      </c>
      <c r="EA11" s="61">
        <v>5120</v>
      </c>
      <c r="EB11" s="62">
        <v>19837</v>
      </c>
      <c r="EC11" s="59">
        <v>494500</v>
      </c>
      <c r="ED11" s="61">
        <v>371064</v>
      </c>
      <c r="EE11" s="61">
        <v>344618</v>
      </c>
      <c r="EF11" s="61">
        <v>26446</v>
      </c>
      <c r="EG11" s="62">
        <v>123436</v>
      </c>
      <c r="EH11" s="59">
        <v>283808</v>
      </c>
      <c r="EI11" s="61">
        <v>238417</v>
      </c>
      <c r="EJ11" s="61">
        <v>217574</v>
      </c>
      <c r="EK11" s="61">
        <v>20843</v>
      </c>
      <c r="EL11" s="62">
        <v>45391</v>
      </c>
      <c r="EM11" s="59">
        <v>464518</v>
      </c>
      <c r="EN11" s="61">
        <v>350326</v>
      </c>
      <c r="EO11" s="61">
        <v>317099</v>
      </c>
      <c r="EP11" s="61">
        <v>33227</v>
      </c>
      <c r="EQ11" s="62">
        <v>114192</v>
      </c>
      <c r="ER11" s="59">
        <v>134338</v>
      </c>
      <c r="ES11" s="61">
        <v>125193</v>
      </c>
      <c r="ET11" s="61">
        <v>116685</v>
      </c>
      <c r="EU11" s="61">
        <v>8508</v>
      </c>
      <c r="EV11" s="62">
        <v>9145</v>
      </c>
      <c r="EW11" s="59">
        <v>191264</v>
      </c>
      <c r="EX11" s="61">
        <v>176689</v>
      </c>
      <c r="EY11" s="61">
        <v>166718</v>
      </c>
      <c r="EZ11" s="61">
        <v>9971</v>
      </c>
      <c r="FA11" s="62">
        <v>14575</v>
      </c>
      <c r="FB11" s="59">
        <v>111278</v>
      </c>
      <c r="FC11" s="61">
        <v>104332</v>
      </c>
      <c r="FD11" s="61">
        <v>96417</v>
      </c>
      <c r="FE11" s="61">
        <v>7915</v>
      </c>
      <c r="FF11" s="62">
        <v>6946</v>
      </c>
      <c r="FG11" s="59">
        <v>151705</v>
      </c>
      <c r="FH11" s="61">
        <v>138483</v>
      </c>
      <c r="FI11" s="61">
        <v>131142</v>
      </c>
      <c r="FJ11" s="61">
        <v>7341</v>
      </c>
      <c r="FK11" s="62">
        <v>13222</v>
      </c>
      <c r="FL11" s="61">
        <v>433900</v>
      </c>
      <c r="FM11" s="61">
        <v>327104</v>
      </c>
      <c r="FN11" s="61">
        <v>321643</v>
      </c>
      <c r="FO11" s="61">
        <v>5461</v>
      </c>
      <c r="FP11" s="62">
        <v>106796</v>
      </c>
      <c r="FQ11" s="59">
        <v>283414</v>
      </c>
      <c r="FR11" s="61">
        <v>240384</v>
      </c>
      <c r="FS11" s="61">
        <v>226992</v>
      </c>
      <c r="FT11" s="61">
        <v>13392</v>
      </c>
      <c r="FU11" s="62">
        <v>43030</v>
      </c>
      <c r="FV11" s="59">
        <v>341574</v>
      </c>
      <c r="FW11" s="61">
        <v>287141</v>
      </c>
      <c r="FX11" s="61">
        <v>267890</v>
      </c>
      <c r="FY11" s="61">
        <v>19251</v>
      </c>
      <c r="FZ11" s="62">
        <v>54433</v>
      </c>
      <c r="GA11" s="59">
        <v>200787</v>
      </c>
      <c r="GB11" s="61">
        <v>173956</v>
      </c>
      <c r="GC11" s="61">
        <v>168886</v>
      </c>
      <c r="GD11" s="61">
        <v>5070</v>
      </c>
      <c r="GE11" s="62">
        <v>26831</v>
      </c>
      <c r="GF11" s="59">
        <v>355224</v>
      </c>
      <c r="GG11" s="61">
        <v>277021</v>
      </c>
      <c r="GH11" s="61">
        <v>268440</v>
      </c>
      <c r="GI11" s="61">
        <v>8581</v>
      </c>
      <c r="GJ11" s="62">
        <v>78203</v>
      </c>
      <c r="GK11" s="59">
        <v>297446</v>
      </c>
      <c r="GL11" s="61">
        <v>244202</v>
      </c>
      <c r="GM11" s="61">
        <v>220260</v>
      </c>
      <c r="GN11" s="61">
        <v>23942</v>
      </c>
      <c r="GO11" s="62">
        <v>53244</v>
      </c>
      <c r="GP11" s="59">
        <v>297446</v>
      </c>
      <c r="GQ11" s="61">
        <v>244202</v>
      </c>
      <c r="GR11" s="61">
        <v>220260</v>
      </c>
      <c r="GS11" s="61">
        <v>23942</v>
      </c>
      <c r="GT11" s="62">
        <v>53244</v>
      </c>
      <c r="GU11" s="61"/>
      <c r="GV11" s="37">
        <f t="shared" si="0"/>
        <v>13570847</v>
      </c>
      <c r="GW11" s="37">
        <f t="shared" si="0"/>
        <v>10861362</v>
      </c>
      <c r="GX11" s="37">
        <f t="shared" si="0"/>
        <v>9846477</v>
      </c>
      <c r="GY11" s="37">
        <f t="shared" si="0"/>
        <v>1014885</v>
      </c>
      <c r="GZ11" s="37">
        <f t="shared" si="0"/>
        <v>2709485</v>
      </c>
    </row>
    <row r="12" spans="1:208" s="20" customFormat="1" ht="18" customHeight="1">
      <c r="A12" s="151"/>
      <c r="B12" s="89" t="s">
        <v>218</v>
      </c>
      <c r="C12" s="59">
        <v>335869</v>
      </c>
      <c r="D12" s="61">
        <v>270569</v>
      </c>
      <c r="E12" s="61">
        <v>246585</v>
      </c>
      <c r="F12" s="61">
        <v>23984</v>
      </c>
      <c r="G12" s="62">
        <v>65300</v>
      </c>
      <c r="H12" s="61" t="s">
        <v>42</v>
      </c>
      <c r="I12" s="61" t="s">
        <v>42</v>
      </c>
      <c r="J12" s="61" t="s">
        <v>42</v>
      </c>
      <c r="K12" s="61" t="s">
        <v>42</v>
      </c>
      <c r="L12" s="62" t="s">
        <v>42</v>
      </c>
      <c r="M12" s="59">
        <v>378922</v>
      </c>
      <c r="N12" s="61">
        <v>325076</v>
      </c>
      <c r="O12" s="61">
        <v>289488</v>
      </c>
      <c r="P12" s="61">
        <v>35588</v>
      </c>
      <c r="Q12" s="62">
        <v>53846</v>
      </c>
      <c r="R12" s="59">
        <v>398878</v>
      </c>
      <c r="S12" s="61">
        <v>312387</v>
      </c>
      <c r="T12" s="61">
        <v>278597</v>
      </c>
      <c r="U12" s="61">
        <v>33790</v>
      </c>
      <c r="V12" s="62">
        <v>86491</v>
      </c>
      <c r="W12" s="59">
        <v>275109</v>
      </c>
      <c r="X12" s="61">
        <v>227092</v>
      </c>
      <c r="Y12" s="61">
        <v>205048</v>
      </c>
      <c r="Z12" s="61">
        <v>22044</v>
      </c>
      <c r="AA12" s="62">
        <v>48017</v>
      </c>
      <c r="AB12" s="59">
        <v>244574</v>
      </c>
      <c r="AC12" s="61">
        <v>202015</v>
      </c>
      <c r="AD12" s="61">
        <v>194999</v>
      </c>
      <c r="AE12" s="61">
        <v>7016</v>
      </c>
      <c r="AF12" s="62">
        <v>42559</v>
      </c>
      <c r="AG12" s="59">
        <v>339759</v>
      </c>
      <c r="AH12" s="61">
        <v>276579</v>
      </c>
      <c r="AI12" s="61">
        <v>246742</v>
      </c>
      <c r="AJ12" s="61">
        <v>29837</v>
      </c>
      <c r="AK12" s="62">
        <v>63180</v>
      </c>
      <c r="AL12" s="59">
        <v>353919</v>
      </c>
      <c r="AM12" s="61">
        <v>301210</v>
      </c>
      <c r="AN12" s="61">
        <v>244267</v>
      </c>
      <c r="AO12" s="61">
        <v>56943</v>
      </c>
      <c r="AP12" s="62">
        <v>52709</v>
      </c>
      <c r="AQ12" s="59">
        <v>488957</v>
      </c>
      <c r="AR12" s="61">
        <v>388438</v>
      </c>
      <c r="AS12" s="61">
        <v>361584</v>
      </c>
      <c r="AT12" s="61">
        <v>26854</v>
      </c>
      <c r="AU12" s="62">
        <v>100519</v>
      </c>
      <c r="AV12" s="59">
        <v>329436</v>
      </c>
      <c r="AW12" s="61">
        <v>275906</v>
      </c>
      <c r="AX12" s="61">
        <v>245982</v>
      </c>
      <c r="AY12" s="61">
        <v>29924</v>
      </c>
      <c r="AZ12" s="62">
        <v>53530</v>
      </c>
      <c r="BA12" s="59">
        <v>423426</v>
      </c>
      <c r="BB12" s="61">
        <v>321983</v>
      </c>
      <c r="BC12" s="61">
        <v>298795</v>
      </c>
      <c r="BD12" s="61">
        <v>23188</v>
      </c>
      <c r="BE12" s="62">
        <v>101443</v>
      </c>
      <c r="BF12" s="59">
        <v>442153</v>
      </c>
      <c r="BG12" s="61">
        <v>338765</v>
      </c>
      <c r="BH12" s="61">
        <v>305168</v>
      </c>
      <c r="BI12" s="61">
        <v>33597</v>
      </c>
      <c r="BJ12" s="62">
        <v>103388</v>
      </c>
      <c r="BK12" s="59">
        <v>443796</v>
      </c>
      <c r="BL12" s="61">
        <v>335483</v>
      </c>
      <c r="BM12" s="61">
        <v>284355</v>
      </c>
      <c r="BN12" s="61">
        <v>51128</v>
      </c>
      <c r="BO12" s="62">
        <v>108313</v>
      </c>
      <c r="BP12" s="59">
        <v>449004</v>
      </c>
      <c r="BQ12" s="61">
        <v>343531</v>
      </c>
      <c r="BR12" s="61">
        <v>314763</v>
      </c>
      <c r="BS12" s="61">
        <v>28768</v>
      </c>
      <c r="BT12" s="62">
        <v>105473</v>
      </c>
      <c r="BU12" s="59">
        <v>372351</v>
      </c>
      <c r="BV12" s="61">
        <v>304208</v>
      </c>
      <c r="BW12" s="61">
        <v>276095</v>
      </c>
      <c r="BX12" s="61">
        <v>28113</v>
      </c>
      <c r="BY12" s="62">
        <v>68143</v>
      </c>
      <c r="BZ12" s="59">
        <v>470812</v>
      </c>
      <c r="CA12" s="61">
        <v>351149</v>
      </c>
      <c r="CB12" s="61">
        <v>305713</v>
      </c>
      <c r="CC12" s="61">
        <v>45436</v>
      </c>
      <c r="CD12" s="62">
        <v>119663</v>
      </c>
      <c r="CE12" s="59">
        <v>331138</v>
      </c>
      <c r="CF12" s="61">
        <v>277128</v>
      </c>
      <c r="CG12" s="61">
        <v>259208</v>
      </c>
      <c r="CH12" s="61">
        <v>17920</v>
      </c>
      <c r="CI12" s="62">
        <v>54010</v>
      </c>
      <c r="CJ12" s="59">
        <v>277110</v>
      </c>
      <c r="CK12" s="61">
        <v>233583</v>
      </c>
      <c r="CL12" s="61">
        <v>215922</v>
      </c>
      <c r="CM12" s="61">
        <v>17661</v>
      </c>
      <c r="CN12" s="62">
        <v>43527</v>
      </c>
      <c r="CO12" s="59">
        <v>460776</v>
      </c>
      <c r="CP12" s="61">
        <v>350887</v>
      </c>
      <c r="CQ12" s="61">
        <v>307710</v>
      </c>
      <c r="CR12" s="61">
        <v>43177</v>
      </c>
      <c r="CS12" s="62">
        <v>109889</v>
      </c>
      <c r="CT12" s="59">
        <v>425311</v>
      </c>
      <c r="CU12" s="61">
        <v>328616</v>
      </c>
      <c r="CV12" s="61">
        <v>290908</v>
      </c>
      <c r="CW12" s="61">
        <v>37708</v>
      </c>
      <c r="CX12" s="62">
        <v>96695</v>
      </c>
      <c r="CY12" s="59">
        <v>544796</v>
      </c>
      <c r="CZ12" s="61">
        <v>416698</v>
      </c>
      <c r="DA12" s="61">
        <v>387923</v>
      </c>
      <c r="DB12" s="61">
        <v>28775</v>
      </c>
      <c r="DC12" s="62">
        <v>128098</v>
      </c>
      <c r="DD12" s="59">
        <v>548799</v>
      </c>
      <c r="DE12" s="61">
        <v>401003</v>
      </c>
      <c r="DF12" s="61">
        <v>357309</v>
      </c>
      <c r="DG12" s="61">
        <v>43694</v>
      </c>
      <c r="DH12" s="62">
        <v>147796</v>
      </c>
      <c r="DI12" s="59">
        <v>346312</v>
      </c>
      <c r="DJ12" s="61">
        <v>292580</v>
      </c>
      <c r="DK12" s="61">
        <v>246816</v>
      </c>
      <c r="DL12" s="61">
        <v>45764</v>
      </c>
      <c r="DM12" s="62">
        <v>53732</v>
      </c>
      <c r="DN12" s="59">
        <v>275958</v>
      </c>
      <c r="DO12" s="61">
        <v>223390</v>
      </c>
      <c r="DP12" s="61">
        <v>209977</v>
      </c>
      <c r="DQ12" s="61">
        <v>13413</v>
      </c>
      <c r="DR12" s="62">
        <v>52568</v>
      </c>
      <c r="DS12" s="59">
        <v>431660</v>
      </c>
      <c r="DT12" s="61">
        <v>325664</v>
      </c>
      <c r="DU12" s="61">
        <v>302585</v>
      </c>
      <c r="DV12" s="61">
        <v>23079</v>
      </c>
      <c r="DW12" s="62">
        <v>105996</v>
      </c>
      <c r="DX12" s="59">
        <v>201926</v>
      </c>
      <c r="DY12" s="61">
        <v>174761</v>
      </c>
      <c r="DZ12" s="61">
        <v>165943</v>
      </c>
      <c r="EA12" s="61">
        <v>8818</v>
      </c>
      <c r="EB12" s="62">
        <v>27165</v>
      </c>
      <c r="EC12" s="59">
        <v>432022</v>
      </c>
      <c r="ED12" s="61">
        <v>344623</v>
      </c>
      <c r="EE12" s="61">
        <v>323521</v>
      </c>
      <c r="EF12" s="61">
        <v>21102</v>
      </c>
      <c r="EG12" s="62">
        <v>87399</v>
      </c>
      <c r="EH12" s="59">
        <v>336940</v>
      </c>
      <c r="EI12" s="61">
        <v>264134</v>
      </c>
      <c r="EJ12" s="61">
        <v>245646</v>
      </c>
      <c r="EK12" s="61">
        <v>18488</v>
      </c>
      <c r="EL12" s="62">
        <v>72806</v>
      </c>
      <c r="EM12" s="59">
        <v>496542</v>
      </c>
      <c r="EN12" s="61">
        <v>358836</v>
      </c>
      <c r="EO12" s="61">
        <v>320834</v>
      </c>
      <c r="EP12" s="61">
        <v>38002</v>
      </c>
      <c r="EQ12" s="62">
        <v>137706</v>
      </c>
      <c r="ER12" s="59">
        <v>134994</v>
      </c>
      <c r="ES12" s="61">
        <v>126567</v>
      </c>
      <c r="ET12" s="61">
        <v>120005</v>
      </c>
      <c r="EU12" s="61">
        <v>6562</v>
      </c>
      <c r="EV12" s="62">
        <v>8427</v>
      </c>
      <c r="EW12" s="59">
        <v>229364</v>
      </c>
      <c r="EX12" s="61">
        <v>208586</v>
      </c>
      <c r="EY12" s="61">
        <v>196964</v>
      </c>
      <c r="EZ12" s="61">
        <v>11622</v>
      </c>
      <c r="FA12" s="62">
        <v>20778</v>
      </c>
      <c r="FB12" s="59">
        <v>106969</v>
      </c>
      <c r="FC12" s="61">
        <v>102210</v>
      </c>
      <c r="FD12" s="61">
        <v>97150</v>
      </c>
      <c r="FE12" s="61">
        <v>5060</v>
      </c>
      <c r="FF12" s="62">
        <v>4759</v>
      </c>
      <c r="FG12" s="59">
        <v>205035</v>
      </c>
      <c r="FH12" s="61">
        <v>183806</v>
      </c>
      <c r="FI12" s="61">
        <v>172923</v>
      </c>
      <c r="FJ12" s="61">
        <v>10883</v>
      </c>
      <c r="FK12" s="62">
        <v>21229</v>
      </c>
      <c r="FL12" s="61">
        <v>396271</v>
      </c>
      <c r="FM12" s="61">
        <v>297405</v>
      </c>
      <c r="FN12" s="61">
        <v>293718</v>
      </c>
      <c r="FO12" s="61">
        <v>3687</v>
      </c>
      <c r="FP12" s="62">
        <v>98866</v>
      </c>
      <c r="FQ12" s="59">
        <v>317532</v>
      </c>
      <c r="FR12" s="61">
        <v>266215</v>
      </c>
      <c r="FS12" s="61">
        <v>247588</v>
      </c>
      <c r="FT12" s="61">
        <v>18627</v>
      </c>
      <c r="FU12" s="62">
        <v>51317</v>
      </c>
      <c r="FV12" s="59">
        <v>387769</v>
      </c>
      <c r="FW12" s="61">
        <v>322292</v>
      </c>
      <c r="FX12" s="61">
        <v>295028</v>
      </c>
      <c r="FY12" s="61">
        <v>27264</v>
      </c>
      <c r="FZ12" s="62">
        <v>65477</v>
      </c>
      <c r="GA12" s="59">
        <v>223679</v>
      </c>
      <c r="GB12" s="61">
        <v>191283</v>
      </c>
      <c r="GC12" s="61">
        <v>184197</v>
      </c>
      <c r="GD12" s="61">
        <v>7086</v>
      </c>
      <c r="GE12" s="62">
        <v>32396</v>
      </c>
      <c r="GF12" s="59">
        <v>371984</v>
      </c>
      <c r="GG12" s="61">
        <v>285610</v>
      </c>
      <c r="GH12" s="61">
        <v>279444</v>
      </c>
      <c r="GI12" s="61">
        <v>6166</v>
      </c>
      <c r="GJ12" s="62">
        <v>86374</v>
      </c>
      <c r="GK12" s="59">
        <v>248097</v>
      </c>
      <c r="GL12" s="61">
        <v>211857</v>
      </c>
      <c r="GM12" s="61">
        <v>190706</v>
      </c>
      <c r="GN12" s="61">
        <v>21151</v>
      </c>
      <c r="GO12" s="62">
        <v>36240</v>
      </c>
      <c r="GP12" s="59">
        <v>248097</v>
      </c>
      <c r="GQ12" s="61">
        <v>211857</v>
      </c>
      <c r="GR12" s="61">
        <v>190706</v>
      </c>
      <c r="GS12" s="61">
        <v>21151</v>
      </c>
      <c r="GT12" s="62">
        <v>36240</v>
      </c>
      <c r="GU12" s="61"/>
      <c r="GV12" s="37">
        <f aca="true" t="shared" si="1" ref="GV12:GV40">C12+M12+R12+W12+AB12+AG12+AL12+AQ12+AV12+BA12+BF12+BK12+BP12+BU12+BZ12+CE12+CJ12+CO12+CT12+CY12+DD12+DI12+DN12+DS12+DX12+EC12+EH12+EM12+ER12+EW12+FB12+FG12+FL12+FQ12+FV12+GA12+GF12+GK12+GP12</f>
        <v>13726046</v>
      </c>
      <c r="GW12" s="37">
        <f aca="true" t="shared" si="2" ref="GW12:GZ13">D12+N12+S12+X12+AC12+AH12+AM12+AR12+AW12+BB12+BG12+BL12+BQ12+BV12+CA12+CF12+CK12+CP12+CU12+CZ12+DE12+DJ12+DO12+DT12+DY12+ED12+EI12+EN12+ES12+EX12+FC12+FH12+FM12+FR12+FW12+GB12+GG12+GL12+GQ12</f>
        <v>10973982</v>
      </c>
      <c r="GX12" s="37">
        <f t="shared" si="2"/>
        <v>10000912</v>
      </c>
      <c r="GY12" s="37">
        <f t="shared" si="2"/>
        <v>973070</v>
      </c>
      <c r="GZ12" s="37">
        <f t="shared" si="2"/>
        <v>2752064</v>
      </c>
    </row>
    <row r="13" spans="1:208" s="20" customFormat="1" ht="18" customHeight="1">
      <c r="A13" s="151"/>
      <c r="B13" s="89" t="s">
        <v>217</v>
      </c>
      <c r="C13" s="59">
        <v>339899</v>
      </c>
      <c r="D13" s="61">
        <v>273212</v>
      </c>
      <c r="E13" s="61">
        <v>249313</v>
      </c>
      <c r="F13" s="61">
        <v>23899</v>
      </c>
      <c r="G13" s="62">
        <v>66687</v>
      </c>
      <c r="H13" s="61" t="s">
        <v>42</v>
      </c>
      <c r="I13" s="61" t="s">
        <v>42</v>
      </c>
      <c r="J13" s="61" t="s">
        <v>42</v>
      </c>
      <c r="K13" s="61" t="s">
        <v>42</v>
      </c>
      <c r="L13" s="62" t="s">
        <v>42</v>
      </c>
      <c r="M13" s="59">
        <v>420676</v>
      </c>
      <c r="N13" s="61">
        <v>357667</v>
      </c>
      <c r="O13" s="61">
        <v>330681</v>
      </c>
      <c r="P13" s="61">
        <v>26986</v>
      </c>
      <c r="Q13" s="62">
        <v>63009</v>
      </c>
      <c r="R13" s="59">
        <v>402879</v>
      </c>
      <c r="S13" s="61">
        <v>314252</v>
      </c>
      <c r="T13" s="61">
        <v>280508</v>
      </c>
      <c r="U13" s="61">
        <v>33744</v>
      </c>
      <c r="V13" s="62">
        <v>88627</v>
      </c>
      <c r="W13" s="59">
        <v>272190</v>
      </c>
      <c r="X13" s="61">
        <v>225122</v>
      </c>
      <c r="Y13" s="61">
        <v>203065</v>
      </c>
      <c r="Z13" s="61">
        <v>22057</v>
      </c>
      <c r="AA13" s="62">
        <v>47068</v>
      </c>
      <c r="AB13" s="59">
        <v>237935</v>
      </c>
      <c r="AC13" s="61">
        <v>192960</v>
      </c>
      <c r="AD13" s="61">
        <v>186089</v>
      </c>
      <c r="AE13" s="61">
        <v>6871</v>
      </c>
      <c r="AF13" s="62">
        <v>44975</v>
      </c>
      <c r="AG13" s="59">
        <v>343895</v>
      </c>
      <c r="AH13" s="61">
        <v>282498</v>
      </c>
      <c r="AI13" s="61">
        <v>249065</v>
      </c>
      <c r="AJ13" s="61">
        <v>33433</v>
      </c>
      <c r="AK13" s="62">
        <v>61397</v>
      </c>
      <c r="AL13" s="59">
        <v>341642</v>
      </c>
      <c r="AM13" s="61">
        <v>295520</v>
      </c>
      <c r="AN13" s="61">
        <v>239816</v>
      </c>
      <c r="AO13" s="61">
        <v>55704</v>
      </c>
      <c r="AP13" s="62">
        <v>46122</v>
      </c>
      <c r="AQ13" s="59">
        <v>485359</v>
      </c>
      <c r="AR13" s="61">
        <v>386171</v>
      </c>
      <c r="AS13" s="61">
        <v>357241</v>
      </c>
      <c r="AT13" s="61">
        <v>28930</v>
      </c>
      <c r="AU13" s="62">
        <v>99188</v>
      </c>
      <c r="AV13" s="59">
        <v>338009</v>
      </c>
      <c r="AW13" s="61">
        <v>278371</v>
      </c>
      <c r="AX13" s="61">
        <v>247887</v>
      </c>
      <c r="AY13" s="61">
        <v>30484</v>
      </c>
      <c r="AZ13" s="62">
        <v>59638</v>
      </c>
      <c r="BA13" s="59">
        <v>430464</v>
      </c>
      <c r="BB13" s="61">
        <v>325862</v>
      </c>
      <c r="BC13" s="61">
        <v>297879</v>
      </c>
      <c r="BD13" s="61">
        <v>27983</v>
      </c>
      <c r="BE13" s="62">
        <v>104602</v>
      </c>
      <c r="BF13" s="59">
        <v>482820</v>
      </c>
      <c r="BG13" s="61">
        <v>354683</v>
      </c>
      <c r="BH13" s="61">
        <v>315711</v>
      </c>
      <c r="BI13" s="61">
        <v>38972</v>
      </c>
      <c r="BJ13" s="62">
        <v>128137</v>
      </c>
      <c r="BK13" s="59">
        <v>450802</v>
      </c>
      <c r="BL13" s="61">
        <v>337370</v>
      </c>
      <c r="BM13" s="61">
        <v>287464</v>
      </c>
      <c r="BN13" s="61">
        <v>49906</v>
      </c>
      <c r="BO13" s="62">
        <v>113432</v>
      </c>
      <c r="BP13" s="59">
        <v>443402</v>
      </c>
      <c r="BQ13" s="61">
        <v>340909</v>
      </c>
      <c r="BR13" s="61">
        <v>315120</v>
      </c>
      <c r="BS13" s="61">
        <v>25789</v>
      </c>
      <c r="BT13" s="62">
        <v>102493</v>
      </c>
      <c r="BU13" s="59">
        <v>383902</v>
      </c>
      <c r="BV13" s="61">
        <v>315578</v>
      </c>
      <c r="BW13" s="61">
        <v>288566</v>
      </c>
      <c r="BX13" s="61">
        <v>27012</v>
      </c>
      <c r="BY13" s="62">
        <v>68324</v>
      </c>
      <c r="BZ13" s="59">
        <v>475118</v>
      </c>
      <c r="CA13" s="61">
        <v>352911</v>
      </c>
      <c r="CB13" s="61">
        <v>307264</v>
      </c>
      <c r="CC13" s="61">
        <v>45647</v>
      </c>
      <c r="CD13" s="62">
        <v>122207</v>
      </c>
      <c r="CE13" s="59">
        <v>328560</v>
      </c>
      <c r="CF13" s="61">
        <v>272607</v>
      </c>
      <c r="CG13" s="61">
        <v>257892</v>
      </c>
      <c r="CH13" s="61">
        <v>14715</v>
      </c>
      <c r="CI13" s="62">
        <v>55953</v>
      </c>
      <c r="CJ13" s="59">
        <v>287656</v>
      </c>
      <c r="CK13" s="61">
        <v>241220</v>
      </c>
      <c r="CL13" s="61">
        <v>216638</v>
      </c>
      <c r="CM13" s="61">
        <v>24582</v>
      </c>
      <c r="CN13" s="62">
        <v>46436</v>
      </c>
      <c r="CO13" s="59">
        <v>464061</v>
      </c>
      <c r="CP13" s="61">
        <v>352271</v>
      </c>
      <c r="CQ13" s="61">
        <v>309378</v>
      </c>
      <c r="CR13" s="61">
        <v>42893</v>
      </c>
      <c r="CS13" s="62">
        <v>111790</v>
      </c>
      <c r="CT13" s="59">
        <v>432157</v>
      </c>
      <c r="CU13" s="61">
        <v>331190</v>
      </c>
      <c r="CV13" s="61">
        <v>294860</v>
      </c>
      <c r="CW13" s="61">
        <v>36330</v>
      </c>
      <c r="CX13" s="62">
        <v>100967</v>
      </c>
      <c r="CY13" s="59">
        <v>548495</v>
      </c>
      <c r="CZ13" s="61">
        <v>417098</v>
      </c>
      <c r="DA13" s="61">
        <v>384179</v>
      </c>
      <c r="DB13" s="61">
        <v>32919</v>
      </c>
      <c r="DC13" s="62">
        <v>131397</v>
      </c>
      <c r="DD13" s="59">
        <v>561597</v>
      </c>
      <c r="DE13" s="61">
        <v>409815</v>
      </c>
      <c r="DF13" s="61">
        <v>365004</v>
      </c>
      <c r="DG13" s="61">
        <v>44811</v>
      </c>
      <c r="DH13" s="62">
        <v>151782</v>
      </c>
      <c r="DI13" s="59">
        <v>353899</v>
      </c>
      <c r="DJ13" s="61">
        <v>295498</v>
      </c>
      <c r="DK13" s="61">
        <v>249882</v>
      </c>
      <c r="DL13" s="61">
        <v>45616</v>
      </c>
      <c r="DM13" s="62">
        <v>58401</v>
      </c>
      <c r="DN13" s="59">
        <v>275532</v>
      </c>
      <c r="DO13" s="61">
        <v>225284</v>
      </c>
      <c r="DP13" s="61">
        <v>210699</v>
      </c>
      <c r="DQ13" s="61">
        <v>14585</v>
      </c>
      <c r="DR13" s="62">
        <v>50248</v>
      </c>
      <c r="DS13" s="59">
        <v>425524</v>
      </c>
      <c r="DT13" s="61">
        <v>326592</v>
      </c>
      <c r="DU13" s="61">
        <v>301509</v>
      </c>
      <c r="DV13" s="61">
        <v>25083</v>
      </c>
      <c r="DW13" s="62">
        <v>98932</v>
      </c>
      <c r="DX13" s="59">
        <v>204442</v>
      </c>
      <c r="DY13" s="61">
        <v>177268</v>
      </c>
      <c r="DZ13" s="61">
        <v>167659</v>
      </c>
      <c r="EA13" s="61">
        <v>9609</v>
      </c>
      <c r="EB13" s="62">
        <v>27174</v>
      </c>
      <c r="EC13" s="59">
        <v>446535</v>
      </c>
      <c r="ED13" s="61">
        <v>345442</v>
      </c>
      <c r="EE13" s="61">
        <v>324609</v>
      </c>
      <c r="EF13" s="61">
        <v>20833</v>
      </c>
      <c r="EG13" s="62">
        <v>101093</v>
      </c>
      <c r="EH13" s="59">
        <v>345749</v>
      </c>
      <c r="EI13" s="61">
        <v>275647</v>
      </c>
      <c r="EJ13" s="61">
        <v>257173</v>
      </c>
      <c r="EK13" s="61">
        <v>18474</v>
      </c>
      <c r="EL13" s="62">
        <v>70102</v>
      </c>
      <c r="EM13" s="59">
        <v>490248</v>
      </c>
      <c r="EN13" s="61">
        <v>359069</v>
      </c>
      <c r="EO13" s="61">
        <v>320756</v>
      </c>
      <c r="EP13" s="61">
        <v>38313</v>
      </c>
      <c r="EQ13" s="62">
        <v>131179</v>
      </c>
      <c r="ER13" s="59">
        <v>139288</v>
      </c>
      <c r="ES13" s="61">
        <v>130409</v>
      </c>
      <c r="ET13" s="61">
        <v>122233</v>
      </c>
      <c r="EU13" s="61">
        <v>8176</v>
      </c>
      <c r="EV13" s="62">
        <v>8879</v>
      </c>
      <c r="EW13" s="59">
        <v>230434</v>
      </c>
      <c r="EX13" s="61">
        <v>210624</v>
      </c>
      <c r="EY13" s="61">
        <v>198087</v>
      </c>
      <c r="EZ13" s="61">
        <v>12537</v>
      </c>
      <c r="FA13" s="62">
        <v>19810</v>
      </c>
      <c r="FB13" s="59">
        <v>112212</v>
      </c>
      <c r="FC13" s="61">
        <v>106580</v>
      </c>
      <c r="FD13" s="61">
        <v>99700</v>
      </c>
      <c r="FE13" s="61">
        <v>6880</v>
      </c>
      <c r="FF13" s="62">
        <v>5632</v>
      </c>
      <c r="FG13" s="59">
        <v>201579</v>
      </c>
      <c r="FH13" s="61">
        <v>180385</v>
      </c>
      <c r="FI13" s="61">
        <v>169625</v>
      </c>
      <c r="FJ13" s="61">
        <v>10760</v>
      </c>
      <c r="FK13" s="62">
        <v>21194</v>
      </c>
      <c r="FL13" s="61">
        <v>391955</v>
      </c>
      <c r="FM13" s="61">
        <v>296230</v>
      </c>
      <c r="FN13" s="61">
        <v>292817</v>
      </c>
      <c r="FO13" s="61">
        <v>3413</v>
      </c>
      <c r="FP13" s="62">
        <v>95725</v>
      </c>
      <c r="FQ13" s="59">
        <v>322007</v>
      </c>
      <c r="FR13" s="61">
        <v>268408</v>
      </c>
      <c r="FS13" s="61">
        <v>249753</v>
      </c>
      <c r="FT13" s="61">
        <v>18655</v>
      </c>
      <c r="FU13" s="62">
        <v>53599</v>
      </c>
      <c r="FV13" s="59">
        <v>390601</v>
      </c>
      <c r="FW13" s="61">
        <v>323028</v>
      </c>
      <c r="FX13" s="61">
        <v>295708</v>
      </c>
      <c r="FY13" s="61">
        <v>27320</v>
      </c>
      <c r="FZ13" s="62">
        <v>67573</v>
      </c>
      <c r="GA13" s="59">
        <v>227505</v>
      </c>
      <c r="GB13" s="61">
        <v>193159</v>
      </c>
      <c r="GC13" s="61">
        <v>186443</v>
      </c>
      <c r="GD13" s="61">
        <v>6716</v>
      </c>
      <c r="GE13" s="62">
        <v>34346</v>
      </c>
      <c r="GF13" s="59">
        <v>361746</v>
      </c>
      <c r="GG13" s="61">
        <v>288435</v>
      </c>
      <c r="GH13" s="61">
        <v>281009</v>
      </c>
      <c r="GI13" s="61">
        <v>7426</v>
      </c>
      <c r="GJ13" s="62">
        <v>73311</v>
      </c>
      <c r="GK13" s="59">
        <v>249762</v>
      </c>
      <c r="GL13" s="61">
        <v>212140</v>
      </c>
      <c r="GM13" s="61">
        <v>191255</v>
      </c>
      <c r="GN13" s="61">
        <v>20885</v>
      </c>
      <c r="GO13" s="62">
        <v>37622</v>
      </c>
      <c r="GP13" s="59">
        <v>249762</v>
      </c>
      <c r="GQ13" s="61">
        <v>212140</v>
      </c>
      <c r="GR13" s="61">
        <v>191255</v>
      </c>
      <c r="GS13" s="61">
        <v>20885</v>
      </c>
      <c r="GT13" s="62">
        <v>37622</v>
      </c>
      <c r="GU13" s="61"/>
      <c r="GV13" s="37">
        <f t="shared" si="1"/>
        <v>13890298</v>
      </c>
      <c r="GW13" s="37">
        <f t="shared" si="2"/>
        <v>11083625</v>
      </c>
      <c r="GX13" s="37">
        <f t="shared" si="2"/>
        <v>10093792</v>
      </c>
      <c r="GY13" s="37">
        <f t="shared" si="2"/>
        <v>989833</v>
      </c>
      <c r="GZ13" s="37">
        <f t="shared" si="2"/>
        <v>2806673</v>
      </c>
    </row>
    <row r="14" spans="1:208" s="20" customFormat="1" ht="18" customHeight="1" thickBot="1">
      <c r="A14" s="151"/>
      <c r="B14" s="113" t="s">
        <v>216</v>
      </c>
      <c r="C14" s="63">
        <v>345886</v>
      </c>
      <c r="D14" s="63">
        <v>276055</v>
      </c>
      <c r="E14" s="63">
        <v>250995</v>
      </c>
      <c r="F14" s="75">
        <v>25060</v>
      </c>
      <c r="G14" s="64">
        <v>69831</v>
      </c>
      <c r="H14" s="63" t="s">
        <v>42</v>
      </c>
      <c r="I14" s="63" t="s">
        <v>42</v>
      </c>
      <c r="J14" s="63" t="s">
        <v>42</v>
      </c>
      <c r="K14" s="63" t="s">
        <v>42</v>
      </c>
      <c r="L14" s="64" t="s">
        <v>42</v>
      </c>
      <c r="M14" s="63">
        <v>432145</v>
      </c>
      <c r="N14" s="63">
        <v>360120</v>
      </c>
      <c r="O14" s="63">
        <v>328004</v>
      </c>
      <c r="P14" s="63">
        <v>32116</v>
      </c>
      <c r="Q14" s="76">
        <v>72025</v>
      </c>
      <c r="R14" s="63">
        <v>412387</v>
      </c>
      <c r="S14" s="63">
        <v>318467</v>
      </c>
      <c r="T14" s="63">
        <v>282093</v>
      </c>
      <c r="U14" s="63">
        <v>36374</v>
      </c>
      <c r="V14" s="76">
        <v>93920</v>
      </c>
      <c r="W14" s="63">
        <v>274449</v>
      </c>
      <c r="X14" s="63">
        <v>226812</v>
      </c>
      <c r="Y14" s="63">
        <v>204082</v>
      </c>
      <c r="Z14" s="75">
        <v>22730</v>
      </c>
      <c r="AA14" s="64">
        <v>47637</v>
      </c>
      <c r="AB14" s="63">
        <v>244168</v>
      </c>
      <c r="AC14" s="63">
        <v>196648</v>
      </c>
      <c r="AD14" s="63">
        <v>187394</v>
      </c>
      <c r="AE14" s="75">
        <v>9254</v>
      </c>
      <c r="AF14" s="64">
        <v>47520</v>
      </c>
      <c r="AG14" s="63">
        <v>338397</v>
      </c>
      <c r="AH14" s="63">
        <v>282729</v>
      </c>
      <c r="AI14" s="75">
        <v>248553</v>
      </c>
      <c r="AJ14" s="75">
        <v>34176</v>
      </c>
      <c r="AK14" s="64">
        <v>55668</v>
      </c>
      <c r="AL14" s="63">
        <v>344082</v>
      </c>
      <c r="AM14" s="63">
        <v>300272</v>
      </c>
      <c r="AN14" s="75">
        <v>242787</v>
      </c>
      <c r="AO14" s="63">
        <v>57485</v>
      </c>
      <c r="AP14" s="76">
        <v>43810</v>
      </c>
      <c r="AQ14" s="63">
        <v>486696</v>
      </c>
      <c r="AR14" s="63">
        <v>383288</v>
      </c>
      <c r="AS14" s="63">
        <v>353738</v>
      </c>
      <c r="AT14" s="75">
        <v>29550</v>
      </c>
      <c r="AU14" s="64">
        <v>103408</v>
      </c>
      <c r="AV14" s="63">
        <v>343627</v>
      </c>
      <c r="AW14" s="63">
        <v>280729</v>
      </c>
      <c r="AX14" s="63">
        <v>248409</v>
      </c>
      <c r="AY14" s="75">
        <v>32320</v>
      </c>
      <c r="AZ14" s="64">
        <v>62898</v>
      </c>
      <c r="BA14" s="63">
        <v>446869</v>
      </c>
      <c r="BB14" s="63">
        <v>333308</v>
      </c>
      <c r="BC14" s="63">
        <v>304064</v>
      </c>
      <c r="BD14" s="75">
        <v>29244</v>
      </c>
      <c r="BE14" s="64">
        <v>113561</v>
      </c>
      <c r="BF14" s="63">
        <v>491891</v>
      </c>
      <c r="BG14" s="63">
        <v>349852</v>
      </c>
      <c r="BH14" s="63">
        <v>317284</v>
      </c>
      <c r="BI14" s="75">
        <v>32568</v>
      </c>
      <c r="BJ14" s="64">
        <v>142039</v>
      </c>
      <c r="BK14" s="63">
        <v>471841</v>
      </c>
      <c r="BL14" s="63">
        <v>348180</v>
      </c>
      <c r="BM14" s="63">
        <v>289930</v>
      </c>
      <c r="BN14" s="63">
        <v>58250</v>
      </c>
      <c r="BO14" s="76">
        <v>123661</v>
      </c>
      <c r="BP14" s="63">
        <v>453770</v>
      </c>
      <c r="BQ14" s="63">
        <v>344787</v>
      </c>
      <c r="BR14" s="63">
        <v>316796</v>
      </c>
      <c r="BS14" s="63">
        <v>27991</v>
      </c>
      <c r="BT14" s="76">
        <v>108983</v>
      </c>
      <c r="BU14" s="63">
        <v>391452</v>
      </c>
      <c r="BV14" s="63">
        <v>316369</v>
      </c>
      <c r="BW14" s="63">
        <v>289110</v>
      </c>
      <c r="BX14" s="75">
        <v>27259</v>
      </c>
      <c r="BY14" s="64">
        <v>75083</v>
      </c>
      <c r="BZ14" s="63">
        <v>492819</v>
      </c>
      <c r="CA14" s="63">
        <v>363941</v>
      </c>
      <c r="CB14" s="63">
        <v>312083</v>
      </c>
      <c r="CC14" s="75">
        <v>51858</v>
      </c>
      <c r="CD14" s="64">
        <v>128878</v>
      </c>
      <c r="CE14" s="63">
        <v>336457</v>
      </c>
      <c r="CF14" s="63">
        <v>281658</v>
      </c>
      <c r="CG14" s="63">
        <v>266168</v>
      </c>
      <c r="CH14" s="75">
        <v>15490</v>
      </c>
      <c r="CI14" s="64">
        <v>54799</v>
      </c>
      <c r="CJ14" s="63">
        <v>300229</v>
      </c>
      <c r="CK14" s="63">
        <v>249606</v>
      </c>
      <c r="CL14" s="63">
        <v>222048</v>
      </c>
      <c r="CM14" s="63">
        <v>27558</v>
      </c>
      <c r="CN14" s="76">
        <v>50623</v>
      </c>
      <c r="CO14" s="63">
        <v>478894</v>
      </c>
      <c r="CP14" s="63">
        <v>357128</v>
      </c>
      <c r="CQ14" s="63">
        <v>311867</v>
      </c>
      <c r="CR14" s="63">
        <v>45261</v>
      </c>
      <c r="CS14" s="76">
        <v>121766</v>
      </c>
      <c r="CT14" s="63">
        <v>442364</v>
      </c>
      <c r="CU14" s="63">
        <v>335731</v>
      </c>
      <c r="CV14" s="63">
        <v>294826</v>
      </c>
      <c r="CW14" s="75">
        <v>40905</v>
      </c>
      <c r="CX14" s="64">
        <v>106633</v>
      </c>
      <c r="CY14" s="63">
        <v>573453</v>
      </c>
      <c r="CZ14" s="63">
        <v>413529</v>
      </c>
      <c r="DA14" s="63">
        <v>384376</v>
      </c>
      <c r="DB14" s="63">
        <v>29153</v>
      </c>
      <c r="DC14" s="76">
        <v>159924</v>
      </c>
      <c r="DD14" s="63">
        <v>557738</v>
      </c>
      <c r="DE14" s="63">
        <v>409957</v>
      </c>
      <c r="DF14" s="63">
        <v>361207</v>
      </c>
      <c r="DG14" s="63">
        <v>48750</v>
      </c>
      <c r="DH14" s="76">
        <v>147781</v>
      </c>
      <c r="DI14" s="63">
        <v>355300</v>
      </c>
      <c r="DJ14" s="63">
        <v>294288</v>
      </c>
      <c r="DK14" s="63">
        <v>247184</v>
      </c>
      <c r="DL14" s="63">
        <v>47104</v>
      </c>
      <c r="DM14" s="76">
        <v>61012</v>
      </c>
      <c r="DN14" s="63">
        <v>283980</v>
      </c>
      <c r="DO14" s="63">
        <v>230179</v>
      </c>
      <c r="DP14" s="63">
        <v>214642</v>
      </c>
      <c r="DQ14" s="63">
        <v>15537</v>
      </c>
      <c r="DR14" s="76">
        <v>53801</v>
      </c>
      <c r="DS14" s="63">
        <v>445039</v>
      </c>
      <c r="DT14" s="63">
        <v>336679</v>
      </c>
      <c r="DU14" s="63">
        <v>311426</v>
      </c>
      <c r="DV14" s="63">
        <v>25253</v>
      </c>
      <c r="DW14" s="76">
        <v>108360</v>
      </c>
      <c r="DX14" s="63">
        <v>207523</v>
      </c>
      <c r="DY14" s="63">
        <v>179622</v>
      </c>
      <c r="DZ14" s="63">
        <v>168698</v>
      </c>
      <c r="EA14" s="63">
        <v>10924</v>
      </c>
      <c r="EB14" s="76">
        <v>27901</v>
      </c>
      <c r="EC14" s="63">
        <v>438555</v>
      </c>
      <c r="ED14" s="63">
        <v>339156</v>
      </c>
      <c r="EE14" s="63">
        <v>320103</v>
      </c>
      <c r="EF14" s="63">
        <v>19053</v>
      </c>
      <c r="EG14" s="76">
        <v>99399</v>
      </c>
      <c r="EH14" s="63">
        <v>366107</v>
      </c>
      <c r="EI14" s="63">
        <v>289292</v>
      </c>
      <c r="EJ14" s="63">
        <v>269446</v>
      </c>
      <c r="EK14" s="63">
        <v>19846</v>
      </c>
      <c r="EL14" s="76">
        <v>76815</v>
      </c>
      <c r="EM14" s="63">
        <v>517220</v>
      </c>
      <c r="EN14" s="63">
        <v>367328</v>
      </c>
      <c r="EO14" s="63">
        <v>326970</v>
      </c>
      <c r="EP14" s="63">
        <v>40358</v>
      </c>
      <c r="EQ14" s="76">
        <v>149892</v>
      </c>
      <c r="ER14" s="63">
        <v>140471</v>
      </c>
      <c r="ES14" s="63">
        <v>131890</v>
      </c>
      <c r="ET14" s="63">
        <v>123942</v>
      </c>
      <c r="EU14" s="63">
        <v>7948</v>
      </c>
      <c r="EV14" s="76">
        <v>8581</v>
      </c>
      <c r="EW14" s="63">
        <v>224733</v>
      </c>
      <c r="EX14" s="63">
        <v>206334</v>
      </c>
      <c r="EY14" s="63">
        <v>194097</v>
      </c>
      <c r="EZ14" s="63">
        <v>12237</v>
      </c>
      <c r="FA14" s="76">
        <v>18399</v>
      </c>
      <c r="FB14" s="63">
        <v>115307</v>
      </c>
      <c r="FC14" s="63">
        <v>109658</v>
      </c>
      <c r="FD14" s="63">
        <v>102991</v>
      </c>
      <c r="FE14" s="63">
        <v>6667</v>
      </c>
      <c r="FF14" s="76">
        <v>5649</v>
      </c>
      <c r="FG14" s="63">
        <v>200754</v>
      </c>
      <c r="FH14" s="63">
        <v>179046</v>
      </c>
      <c r="FI14" s="63">
        <v>169525</v>
      </c>
      <c r="FJ14" s="75">
        <v>9521</v>
      </c>
      <c r="FK14" s="64">
        <v>21708</v>
      </c>
      <c r="FL14" s="63">
        <v>398509</v>
      </c>
      <c r="FM14" s="63">
        <v>301181</v>
      </c>
      <c r="FN14" s="63">
        <v>297225</v>
      </c>
      <c r="FO14" s="75">
        <v>3956</v>
      </c>
      <c r="FP14" s="64">
        <v>97328</v>
      </c>
      <c r="FQ14" s="63">
        <v>325879</v>
      </c>
      <c r="FR14" s="63">
        <v>271188</v>
      </c>
      <c r="FS14" s="63">
        <v>252253</v>
      </c>
      <c r="FT14" s="63">
        <v>18935</v>
      </c>
      <c r="FU14" s="76">
        <v>54691</v>
      </c>
      <c r="FV14" s="63">
        <v>399619</v>
      </c>
      <c r="FW14" s="63">
        <v>330360</v>
      </c>
      <c r="FX14" s="63">
        <v>302806</v>
      </c>
      <c r="FY14" s="63">
        <v>27554</v>
      </c>
      <c r="FZ14" s="76">
        <v>69259</v>
      </c>
      <c r="GA14" s="63">
        <v>227030</v>
      </c>
      <c r="GB14" s="63">
        <v>191868</v>
      </c>
      <c r="GC14" s="63">
        <v>184487</v>
      </c>
      <c r="GD14" s="63">
        <v>7381</v>
      </c>
      <c r="GE14" s="76">
        <v>35162</v>
      </c>
      <c r="GF14" s="63">
        <v>392300</v>
      </c>
      <c r="GG14" s="63">
        <v>293636</v>
      </c>
      <c r="GH14" s="63">
        <v>284519</v>
      </c>
      <c r="GI14" s="75">
        <v>9117</v>
      </c>
      <c r="GJ14" s="64">
        <v>98664</v>
      </c>
      <c r="GK14" s="63">
        <v>247837</v>
      </c>
      <c r="GL14" s="63">
        <v>212766</v>
      </c>
      <c r="GM14" s="63">
        <v>191538</v>
      </c>
      <c r="GN14" s="75">
        <v>21228</v>
      </c>
      <c r="GO14" s="64">
        <v>35071</v>
      </c>
      <c r="GP14" s="63">
        <v>247837</v>
      </c>
      <c r="GQ14" s="63">
        <v>212766</v>
      </c>
      <c r="GR14" s="63">
        <v>191538</v>
      </c>
      <c r="GS14" s="63">
        <v>21228</v>
      </c>
      <c r="GT14" s="76">
        <v>35071</v>
      </c>
      <c r="GU14" s="63"/>
      <c r="GV14" s="37">
        <f t="shared" si="1"/>
        <v>14193614</v>
      </c>
      <c r="GW14" s="37">
        <f aca="true" t="shared" si="3" ref="GW14:GW40">D14+N14+S14+X14+AC14+AH14+AM14+AR14+AW14+BB14+BG14+BL14+BQ14+BV14+CA14+CF14+CK14+CP14+CU14+CZ14+DE14+DJ14+DO14+DT14+DY14+ED14+EI14+EN14+ES14+EX14+FC14+FH14+FM14+FR14+FW14+GB14+GG14+GL14+GQ14</f>
        <v>11206403</v>
      </c>
      <c r="GX14" s="37">
        <f aca="true" t="shared" si="4" ref="GX14:GX40">E14+O14+T14+Y14+AD14+AI14+AN14+AS14+AX14+BC14+BH14+BM14+BR14+BW14+CB14+CG14+CL14+CQ14+CV14+DA14+DF14+DK14+DP14+DU14+DZ14+EE14+EJ14+EO14+ET14+EY14+FD14+FI14+FN14+FS14+FX14+GC14+GH14+GM14+GR14</f>
        <v>10169204</v>
      </c>
      <c r="GY14" s="37">
        <f aca="true" t="shared" si="5" ref="GY14:GY40">F14+P14+U14+Z14+AE14+AJ14+AO14+AT14+AY14+BD14+BI14+BN14+BS14+BX14+CC14+CH14+CM14+CR14+CW14+DB14+DG14+DL14+DQ14+DV14+EA14+EF14+EK14+EP14+EU14+EZ14+FE14+FJ14+FO14+FT14+FY14+GD14+GI14+GN14+GS14</f>
        <v>1037199</v>
      </c>
      <c r="GZ14" s="37">
        <f>G14+Q14+V14+AA14+AF14+AK14+AP14+AU14+AZ14+BE14+BJ14+BO14+BT14+BY14+CD14+CI14+CN14+CS14+CX14+DC14+DH14+DM14+DR14+DW14+EB14+EG14+EL14+EQ14+EV14+FA14+FF14+FK14+FP14+FU14+FZ14+GE14+GJ14+GO14+GT14</f>
        <v>2987211</v>
      </c>
    </row>
    <row r="15" spans="1:256" s="32" customFormat="1" ht="18" customHeight="1" thickTop="1">
      <c r="A15" s="151"/>
      <c r="B15" s="65" t="s">
        <v>221</v>
      </c>
      <c r="C15" s="66">
        <v>282705</v>
      </c>
      <c r="D15" s="67">
        <v>272691</v>
      </c>
      <c r="E15" s="67">
        <v>247791</v>
      </c>
      <c r="F15" s="67">
        <v>24900</v>
      </c>
      <c r="G15" s="68">
        <v>10014</v>
      </c>
      <c r="H15" s="66" t="s">
        <v>42</v>
      </c>
      <c r="I15" s="67" t="s">
        <v>42</v>
      </c>
      <c r="J15" s="67" t="s">
        <v>42</v>
      </c>
      <c r="K15" s="67" t="s">
        <v>42</v>
      </c>
      <c r="L15" s="68" t="s">
        <v>42</v>
      </c>
      <c r="M15" s="66">
        <v>346317</v>
      </c>
      <c r="N15" s="67">
        <v>344011</v>
      </c>
      <c r="O15" s="67">
        <v>318604</v>
      </c>
      <c r="P15" s="67">
        <v>25407</v>
      </c>
      <c r="Q15" s="68">
        <v>2306</v>
      </c>
      <c r="R15" s="66">
        <v>322903</v>
      </c>
      <c r="S15" s="67">
        <v>310420</v>
      </c>
      <c r="T15" s="67">
        <v>276618</v>
      </c>
      <c r="U15" s="67">
        <v>33802</v>
      </c>
      <c r="V15" s="68">
        <v>12483</v>
      </c>
      <c r="W15" s="66">
        <v>223174</v>
      </c>
      <c r="X15" s="67">
        <v>220189</v>
      </c>
      <c r="Y15" s="67">
        <v>198412</v>
      </c>
      <c r="Z15" s="67">
        <v>21777</v>
      </c>
      <c r="AA15" s="68">
        <v>2985</v>
      </c>
      <c r="AB15" s="66">
        <v>195873</v>
      </c>
      <c r="AC15" s="67">
        <v>195873</v>
      </c>
      <c r="AD15" s="67">
        <v>182991</v>
      </c>
      <c r="AE15" s="67">
        <v>12882</v>
      </c>
      <c r="AF15" s="68">
        <v>0</v>
      </c>
      <c r="AG15" s="66">
        <v>284441</v>
      </c>
      <c r="AH15" s="67">
        <v>282767</v>
      </c>
      <c r="AI15" s="67">
        <v>244698</v>
      </c>
      <c r="AJ15" s="67">
        <v>38069</v>
      </c>
      <c r="AK15" s="68">
        <v>1674</v>
      </c>
      <c r="AL15" s="66">
        <v>287013</v>
      </c>
      <c r="AM15" s="67">
        <v>286523</v>
      </c>
      <c r="AN15" s="67">
        <v>235476</v>
      </c>
      <c r="AO15" s="67">
        <v>51047</v>
      </c>
      <c r="AP15" s="68">
        <v>490</v>
      </c>
      <c r="AQ15" s="66">
        <v>379212</v>
      </c>
      <c r="AR15" s="67">
        <v>378939</v>
      </c>
      <c r="AS15" s="67">
        <v>350688</v>
      </c>
      <c r="AT15" s="67">
        <v>28251</v>
      </c>
      <c r="AU15" s="68">
        <v>273</v>
      </c>
      <c r="AV15" s="66">
        <v>276158</v>
      </c>
      <c r="AW15" s="67">
        <v>274344</v>
      </c>
      <c r="AX15" s="67">
        <v>242731</v>
      </c>
      <c r="AY15" s="67">
        <v>31613</v>
      </c>
      <c r="AZ15" s="68">
        <v>1814</v>
      </c>
      <c r="BA15" s="66">
        <v>320726</v>
      </c>
      <c r="BB15" s="67">
        <v>320024</v>
      </c>
      <c r="BC15" s="67">
        <v>292889</v>
      </c>
      <c r="BD15" s="67">
        <v>27135</v>
      </c>
      <c r="BE15" s="68">
        <v>702</v>
      </c>
      <c r="BF15" s="66">
        <v>356401</v>
      </c>
      <c r="BG15" s="67">
        <v>355699</v>
      </c>
      <c r="BH15" s="67">
        <v>320174</v>
      </c>
      <c r="BI15" s="67">
        <v>35525</v>
      </c>
      <c r="BJ15" s="68">
        <v>702</v>
      </c>
      <c r="BK15" s="66">
        <v>340011</v>
      </c>
      <c r="BL15" s="67">
        <v>338920</v>
      </c>
      <c r="BM15" s="67">
        <v>283431</v>
      </c>
      <c r="BN15" s="67">
        <v>55489</v>
      </c>
      <c r="BO15" s="68">
        <v>1091</v>
      </c>
      <c r="BP15" s="66">
        <v>336579</v>
      </c>
      <c r="BQ15" s="67">
        <v>335730</v>
      </c>
      <c r="BR15" s="67">
        <v>313726</v>
      </c>
      <c r="BS15" s="67">
        <v>22004</v>
      </c>
      <c r="BT15" s="68">
        <v>849</v>
      </c>
      <c r="BU15" s="66">
        <v>304285</v>
      </c>
      <c r="BV15" s="67">
        <v>304285</v>
      </c>
      <c r="BW15" s="67">
        <v>280665</v>
      </c>
      <c r="BX15" s="67">
        <v>23620</v>
      </c>
      <c r="BY15" s="68">
        <v>0</v>
      </c>
      <c r="BZ15" s="66">
        <v>356645</v>
      </c>
      <c r="CA15" s="67">
        <v>356253</v>
      </c>
      <c r="CB15" s="67">
        <v>308002</v>
      </c>
      <c r="CC15" s="67">
        <v>48251</v>
      </c>
      <c r="CD15" s="68">
        <v>392</v>
      </c>
      <c r="CE15" s="66">
        <v>265387</v>
      </c>
      <c r="CF15" s="67">
        <v>265387</v>
      </c>
      <c r="CG15" s="67">
        <v>252203</v>
      </c>
      <c r="CH15" s="67">
        <v>13184</v>
      </c>
      <c r="CI15" s="68">
        <v>0</v>
      </c>
      <c r="CJ15" s="66">
        <v>257376</v>
      </c>
      <c r="CK15" s="67">
        <v>257376</v>
      </c>
      <c r="CL15" s="67">
        <v>226931</v>
      </c>
      <c r="CM15" s="67">
        <v>30445</v>
      </c>
      <c r="CN15" s="68">
        <v>0</v>
      </c>
      <c r="CO15" s="66">
        <v>369392</v>
      </c>
      <c r="CP15" s="67">
        <v>348073</v>
      </c>
      <c r="CQ15" s="67">
        <v>306682</v>
      </c>
      <c r="CR15" s="67">
        <v>41391</v>
      </c>
      <c r="CS15" s="68">
        <v>21319</v>
      </c>
      <c r="CT15" s="66">
        <v>371832</v>
      </c>
      <c r="CU15" s="67">
        <v>328274</v>
      </c>
      <c r="CV15" s="67">
        <v>291390</v>
      </c>
      <c r="CW15" s="67">
        <v>36884</v>
      </c>
      <c r="CX15" s="68">
        <v>43558</v>
      </c>
      <c r="CY15" s="66">
        <v>422615</v>
      </c>
      <c r="CZ15" s="67">
        <v>412546</v>
      </c>
      <c r="DA15" s="67">
        <v>388898</v>
      </c>
      <c r="DB15" s="67">
        <v>23648</v>
      </c>
      <c r="DC15" s="68">
        <v>10069</v>
      </c>
      <c r="DD15" s="66">
        <v>404386</v>
      </c>
      <c r="DE15" s="67">
        <v>400756</v>
      </c>
      <c r="DF15" s="67">
        <v>358563</v>
      </c>
      <c r="DG15" s="67">
        <v>42193</v>
      </c>
      <c r="DH15" s="68">
        <v>3630</v>
      </c>
      <c r="DI15" s="66">
        <v>303291</v>
      </c>
      <c r="DJ15" s="67">
        <v>303291</v>
      </c>
      <c r="DK15" s="67">
        <v>250339</v>
      </c>
      <c r="DL15" s="67">
        <v>52952</v>
      </c>
      <c r="DM15" s="68">
        <v>0</v>
      </c>
      <c r="DN15" s="66">
        <v>242986</v>
      </c>
      <c r="DO15" s="67">
        <v>226300</v>
      </c>
      <c r="DP15" s="67">
        <v>211223</v>
      </c>
      <c r="DQ15" s="67">
        <v>15077</v>
      </c>
      <c r="DR15" s="68">
        <v>16686</v>
      </c>
      <c r="DS15" s="66">
        <v>363664</v>
      </c>
      <c r="DT15" s="67">
        <v>323324</v>
      </c>
      <c r="DU15" s="67">
        <v>298341</v>
      </c>
      <c r="DV15" s="67">
        <v>24983</v>
      </c>
      <c r="DW15" s="68">
        <v>40340</v>
      </c>
      <c r="DX15" s="66">
        <v>186258</v>
      </c>
      <c r="DY15" s="67">
        <v>180691</v>
      </c>
      <c r="DZ15" s="67">
        <v>170271</v>
      </c>
      <c r="EA15" s="67">
        <v>10420</v>
      </c>
      <c r="EB15" s="68">
        <v>5567</v>
      </c>
      <c r="EC15" s="66">
        <v>347723</v>
      </c>
      <c r="ED15" s="67">
        <v>344767</v>
      </c>
      <c r="EE15" s="67">
        <v>322937</v>
      </c>
      <c r="EF15" s="67">
        <v>21830</v>
      </c>
      <c r="EG15" s="68">
        <v>2956</v>
      </c>
      <c r="EH15" s="66">
        <v>282400</v>
      </c>
      <c r="EI15" s="67">
        <v>273077</v>
      </c>
      <c r="EJ15" s="67">
        <v>255354</v>
      </c>
      <c r="EK15" s="67">
        <v>17723</v>
      </c>
      <c r="EL15" s="68">
        <v>9323</v>
      </c>
      <c r="EM15" s="66">
        <v>358123</v>
      </c>
      <c r="EN15" s="67">
        <v>355212</v>
      </c>
      <c r="EO15" s="67">
        <v>320575</v>
      </c>
      <c r="EP15" s="67">
        <v>34637</v>
      </c>
      <c r="EQ15" s="68">
        <v>2911</v>
      </c>
      <c r="ER15" s="66">
        <v>136034</v>
      </c>
      <c r="ES15" s="67">
        <v>134773</v>
      </c>
      <c r="ET15" s="67">
        <v>126266</v>
      </c>
      <c r="EU15" s="67">
        <v>8507</v>
      </c>
      <c r="EV15" s="68">
        <v>1261</v>
      </c>
      <c r="EW15" s="66">
        <v>213699</v>
      </c>
      <c r="EX15" s="67">
        <v>210721</v>
      </c>
      <c r="EY15" s="67">
        <v>197697</v>
      </c>
      <c r="EZ15" s="67">
        <v>13024</v>
      </c>
      <c r="FA15" s="68">
        <v>2978</v>
      </c>
      <c r="FB15" s="66">
        <v>112339</v>
      </c>
      <c r="FC15" s="67">
        <v>111602</v>
      </c>
      <c r="FD15" s="67">
        <v>104474</v>
      </c>
      <c r="FE15" s="67">
        <v>7128</v>
      </c>
      <c r="FF15" s="68">
        <v>737</v>
      </c>
      <c r="FG15" s="66">
        <v>185765</v>
      </c>
      <c r="FH15" s="67">
        <v>185233</v>
      </c>
      <c r="FI15" s="67">
        <v>172945</v>
      </c>
      <c r="FJ15" s="67">
        <v>12288</v>
      </c>
      <c r="FK15" s="68">
        <v>532</v>
      </c>
      <c r="FL15" s="67">
        <v>285536</v>
      </c>
      <c r="FM15" s="67">
        <v>285500</v>
      </c>
      <c r="FN15" s="67">
        <v>282641</v>
      </c>
      <c r="FO15" s="67">
        <v>2859</v>
      </c>
      <c r="FP15" s="68">
        <v>36</v>
      </c>
      <c r="FQ15" s="66">
        <v>295735</v>
      </c>
      <c r="FR15" s="67">
        <v>271811</v>
      </c>
      <c r="FS15" s="67">
        <v>251450</v>
      </c>
      <c r="FT15" s="67">
        <v>20361</v>
      </c>
      <c r="FU15" s="68">
        <v>23924</v>
      </c>
      <c r="FV15" s="66">
        <v>371130</v>
      </c>
      <c r="FW15" s="67">
        <v>330888</v>
      </c>
      <c r="FX15" s="67">
        <v>300425</v>
      </c>
      <c r="FY15" s="67">
        <v>30463</v>
      </c>
      <c r="FZ15" s="68">
        <v>40242</v>
      </c>
      <c r="GA15" s="66">
        <v>193756</v>
      </c>
      <c r="GB15" s="67">
        <v>191905</v>
      </c>
      <c r="GC15" s="67">
        <v>185209</v>
      </c>
      <c r="GD15" s="67">
        <v>6696</v>
      </c>
      <c r="GE15" s="68">
        <v>1851</v>
      </c>
      <c r="GF15" s="66">
        <v>287482</v>
      </c>
      <c r="GG15" s="67">
        <v>285174</v>
      </c>
      <c r="GH15" s="67">
        <v>275132</v>
      </c>
      <c r="GI15" s="67">
        <v>10042</v>
      </c>
      <c r="GJ15" s="68">
        <v>2308</v>
      </c>
      <c r="GK15" s="66">
        <v>213408</v>
      </c>
      <c r="GL15" s="67">
        <v>212358</v>
      </c>
      <c r="GM15" s="67">
        <v>188090</v>
      </c>
      <c r="GN15" s="67">
        <v>24268</v>
      </c>
      <c r="GO15" s="68">
        <v>1050</v>
      </c>
      <c r="GP15" s="66">
        <v>213408</v>
      </c>
      <c r="GQ15" s="67">
        <v>212358</v>
      </c>
      <c r="GR15" s="67">
        <v>188090</v>
      </c>
      <c r="GS15" s="67">
        <v>24268</v>
      </c>
      <c r="GT15" s="68">
        <v>1050</v>
      </c>
      <c r="GU15" s="61"/>
      <c r="GV15" s="37">
        <f t="shared" si="1"/>
        <v>11296168</v>
      </c>
      <c r="GW15" s="37">
        <f t="shared" si="3"/>
        <v>11028065</v>
      </c>
      <c r="GX15" s="37">
        <f t="shared" si="4"/>
        <v>10023022</v>
      </c>
      <c r="GY15" s="37">
        <f t="shared" si="5"/>
        <v>1005043</v>
      </c>
      <c r="GZ15" s="37">
        <f aca="true" t="shared" si="6" ref="GZ15:GZ40">G15+Q15+V15+AA15+AF15+AK15+AP15+AU15+AZ15+BE15+BJ15+BO15+BT15+BY15+CD15+CI15+CN15+CS15+CX15+DC15+DH15+DM15+DR15+DW15+EB15+EG15+EL15+EQ15+EV15+FA15+FF15+FK15+FP15+FU15+FZ15+GE15+GJ15+GO15+GT15</f>
        <v>268103</v>
      </c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08" s="20" customFormat="1" ht="18" customHeight="1">
      <c r="A16" s="151"/>
      <c r="B16" s="60" t="s">
        <v>83</v>
      </c>
      <c r="C16" s="59">
        <v>276504</v>
      </c>
      <c r="D16" s="61">
        <v>273227</v>
      </c>
      <c r="E16" s="61">
        <v>247957</v>
      </c>
      <c r="F16" s="61">
        <v>25270</v>
      </c>
      <c r="G16" s="62">
        <v>3277</v>
      </c>
      <c r="H16" s="59" t="s">
        <v>42</v>
      </c>
      <c r="I16" s="61" t="s">
        <v>42</v>
      </c>
      <c r="J16" s="61" t="s">
        <v>42</v>
      </c>
      <c r="K16" s="61" t="s">
        <v>42</v>
      </c>
      <c r="L16" s="62" t="s">
        <v>42</v>
      </c>
      <c r="M16" s="59">
        <v>339943</v>
      </c>
      <c r="N16" s="61">
        <v>339593</v>
      </c>
      <c r="O16" s="61">
        <v>307644</v>
      </c>
      <c r="P16" s="61">
        <v>31949</v>
      </c>
      <c r="Q16" s="62">
        <v>350</v>
      </c>
      <c r="R16" s="59">
        <v>324178</v>
      </c>
      <c r="S16" s="61">
        <v>317629</v>
      </c>
      <c r="T16" s="61">
        <v>280687</v>
      </c>
      <c r="U16" s="61">
        <v>36942</v>
      </c>
      <c r="V16" s="62">
        <v>6549</v>
      </c>
      <c r="W16" s="59">
        <v>220466</v>
      </c>
      <c r="X16" s="61">
        <v>219832</v>
      </c>
      <c r="Y16" s="61">
        <v>199085</v>
      </c>
      <c r="Z16" s="61">
        <v>20747</v>
      </c>
      <c r="AA16" s="62">
        <v>634</v>
      </c>
      <c r="AB16" s="59">
        <v>196513</v>
      </c>
      <c r="AC16" s="61">
        <v>196513</v>
      </c>
      <c r="AD16" s="61">
        <v>187404</v>
      </c>
      <c r="AE16" s="61">
        <v>9109</v>
      </c>
      <c r="AF16" s="62">
        <v>0</v>
      </c>
      <c r="AG16" s="59">
        <v>286623</v>
      </c>
      <c r="AH16" s="61">
        <v>284707</v>
      </c>
      <c r="AI16" s="61">
        <v>245753</v>
      </c>
      <c r="AJ16" s="61">
        <v>38954</v>
      </c>
      <c r="AK16" s="62">
        <v>1916</v>
      </c>
      <c r="AL16" s="59">
        <v>301489</v>
      </c>
      <c r="AM16" s="61">
        <v>300914</v>
      </c>
      <c r="AN16" s="61">
        <v>239677</v>
      </c>
      <c r="AO16" s="61">
        <v>61237</v>
      </c>
      <c r="AP16" s="62">
        <v>575</v>
      </c>
      <c r="AQ16" s="59">
        <v>391810</v>
      </c>
      <c r="AR16" s="61">
        <v>386510</v>
      </c>
      <c r="AS16" s="61">
        <v>353479</v>
      </c>
      <c r="AT16" s="61">
        <v>33031</v>
      </c>
      <c r="AU16" s="62">
        <v>5300</v>
      </c>
      <c r="AV16" s="59">
        <v>285740</v>
      </c>
      <c r="AW16" s="61">
        <v>284544</v>
      </c>
      <c r="AX16" s="61">
        <v>247434</v>
      </c>
      <c r="AY16" s="61">
        <v>37110</v>
      </c>
      <c r="AZ16" s="62">
        <v>1196</v>
      </c>
      <c r="BA16" s="59">
        <v>332782</v>
      </c>
      <c r="BB16" s="61">
        <v>330442</v>
      </c>
      <c r="BC16" s="61">
        <v>307457</v>
      </c>
      <c r="BD16" s="61">
        <v>22985</v>
      </c>
      <c r="BE16" s="62">
        <v>2340</v>
      </c>
      <c r="BF16" s="59">
        <v>353863</v>
      </c>
      <c r="BG16" s="61">
        <v>352437</v>
      </c>
      <c r="BH16" s="61">
        <v>321130</v>
      </c>
      <c r="BI16" s="61">
        <v>31307</v>
      </c>
      <c r="BJ16" s="62">
        <v>1426</v>
      </c>
      <c r="BK16" s="59">
        <v>345168</v>
      </c>
      <c r="BL16" s="61">
        <v>344332</v>
      </c>
      <c r="BM16" s="61">
        <v>287133</v>
      </c>
      <c r="BN16" s="61">
        <v>57199</v>
      </c>
      <c r="BO16" s="62">
        <v>836</v>
      </c>
      <c r="BP16" s="59">
        <v>343187</v>
      </c>
      <c r="BQ16" s="61">
        <v>340202</v>
      </c>
      <c r="BR16" s="61">
        <v>313668</v>
      </c>
      <c r="BS16" s="61">
        <v>26534</v>
      </c>
      <c r="BT16" s="62">
        <v>2985</v>
      </c>
      <c r="BU16" s="59">
        <v>383182</v>
      </c>
      <c r="BV16" s="61">
        <v>316297</v>
      </c>
      <c r="BW16" s="61">
        <v>288747</v>
      </c>
      <c r="BX16" s="61">
        <v>27550</v>
      </c>
      <c r="BY16" s="62">
        <v>66885</v>
      </c>
      <c r="BZ16" s="59">
        <v>368523</v>
      </c>
      <c r="CA16" s="61">
        <v>364425</v>
      </c>
      <c r="CB16" s="61">
        <v>309982</v>
      </c>
      <c r="CC16" s="61">
        <v>54443</v>
      </c>
      <c r="CD16" s="62">
        <v>4098</v>
      </c>
      <c r="CE16" s="59">
        <v>295700</v>
      </c>
      <c r="CF16" s="61">
        <v>278774</v>
      </c>
      <c r="CG16" s="61">
        <v>260342</v>
      </c>
      <c r="CH16" s="61">
        <v>18432</v>
      </c>
      <c r="CI16" s="62">
        <v>16926</v>
      </c>
      <c r="CJ16" s="59">
        <v>269890</v>
      </c>
      <c r="CK16" s="61">
        <v>269890</v>
      </c>
      <c r="CL16" s="61">
        <v>232934</v>
      </c>
      <c r="CM16" s="61">
        <v>36956</v>
      </c>
      <c r="CN16" s="62">
        <v>0</v>
      </c>
      <c r="CO16" s="59">
        <v>357261</v>
      </c>
      <c r="CP16" s="61">
        <v>356460</v>
      </c>
      <c r="CQ16" s="61">
        <v>311929</v>
      </c>
      <c r="CR16" s="61">
        <v>44531</v>
      </c>
      <c r="CS16" s="62">
        <v>801</v>
      </c>
      <c r="CT16" s="59">
        <v>339159</v>
      </c>
      <c r="CU16" s="61">
        <v>338165</v>
      </c>
      <c r="CV16" s="61">
        <v>295616</v>
      </c>
      <c r="CW16" s="61">
        <v>42549</v>
      </c>
      <c r="CX16" s="62">
        <v>994</v>
      </c>
      <c r="CY16" s="59">
        <v>424782</v>
      </c>
      <c r="CZ16" s="61">
        <v>420487</v>
      </c>
      <c r="DA16" s="61">
        <v>390971</v>
      </c>
      <c r="DB16" s="61">
        <v>29516</v>
      </c>
      <c r="DC16" s="62">
        <v>4295</v>
      </c>
      <c r="DD16" s="59">
        <v>406768</v>
      </c>
      <c r="DE16" s="61">
        <v>403640</v>
      </c>
      <c r="DF16" s="61">
        <v>358100</v>
      </c>
      <c r="DG16" s="61">
        <v>45540</v>
      </c>
      <c r="DH16" s="62">
        <v>3128</v>
      </c>
      <c r="DI16" s="59">
        <v>292394</v>
      </c>
      <c r="DJ16" s="61">
        <v>292289</v>
      </c>
      <c r="DK16" s="61">
        <v>245899</v>
      </c>
      <c r="DL16" s="61">
        <v>46390</v>
      </c>
      <c r="DM16" s="62">
        <v>105</v>
      </c>
      <c r="DN16" s="59">
        <v>233997</v>
      </c>
      <c r="DO16" s="61">
        <v>230425</v>
      </c>
      <c r="DP16" s="61">
        <v>215262</v>
      </c>
      <c r="DQ16" s="61">
        <v>15163</v>
      </c>
      <c r="DR16" s="62">
        <v>3572</v>
      </c>
      <c r="DS16" s="59">
        <v>337393</v>
      </c>
      <c r="DT16" s="61">
        <v>334119</v>
      </c>
      <c r="DU16" s="61">
        <v>309936</v>
      </c>
      <c r="DV16" s="61">
        <v>24183</v>
      </c>
      <c r="DW16" s="62">
        <v>3274</v>
      </c>
      <c r="DX16" s="59">
        <v>184865</v>
      </c>
      <c r="DY16" s="61">
        <v>181152</v>
      </c>
      <c r="DZ16" s="61">
        <v>170275</v>
      </c>
      <c r="EA16" s="61">
        <v>10877</v>
      </c>
      <c r="EB16" s="62">
        <v>3713</v>
      </c>
      <c r="EC16" s="59">
        <v>341249</v>
      </c>
      <c r="ED16" s="61">
        <v>336171</v>
      </c>
      <c r="EE16" s="61">
        <v>314554</v>
      </c>
      <c r="EF16" s="61">
        <v>21617</v>
      </c>
      <c r="EG16" s="62">
        <v>5078</v>
      </c>
      <c r="EH16" s="59">
        <v>275985</v>
      </c>
      <c r="EI16" s="61">
        <v>274566</v>
      </c>
      <c r="EJ16" s="61">
        <v>258794</v>
      </c>
      <c r="EK16" s="61">
        <v>15772</v>
      </c>
      <c r="EL16" s="62">
        <v>1419</v>
      </c>
      <c r="EM16" s="59">
        <v>366473</v>
      </c>
      <c r="EN16" s="61">
        <v>356746</v>
      </c>
      <c r="EO16" s="61">
        <v>315882</v>
      </c>
      <c r="EP16" s="61">
        <v>40864</v>
      </c>
      <c r="EQ16" s="62">
        <v>9727</v>
      </c>
      <c r="ER16" s="59">
        <v>127252</v>
      </c>
      <c r="ES16" s="61">
        <v>127080</v>
      </c>
      <c r="ET16" s="61">
        <v>119888</v>
      </c>
      <c r="EU16" s="61">
        <v>7192</v>
      </c>
      <c r="EV16" s="62">
        <v>172</v>
      </c>
      <c r="EW16" s="59">
        <v>202399</v>
      </c>
      <c r="EX16" s="61">
        <v>201678</v>
      </c>
      <c r="EY16" s="61">
        <v>190838</v>
      </c>
      <c r="EZ16" s="61">
        <v>10840</v>
      </c>
      <c r="FA16" s="62">
        <v>721</v>
      </c>
      <c r="FB16" s="59">
        <v>104404</v>
      </c>
      <c r="FC16" s="61">
        <v>104398</v>
      </c>
      <c r="FD16" s="61">
        <v>98315</v>
      </c>
      <c r="FE16" s="61">
        <v>6083</v>
      </c>
      <c r="FF16" s="62">
        <v>6</v>
      </c>
      <c r="FG16" s="59">
        <v>177658</v>
      </c>
      <c r="FH16" s="61">
        <v>177515</v>
      </c>
      <c r="FI16" s="61">
        <v>166882</v>
      </c>
      <c r="FJ16" s="61">
        <v>10633</v>
      </c>
      <c r="FK16" s="62">
        <v>143</v>
      </c>
      <c r="FL16" s="61">
        <v>293308</v>
      </c>
      <c r="FM16" s="61">
        <v>292601</v>
      </c>
      <c r="FN16" s="61">
        <v>288465</v>
      </c>
      <c r="FO16" s="61">
        <v>4136</v>
      </c>
      <c r="FP16" s="62">
        <v>707</v>
      </c>
      <c r="FQ16" s="59">
        <v>269309</v>
      </c>
      <c r="FR16" s="61">
        <v>266874</v>
      </c>
      <c r="FS16" s="61">
        <v>246572</v>
      </c>
      <c r="FT16" s="61">
        <v>20302</v>
      </c>
      <c r="FU16" s="62">
        <v>2435</v>
      </c>
      <c r="FV16" s="59">
        <v>327290</v>
      </c>
      <c r="FW16" s="61">
        <v>326368</v>
      </c>
      <c r="FX16" s="61">
        <v>295653</v>
      </c>
      <c r="FY16" s="61">
        <v>30715</v>
      </c>
      <c r="FZ16" s="62">
        <v>922</v>
      </c>
      <c r="GA16" s="59">
        <v>190965</v>
      </c>
      <c r="GB16" s="61">
        <v>186485</v>
      </c>
      <c r="GC16" s="61">
        <v>180253</v>
      </c>
      <c r="GD16" s="61">
        <v>6232</v>
      </c>
      <c r="GE16" s="62">
        <v>4480</v>
      </c>
      <c r="GF16" s="59">
        <v>283633</v>
      </c>
      <c r="GG16" s="61">
        <v>282981</v>
      </c>
      <c r="GH16" s="61">
        <v>273403</v>
      </c>
      <c r="GI16" s="61">
        <v>9578</v>
      </c>
      <c r="GJ16" s="62">
        <v>652</v>
      </c>
      <c r="GK16" s="59">
        <v>212081</v>
      </c>
      <c r="GL16" s="61">
        <v>210819</v>
      </c>
      <c r="GM16" s="61">
        <v>190466</v>
      </c>
      <c r="GN16" s="61">
        <v>20353</v>
      </c>
      <c r="GO16" s="62">
        <v>1262</v>
      </c>
      <c r="GP16" s="59">
        <v>212081</v>
      </c>
      <c r="GQ16" s="61">
        <v>210819</v>
      </c>
      <c r="GR16" s="61">
        <v>190466</v>
      </c>
      <c r="GS16" s="61">
        <v>20353</v>
      </c>
      <c r="GT16" s="62">
        <v>1262</v>
      </c>
      <c r="GU16" s="61"/>
      <c r="GV16" s="37">
        <f t="shared" si="1"/>
        <v>11276267</v>
      </c>
      <c r="GW16" s="37">
        <f t="shared" si="3"/>
        <v>11112106</v>
      </c>
      <c r="GX16" s="37">
        <f t="shared" si="4"/>
        <v>10058932</v>
      </c>
      <c r="GY16" s="37">
        <f t="shared" si="5"/>
        <v>1053174</v>
      </c>
      <c r="GZ16" s="37">
        <f t="shared" si="6"/>
        <v>164161</v>
      </c>
    </row>
    <row r="17" spans="1:208" s="20" customFormat="1" ht="18" customHeight="1">
      <c r="A17" s="151"/>
      <c r="B17" s="60" t="s">
        <v>11</v>
      </c>
      <c r="C17" s="59">
        <v>297568</v>
      </c>
      <c r="D17" s="61">
        <v>274538</v>
      </c>
      <c r="E17" s="61">
        <v>249291</v>
      </c>
      <c r="F17" s="61">
        <v>25247</v>
      </c>
      <c r="G17" s="62">
        <v>23030</v>
      </c>
      <c r="H17" s="59" t="s">
        <v>42</v>
      </c>
      <c r="I17" s="61" t="s">
        <v>42</v>
      </c>
      <c r="J17" s="61" t="s">
        <v>42</v>
      </c>
      <c r="K17" s="61" t="s">
        <v>42</v>
      </c>
      <c r="L17" s="62" t="s">
        <v>42</v>
      </c>
      <c r="M17" s="59">
        <v>375194</v>
      </c>
      <c r="N17" s="61">
        <v>375078</v>
      </c>
      <c r="O17" s="61">
        <v>339491</v>
      </c>
      <c r="P17" s="61">
        <v>35587</v>
      </c>
      <c r="Q17" s="62">
        <v>116</v>
      </c>
      <c r="R17" s="59">
        <v>330513</v>
      </c>
      <c r="S17" s="61">
        <v>318531</v>
      </c>
      <c r="T17" s="61">
        <v>280465</v>
      </c>
      <c r="U17" s="61">
        <v>38066</v>
      </c>
      <c r="V17" s="62">
        <v>11982</v>
      </c>
      <c r="W17" s="59">
        <v>227797</v>
      </c>
      <c r="X17" s="61">
        <v>225896</v>
      </c>
      <c r="Y17" s="61">
        <v>202125</v>
      </c>
      <c r="Z17" s="61">
        <v>23771</v>
      </c>
      <c r="AA17" s="62">
        <v>1901</v>
      </c>
      <c r="AB17" s="59">
        <v>211092</v>
      </c>
      <c r="AC17" s="61">
        <v>191865</v>
      </c>
      <c r="AD17" s="61">
        <v>184604</v>
      </c>
      <c r="AE17" s="61">
        <v>7261</v>
      </c>
      <c r="AF17" s="62">
        <v>19227</v>
      </c>
      <c r="AG17" s="59">
        <v>284670</v>
      </c>
      <c r="AH17" s="61">
        <v>283802</v>
      </c>
      <c r="AI17" s="61">
        <v>244032</v>
      </c>
      <c r="AJ17" s="61">
        <v>39770</v>
      </c>
      <c r="AK17" s="62">
        <v>868</v>
      </c>
      <c r="AL17" s="59">
        <v>317071</v>
      </c>
      <c r="AM17" s="61">
        <v>305995</v>
      </c>
      <c r="AN17" s="61">
        <v>241160</v>
      </c>
      <c r="AO17" s="61">
        <v>64835</v>
      </c>
      <c r="AP17" s="62">
        <v>11076</v>
      </c>
      <c r="AQ17" s="59">
        <v>381175</v>
      </c>
      <c r="AR17" s="61">
        <v>381080</v>
      </c>
      <c r="AS17" s="61">
        <v>348782</v>
      </c>
      <c r="AT17" s="61">
        <v>32298</v>
      </c>
      <c r="AU17" s="62">
        <v>95</v>
      </c>
      <c r="AV17" s="59">
        <v>342419</v>
      </c>
      <c r="AW17" s="61">
        <v>286223</v>
      </c>
      <c r="AX17" s="61">
        <v>249680</v>
      </c>
      <c r="AY17" s="61">
        <v>36543</v>
      </c>
      <c r="AZ17" s="62">
        <v>56196</v>
      </c>
      <c r="BA17" s="59">
        <v>329639</v>
      </c>
      <c r="BB17" s="61">
        <v>328944</v>
      </c>
      <c r="BC17" s="61">
        <v>299554</v>
      </c>
      <c r="BD17" s="61">
        <v>29390</v>
      </c>
      <c r="BE17" s="62">
        <v>695</v>
      </c>
      <c r="BF17" s="59">
        <v>508891</v>
      </c>
      <c r="BG17" s="61">
        <v>356327</v>
      </c>
      <c r="BH17" s="61">
        <v>325051</v>
      </c>
      <c r="BI17" s="61">
        <v>31276</v>
      </c>
      <c r="BJ17" s="62">
        <v>152564</v>
      </c>
      <c r="BK17" s="59">
        <v>358396</v>
      </c>
      <c r="BL17" s="61">
        <v>354569</v>
      </c>
      <c r="BM17" s="61">
        <v>293276</v>
      </c>
      <c r="BN17" s="61">
        <v>61293</v>
      </c>
      <c r="BO17" s="62">
        <v>3827</v>
      </c>
      <c r="BP17" s="59">
        <v>532711</v>
      </c>
      <c r="BQ17" s="61">
        <v>339742</v>
      </c>
      <c r="BR17" s="61">
        <v>312422</v>
      </c>
      <c r="BS17" s="61">
        <v>27320</v>
      </c>
      <c r="BT17" s="62">
        <v>192969</v>
      </c>
      <c r="BU17" s="59">
        <v>314805</v>
      </c>
      <c r="BV17" s="61">
        <v>313143</v>
      </c>
      <c r="BW17" s="61">
        <v>285664</v>
      </c>
      <c r="BX17" s="61">
        <v>27479</v>
      </c>
      <c r="BY17" s="62">
        <v>1662</v>
      </c>
      <c r="BZ17" s="59">
        <v>381506</v>
      </c>
      <c r="CA17" s="61">
        <v>365992</v>
      </c>
      <c r="CB17" s="61">
        <v>311393</v>
      </c>
      <c r="CC17" s="61">
        <v>54599</v>
      </c>
      <c r="CD17" s="62">
        <v>15514</v>
      </c>
      <c r="CE17" s="59">
        <v>277698</v>
      </c>
      <c r="CF17" s="61">
        <v>277698</v>
      </c>
      <c r="CG17" s="61">
        <v>259246</v>
      </c>
      <c r="CH17" s="61">
        <v>18452</v>
      </c>
      <c r="CI17" s="62">
        <v>0</v>
      </c>
      <c r="CJ17" s="59">
        <v>294567</v>
      </c>
      <c r="CK17" s="61">
        <v>282772</v>
      </c>
      <c r="CL17" s="61">
        <v>229893</v>
      </c>
      <c r="CM17" s="61">
        <v>52879</v>
      </c>
      <c r="CN17" s="62">
        <v>11795</v>
      </c>
      <c r="CO17" s="59">
        <v>359955</v>
      </c>
      <c r="CP17" s="61">
        <v>355981</v>
      </c>
      <c r="CQ17" s="61">
        <v>308226</v>
      </c>
      <c r="CR17" s="61">
        <v>47755</v>
      </c>
      <c r="CS17" s="62">
        <v>3974</v>
      </c>
      <c r="CT17" s="59">
        <v>340043</v>
      </c>
      <c r="CU17" s="61">
        <v>337471</v>
      </c>
      <c r="CV17" s="61">
        <v>296951</v>
      </c>
      <c r="CW17" s="61">
        <v>40520</v>
      </c>
      <c r="CX17" s="62">
        <v>2572</v>
      </c>
      <c r="CY17" s="59">
        <v>454087</v>
      </c>
      <c r="CZ17" s="61">
        <v>419725</v>
      </c>
      <c r="DA17" s="61">
        <v>392180</v>
      </c>
      <c r="DB17" s="61">
        <v>27545</v>
      </c>
      <c r="DC17" s="62">
        <v>34362</v>
      </c>
      <c r="DD17" s="59">
        <v>434558</v>
      </c>
      <c r="DE17" s="61">
        <v>419063</v>
      </c>
      <c r="DF17" s="61">
        <v>372996</v>
      </c>
      <c r="DG17" s="61">
        <v>46067</v>
      </c>
      <c r="DH17" s="62">
        <v>15495</v>
      </c>
      <c r="DI17" s="59">
        <v>293005</v>
      </c>
      <c r="DJ17" s="61">
        <v>288399</v>
      </c>
      <c r="DK17" s="61">
        <v>243689</v>
      </c>
      <c r="DL17" s="61">
        <v>44710</v>
      </c>
      <c r="DM17" s="62">
        <v>4606</v>
      </c>
      <c r="DN17" s="59">
        <v>329606</v>
      </c>
      <c r="DO17" s="61">
        <v>226817</v>
      </c>
      <c r="DP17" s="61">
        <v>211105</v>
      </c>
      <c r="DQ17" s="61">
        <v>15712</v>
      </c>
      <c r="DR17" s="62">
        <v>102789</v>
      </c>
      <c r="DS17" s="59">
        <v>634054</v>
      </c>
      <c r="DT17" s="61">
        <v>327854</v>
      </c>
      <c r="DU17" s="61">
        <v>301567</v>
      </c>
      <c r="DV17" s="61">
        <v>26287</v>
      </c>
      <c r="DW17" s="62">
        <v>306200</v>
      </c>
      <c r="DX17" s="59">
        <v>183874</v>
      </c>
      <c r="DY17" s="61">
        <v>178453</v>
      </c>
      <c r="DZ17" s="61">
        <v>167803</v>
      </c>
      <c r="EA17" s="61">
        <v>10650</v>
      </c>
      <c r="EB17" s="62">
        <v>5421</v>
      </c>
      <c r="EC17" s="59">
        <v>377618</v>
      </c>
      <c r="ED17" s="61">
        <v>336483</v>
      </c>
      <c r="EE17" s="61">
        <v>316427</v>
      </c>
      <c r="EF17" s="61">
        <v>20056</v>
      </c>
      <c r="EG17" s="62">
        <v>41135</v>
      </c>
      <c r="EH17" s="59">
        <v>298522</v>
      </c>
      <c r="EI17" s="61">
        <v>276587</v>
      </c>
      <c r="EJ17" s="61">
        <v>258859</v>
      </c>
      <c r="EK17" s="61">
        <v>17728</v>
      </c>
      <c r="EL17" s="62">
        <v>21935</v>
      </c>
      <c r="EM17" s="59">
        <v>404141</v>
      </c>
      <c r="EN17" s="61">
        <v>357577</v>
      </c>
      <c r="EO17" s="61">
        <v>316597</v>
      </c>
      <c r="EP17" s="61">
        <v>40980</v>
      </c>
      <c r="EQ17" s="62">
        <v>46564</v>
      </c>
      <c r="ER17" s="59">
        <v>137752</v>
      </c>
      <c r="ES17" s="61">
        <v>134001</v>
      </c>
      <c r="ET17" s="61">
        <v>125449</v>
      </c>
      <c r="EU17" s="61">
        <v>8552</v>
      </c>
      <c r="EV17" s="62">
        <v>3751</v>
      </c>
      <c r="EW17" s="59">
        <v>225528</v>
      </c>
      <c r="EX17" s="61">
        <v>209412</v>
      </c>
      <c r="EY17" s="61">
        <v>197139</v>
      </c>
      <c r="EZ17" s="61">
        <v>12273</v>
      </c>
      <c r="FA17" s="62">
        <v>16116</v>
      </c>
      <c r="FB17" s="59">
        <v>111442</v>
      </c>
      <c r="FC17" s="61">
        <v>111397</v>
      </c>
      <c r="FD17" s="61">
        <v>103960</v>
      </c>
      <c r="FE17" s="61">
        <v>7437</v>
      </c>
      <c r="FF17" s="62">
        <v>45</v>
      </c>
      <c r="FG17" s="59">
        <v>175297</v>
      </c>
      <c r="FH17" s="61">
        <v>175156</v>
      </c>
      <c r="FI17" s="61">
        <v>166635</v>
      </c>
      <c r="FJ17" s="61">
        <v>8521</v>
      </c>
      <c r="FK17" s="62">
        <v>141</v>
      </c>
      <c r="FL17" s="61">
        <v>306205</v>
      </c>
      <c r="FM17" s="61">
        <v>298950</v>
      </c>
      <c r="FN17" s="61">
        <v>295136</v>
      </c>
      <c r="FO17" s="61">
        <v>3814</v>
      </c>
      <c r="FP17" s="62">
        <v>7255</v>
      </c>
      <c r="FQ17" s="59">
        <v>269922</v>
      </c>
      <c r="FR17" s="61">
        <v>265147</v>
      </c>
      <c r="FS17" s="61">
        <v>247233</v>
      </c>
      <c r="FT17" s="61">
        <v>17914</v>
      </c>
      <c r="FU17" s="62">
        <v>4775</v>
      </c>
      <c r="FV17" s="59">
        <v>322228</v>
      </c>
      <c r="FW17" s="61">
        <v>320371</v>
      </c>
      <c r="FX17" s="61">
        <v>294186</v>
      </c>
      <c r="FY17" s="61">
        <v>26185</v>
      </c>
      <c r="FZ17" s="62">
        <v>1857</v>
      </c>
      <c r="GA17" s="59">
        <v>199650</v>
      </c>
      <c r="GB17" s="61">
        <v>190954</v>
      </c>
      <c r="GC17" s="61">
        <v>184152</v>
      </c>
      <c r="GD17" s="61">
        <v>6802</v>
      </c>
      <c r="GE17" s="62">
        <v>8696</v>
      </c>
      <c r="GF17" s="59">
        <v>353919</v>
      </c>
      <c r="GG17" s="61">
        <v>301870</v>
      </c>
      <c r="GH17" s="61">
        <v>287974</v>
      </c>
      <c r="GI17" s="61">
        <v>13896</v>
      </c>
      <c r="GJ17" s="62">
        <v>52049</v>
      </c>
      <c r="GK17" s="59">
        <v>218649</v>
      </c>
      <c r="GL17" s="61">
        <v>212637</v>
      </c>
      <c r="GM17" s="61">
        <v>192258</v>
      </c>
      <c r="GN17" s="61">
        <v>20379</v>
      </c>
      <c r="GO17" s="62">
        <v>6012</v>
      </c>
      <c r="GP17" s="59">
        <v>218649</v>
      </c>
      <c r="GQ17" s="61">
        <v>212637</v>
      </c>
      <c r="GR17" s="61">
        <v>192258</v>
      </c>
      <c r="GS17" s="61">
        <v>20379</v>
      </c>
      <c r="GT17" s="62">
        <v>6012</v>
      </c>
      <c r="GU17" s="61"/>
      <c r="GV17" s="37">
        <f t="shared" si="1"/>
        <v>12414416</v>
      </c>
      <c r="GW17" s="37">
        <f t="shared" si="3"/>
        <v>11219137</v>
      </c>
      <c r="GX17" s="37">
        <f t="shared" si="4"/>
        <v>10128909</v>
      </c>
      <c r="GY17" s="37">
        <f t="shared" si="5"/>
        <v>1090228</v>
      </c>
      <c r="GZ17" s="37">
        <f t="shared" si="6"/>
        <v>1195279</v>
      </c>
    </row>
    <row r="18" spans="1:208" s="20" customFormat="1" ht="18" customHeight="1">
      <c r="A18" s="151"/>
      <c r="B18" s="60" t="s">
        <v>84</v>
      </c>
      <c r="C18" s="59">
        <v>303457</v>
      </c>
      <c r="D18" s="61">
        <v>278342</v>
      </c>
      <c r="E18" s="61">
        <v>252061</v>
      </c>
      <c r="F18" s="61">
        <v>26281</v>
      </c>
      <c r="G18" s="62">
        <v>25115</v>
      </c>
      <c r="H18" s="59" t="s">
        <v>42</v>
      </c>
      <c r="I18" s="61" t="s">
        <v>42</v>
      </c>
      <c r="J18" s="61" t="s">
        <v>42</v>
      </c>
      <c r="K18" s="61" t="s">
        <v>42</v>
      </c>
      <c r="L18" s="62" t="s">
        <v>42</v>
      </c>
      <c r="M18" s="59">
        <v>372050</v>
      </c>
      <c r="N18" s="61">
        <v>370924</v>
      </c>
      <c r="O18" s="61">
        <v>339874</v>
      </c>
      <c r="P18" s="61">
        <v>31050</v>
      </c>
      <c r="Q18" s="62">
        <v>1126</v>
      </c>
      <c r="R18" s="59">
        <v>340955</v>
      </c>
      <c r="S18" s="61">
        <v>321585</v>
      </c>
      <c r="T18" s="61">
        <v>282967</v>
      </c>
      <c r="U18" s="61">
        <v>38618</v>
      </c>
      <c r="V18" s="62">
        <v>19370</v>
      </c>
      <c r="W18" s="59">
        <v>234254</v>
      </c>
      <c r="X18" s="61">
        <v>226843</v>
      </c>
      <c r="Y18" s="61">
        <v>203003</v>
      </c>
      <c r="Z18" s="61">
        <v>23840</v>
      </c>
      <c r="AA18" s="62">
        <v>7411</v>
      </c>
      <c r="AB18" s="59">
        <v>205297</v>
      </c>
      <c r="AC18" s="61">
        <v>193405</v>
      </c>
      <c r="AD18" s="61">
        <v>186504</v>
      </c>
      <c r="AE18" s="61">
        <v>6901</v>
      </c>
      <c r="AF18" s="62">
        <v>11892</v>
      </c>
      <c r="AG18" s="59">
        <v>286751</v>
      </c>
      <c r="AH18" s="61">
        <v>285817</v>
      </c>
      <c r="AI18" s="61">
        <v>247263</v>
      </c>
      <c r="AJ18" s="61">
        <v>38554</v>
      </c>
      <c r="AK18" s="62">
        <v>934</v>
      </c>
      <c r="AL18" s="59">
        <v>302895</v>
      </c>
      <c r="AM18" s="61">
        <v>302080</v>
      </c>
      <c r="AN18" s="61">
        <v>241413</v>
      </c>
      <c r="AO18" s="61">
        <v>60667</v>
      </c>
      <c r="AP18" s="62">
        <v>815</v>
      </c>
      <c r="AQ18" s="59">
        <v>390128</v>
      </c>
      <c r="AR18" s="61">
        <v>382599</v>
      </c>
      <c r="AS18" s="61">
        <v>351297</v>
      </c>
      <c r="AT18" s="61">
        <v>31302</v>
      </c>
      <c r="AU18" s="62">
        <v>7529</v>
      </c>
      <c r="AV18" s="59">
        <v>286677</v>
      </c>
      <c r="AW18" s="61">
        <v>285747</v>
      </c>
      <c r="AX18" s="61">
        <v>254211</v>
      </c>
      <c r="AY18" s="61">
        <v>31536</v>
      </c>
      <c r="AZ18" s="62">
        <v>930</v>
      </c>
      <c r="BA18" s="59">
        <v>345318</v>
      </c>
      <c r="BB18" s="61">
        <v>339166</v>
      </c>
      <c r="BC18" s="61">
        <v>309460</v>
      </c>
      <c r="BD18" s="61">
        <v>29706</v>
      </c>
      <c r="BE18" s="62">
        <v>6152</v>
      </c>
      <c r="BF18" s="59">
        <v>347649</v>
      </c>
      <c r="BG18" s="61">
        <v>347189</v>
      </c>
      <c r="BH18" s="61">
        <v>317681</v>
      </c>
      <c r="BI18" s="61">
        <v>29508</v>
      </c>
      <c r="BJ18" s="62">
        <v>460</v>
      </c>
      <c r="BK18" s="59">
        <v>351258</v>
      </c>
      <c r="BL18" s="61">
        <v>347488</v>
      </c>
      <c r="BM18" s="61">
        <v>290949</v>
      </c>
      <c r="BN18" s="61">
        <v>56539</v>
      </c>
      <c r="BO18" s="62">
        <v>3770</v>
      </c>
      <c r="BP18" s="59">
        <v>352312</v>
      </c>
      <c r="BQ18" s="61">
        <v>346056</v>
      </c>
      <c r="BR18" s="61">
        <v>318237</v>
      </c>
      <c r="BS18" s="61">
        <v>27819</v>
      </c>
      <c r="BT18" s="62">
        <v>6256</v>
      </c>
      <c r="BU18" s="59">
        <v>329405</v>
      </c>
      <c r="BV18" s="61">
        <v>322441</v>
      </c>
      <c r="BW18" s="61">
        <v>291630</v>
      </c>
      <c r="BX18" s="61">
        <v>30811</v>
      </c>
      <c r="BY18" s="62">
        <v>6964</v>
      </c>
      <c r="BZ18" s="59">
        <v>469922</v>
      </c>
      <c r="CA18" s="61">
        <v>368248</v>
      </c>
      <c r="CB18" s="61">
        <v>315968</v>
      </c>
      <c r="CC18" s="61">
        <v>52280</v>
      </c>
      <c r="CD18" s="62">
        <v>101674</v>
      </c>
      <c r="CE18" s="59">
        <v>328180</v>
      </c>
      <c r="CF18" s="61">
        <v>282748</v>
      </c>
      <c r="CG18" s="61">
        <v>263926</v>
      </c>
      <c r="CH18" s="61">
        <v>18822</v>
      </c>
      <c r="CI18" s="62">
        <v>45432</v>
      </c>
      <c r="CJ18" s="59">
        <v>278215</v>
      </c>
      <c r="CK18" s="61">
        <v>278215</v>
      </c>
      <c r="CL18" s="61">
        <v>230814</v>
      </c>
      <c r="CM18" s="61">
        <v>47401</v>
      </c>
      <c r="CN18" s="62">
        <v>0</v>
      </c>
      <c r="CO18" s="59">
        <v>379091</v>
      </c>
      <c r="CP18" s="61">
        <v>360796</v>
      </c>
      <c r="CQ18" s="61">
        <v>309807</v>
      </c>
      <c r="CR18" s="61">
        <v>50989</v>
      </c>
      <c r="CS18" s="62">
        <v>18295</v>
      </c>
      <c r="CT18" s="59">
        <v>355380</v>
      </c>
      <c r="CU18" s="61">
        <v>342379</v>
      </c>
      <c r="CV18" s="61">
        <v>298771</v>
      </c>
      <c r="CW18" s="61">
        <v>43608</v>
      </c>
      <c r="CX18" s="62">
        <v>13001</v>
      </c>
      <c r="CY18" s="59">
        <v>452858</v>
      </c>
      <c r="CZ18" s="61">
        <v>428849</v>
      </c>
      <c r="DA18" s="61">
        <v>393545</v>
      </c>
      <c r="DB18" s="61">
        <v>35304</v>
      </c>
      <c r="DC18" s="62">
        <v>24009</v>
      </c>
      <c r="DD18" s="59">
        <v>419510</v>
      </c>
      <c r="DE18" s="61">
        <v>412553</v>
      </c>
      <c r="DF18" s="61">
        <v>360629</v>
      </c>
      <c r="DG18" s="61">
        <v>51924</v>
      </c>
      <c r="DH18" s="62">
        <v>6957</v>
      </c>
      <c r="DI18" s="59">
        <v>336241</v>
      </c>
      <c r="DJ18" s="61">
        <v>291356</v>
      </c>
      <c r="DK18" s="61">
        <v>244436</v>
      </c>
      <c r="DL18" s="61">
        <v>46920</v>
      </c>
      <c r="DM18" s="62">
        <v>44885</v>
      </c>
      <c r="DN18" s="59">
        <v>247342</v>
      </c>
      <c r="DO18" s="61">
        <v>234488</v>
      </c>
      <c r="DP18" s="61">
        <v>216766</v>
      </c>
      <c r="DQ18" s="61">
        <v>17722</v>
      </c>
      <c r="DR18" s="62">
        <v>12854</v>
      </c>
      <c r="DS18" s="59">
        <v>352508</v>
      </c>
      <c r="DT18" s="61">
        <v>337762</v>
      </c>
      <c r="DU18" s="61">
        <v>309063</v>
      </c>
      <c r="DV18" s="61">
        <v>28699</v>
      </c>
      <c r="DW18" s="62">
        <v>14746</v>
      </c>
      <c r="DX18" s="59">
        <v>196812</v>
      </c>
      <c r="DY18" s="61">
        <v>184867</v>
      </c>
      <c r="DZ18" s="61">
        <v>172419</v>
      </c>
      <c r="EA18" s="61">
        <v>12448</v>
      </c>
      <c r="EB18" s="62">
        <v>11945</v>
      </c>
      <c r="EC18" s="59">
        <v>343781</v>
      </c>
      <c r="ED18" s="61">
        <v>338675</v>
      </c>
      <c r="EE18" s="61">
        <v>316551</v>
      </c>
      <c r="EF18" s="61">
        <v>22124</v>
      </c>
      <c r="EG18" s="62">
        <v>5106</v>
      </c>
      <c r="EH18" s="59">
        <v>309626</v>
      </c>
      <c r="EI18" s="61">
        <v>293118</v>
      </c>
      <c r="EJ18" s="61">
        <v>270865</v>
      </c>
      <c r="EK18" s="61">
        <v>22253</v>
      </c>
      <c r="EL18" s="62">
        <v>16508</v>
      </c>
      <c r="EM18" s="59">
        <v>378726</v>
      </c>
      <c r="EN18" s="61">
        <v>364954</v>
      </c>
      <c r="EO18" s="61">
        <v>323387</v>
      </c>
      <c r="EP18" s="61">
        <v>41567</v>
      </c>
      <c r="EQ18" s="62">
        <v>13772</v>
      </c>
      <c r="ER18" s="59">
        <v>136406</v>
      </c>
      <c r="ES18" s="61">
        <v>134719</v>
      </c>
      <c r="ET18" s="61">
        <v>126264</v>
      </c>
      <c r="EU18" s="61">
        <v>8455</v>
      </c>
      <c r="EV18" s="62">
        <v>1687</v>
      </c>
      <c r="EW18" s="59">
        <v>213291</v>
      </c>
      <c r="EX18" s="61">
        <v>209948</v>
      </c>
      <c r="EY18" s="61">
        <v>196613</v>
      </c>
      <c r="EZ18" s="61">
        <v>13335</v>
      </c>
      <c r="FA18" s="62">
        <v>3343</v>
      </c>
      <c r="FB18" s="59">
        <v>113164</v>
      </c>
      <c r="FC18" s="61">
        <v>111978</v>
      </c>
      <c r="FD18" s="61">
        <v>104998</v>
      </c>
      <c r="FE18" s="61">
        <v>6980</v>
      </c>
      <c r="FF18" s="62">
        <v>1186</v>
      </c>
      <c r="FG18" s="59">
        <v>190036</v>
      </c>
      <c r="FH18" s="61">
        <v>178963</v>
      </c>
      <c r="FI18" s="61">
        <v>170212</v>
      </c>
      <c r="FJ18" s="61">
        <v>8751</v>
      </c>
      <c r="FK18" s="62">
        <v>11073</v>
      </c>
      <c r="FL18" s="61">
        <v>311348</v>
      </c>
      <c r="FM18" s="61">
        <v>302017</v>
      </c>
      <c r="FN18" s="61">
        <v>297656</v>
      </c>
      <c r="FO18" s="61">
        <v>4361</v>
      </c>
      <c r="FP18" s="62">
        <v>9331</v>
      </c>
      <c r="FQ18" s="59">
        <v>345774</v>
      </c>
      <c r="FR18" s="61">
        <v>271391</v>
      </c>
      <c r="FS18" s="61">
        <v>252805</v>
      </c>
      <c r="FT18" s="61">
        <v>18586</v>
      </c>
      <c r="FU18" s="62">
        <v>74383</v>
      </c>
      <c r="FV18" s="59">
        <v>460703</v>
      </c>
      <c r="FW18" s="61">
        <v>332424</v>
      </c>
      <c r="FX18" s="61">
        <v>305241</v>
      </c>
      <c r="FY18" s="61">
        <v>27183</v>
      </c>
      <c r="FZ18" s="62">
        <v>128279</v>
      </c>
      <c r="GA18" s="59">
        <v>192227</v>
      </c>
      <c r="GB18" s="61">
        <v>189850</v>
      </c>
      <c r="GC18" s="61">
        <v>182749</v>
      </c>
      <c r="GD18" s="61">
        <v>7101</v>
      </c>
      <c r="GE18" s="62">
        <v>2377</v>
      </c>
      <c r="GF18" s="59">
        <v>324911</v>
      </c>
      <c r="GG18" s="61">
        <v>298918</v>
      </c>
      <c r="GH18" s="61">
        <v>287015</v>
      </c>
      <c r="GI18" s="61">
        <v>11903</v>
      </c>
      <c r="GJ18" s="62">
        <v>25993</v>
      </c>
      <c r="GK18" s="59">
        <v>219992</v>
      </c>
      <c r="GL18" s="61">
        <v>216381</v>
      </c>
      <c r="GM18" s="61">
        <v>194045</v>
      </c>
      <c r="GN18" s="61">
        <v>22336</v>
      </c>
      <c r="GO18" s="62">
        <v>3611</v>
      </c>
      <c r="GP18" s="59">
        <v>219992</v>
      </c>
      <c r="GQ18" s="61">
        <v>216381</v>
      </c>
      <c r="GR18" s="61">
        <v>194045</v>
      </c>
      <c r="GS18" s="61">
        <v>22336</v>
      </c>
      <c r="GT18" s="62">
        <v>3611</v>
      </c>
      <c r="GU18" s="61"/>
      <c r="GV18" s="37">
        <f t="shared" si="1"/>
        <v>12024442</v>
      </c>
      <c r="GW18" s="37">
        <f t="shared" si="3"/>
        <v>11331660</v>
      </c>
      <c r="GX18" s="37">
        <f t="shared" si="4"/>
        <v>10225140</v>
      </c>
      <c r="GY18" s="37">
        <f t="shared" si="5"/>
        <v>1106520</v>
      </c>
      <c r="GZ18" s="37">
        <f t="shared" si="6"/>
        <v>692782</v>
      </c>
    </row>
    <row r="19" spans="1:208" s="20" customFormat="1" ht="18" customHeight="1">
      <c r="A19" s="151"/>
      <c r="B19" s="60" t="s">
        <v>13</v>
      </c>
      <c r="C19" s="59">
        <v>290911</v>
      </c>
      <c r="D19" s="61">
        <v>276846</v>
      </c>
      <c r="E19" s="61">
        <v>252596</v>
      </c>
      <c r="F19" s="61">
        <v>24250</v>
      </c>
      <c r="G19" s="62">
        <v>14065</v>
      </c>
      <c r="H19" s="59" t="s">
        <v>42</v>
      </c>
      <c r="I19" s="61" t="s">
        <v>42</v>
      </c>
      <c r="J19" s="61" t="s">
        <v>42</v>
      </c>
      <c r="K19" s="61" t="s">
        <v>42</v>
      </c>
      <c r="L19" s="62" t="s">
        <v>42</v>
      </c>
      <c r="M19" s="59">
        <v>350405</v>
      </c>
      <c r="N19" s="61">
        <v>349834</v>
      </c>
      <c r="O19" s="61">
        <v>325422</v>
      </c>
      <c r="P19" s="61">
        <v>24412</v>
      </c>
      <c r="Q19" s="62">
        <v>571</v>
      </c>
      <c r="R19" s="59">
        <v>328283</v>
      </c>
      <c r="S19" s="61">
        <v>317153</v>
      </c>
      <c r="T19" s="61">
        <v>282306</v>
      </c>
      <c r="U19" s="61">
        <v>34847</v>
      </c>
      <c r="V19" s="62">
        <v>11130</v>
      </c>
      <c r="W19" s="59">
        <v>229540</v>
      </c>
      <c r="X19" s="61">
        <v>223212</v>
      </c>
      <c r="Y19" s="61">
        <v>201490</v>
      </c>
      <c r="Z19" s="61">
        <v>21722</v>
      </c>
      <c r="AA19" s="62">
        <v>6328</v>
      </c>
      <c r="AB19" s="59">
        <v>195646</v>
      </c>
      <c r="AC19" s="61">
        <v>195015</v>
      </c>
      <c r="AD19" s="61">
        <v>188246</v>
      </c>
      <c r="AE19" s="61">
        <v>6769</v>
      </c>
      <c r="AF19" s="62">
        <v>631</v>
      </c>
      <c r="AG19" s="59">
        <v>286243</v>
      </c>
      <c r="AH19" s="61">
        <v>285382</v>
      </c>
      <c r="AI19" s="61">
        <v>247980</v>
      </c>
      <c r="AJ19" s="61">
        <v>37402</v>
      </c>
      <c r="AK19" s="62">
        <v>861</v>
      </c>
      <c r="AL19" s="59">
        <v>316825</v>
      </c>
      <c r="AM19" s="61">
        <v>299238</v>
      </c>
      <c r="AN19" s="61">
        <v>246337</v>
      </c>
      <c r="AO19" s="61">
        <v>52901</v>
      </c>
      <c r="AP19" s="62">
        <v>17587</v>
      </c>
      <c r="AQ19" s="59">
        <v>382544</v>
      </c>
      <c r="AR19" s="61">
        <v>381406</v>
      </c>
      <c r="AS19" s="61">
        <v>354113</v>
      </c>
      <c r="AT19" s="61">
        <v>27293</v>
      </c>
      <c r="AU19" s="62">
        <v>1138</v>
      </c>
      <c r="AV19" s="59">
        <v>279232</v>
      </c>
      <c r="AW19" s="61">
        <v>277089</v>
      </c>
      <c r="AX19" s="61">
        <v>248349</v>
      </c>
      <c r="AY19" s="61">
        <v>28740</v>
      </c>
      <c r="AZ19" s="62">
        <v>2143</v>
      </c>
      <c r="BA19" s="59">
        <v>374461</v>
      </c>
      <c r="BB19" s="61">
        <v>328401</v>
      </c>
      <c r="BC19" s="61">
        <v>301510</v>
      </c>
      <c r="BD19" s="61">
        <v>26891</v>
      </c>
      <c r="BE19" s="62">
        <v>46060</v>
      </c>
      <c r="BF19" s="59">
        <v>364574</v>
      </c>
      <c r="BG19" s="61">
        <v>363533</v>
      </c>
      <c r="BH19" s="61">
        <v>333740</v>
      </c>
      <c r="BI19" s="61">
        <v>29793</v>
      </c>
      <c r="BJ19" s="62">
        <v>1041</v>
      </c>
      <c r="BK19" s="59">
        <v>459490</v>
      </c>
      <c r="BL19" s="61">
        <v>345769</v>
      </c>
      <c r="BM19" s="61">
        <v>288663</v>
      </c>
      <c r="BN19" s="61">
        <v>57106</v>
      </c>
      <c r="BO19" s="62">
        <v>113721</v>
      </c>
      <c r="BP19" s="59">
        <v>344964</v>
      </c>
      <c r="BQ19" s="61">
        <v>342977</v>
      </c>
      <c r="BR19" s="61">
        <v>318894</v>
      </c>
      <c r="BS19" s="61">
        <v>24083</v>
      </c>
      <c r="BT19" s="62">
        <v>1987</v>
      </c>
      <c r="BU19" s="59">
        <v>309363</v>
      </c>
      <c r="BV19" s="61">
        <v>309363</v>
      </c>
      <c r="BW19" s="61">
        <v>285040</v>
      </c>
      <c r="BX19" s="61">
        <v>24323</v>
      </c>
      <c r="BY19" s="62">
        <v>0</v>
      </c>
      <c r="BZ19" s="59">
        <v>365446</v>
      </c>
      <c r="CA19" s="61">
        <v>361367</v>
      </c>
      <c r="CB19" s="61">
        <v>309603</v>
      </c>
      <c r="CC19" s="61">
        <v>51764</v>
      </c>
      <c r="CD19" s="62">
        <v>4079</v>
      </c>
      <c r="CE19" s="59">
        <v>279035</v>
      </c>
      <c r="CF19" s="61">
        <v>278466</v>
      </c>
      <c r="CG19" s="61">
        <v>261154</v>
      </c>
      <c r="CH19" s="61">
        <v>17312</v>
      </c>
      <c r="CI19" s="62">
        <v>569</v>
      </c>
      <c r="CJ19" s="59">
        <v>241773</v>
      </c>
      <c r="CK19" s="61">
        <v>241773</v>
      </c>
      <c r="CL19" s="61">
        <v>218427</v>
      </c>
      <c r="CM19" s="61">
        <v>23346</v>
      </c>
      <c r="CN19" s="62">
        <v>0</v>
      </c>
      <c r="CO19" s="59">
        <v>362612</v>
      </c>
      <c r="CP19" s="61">
        <v>358042</v>
      </c>
      <c r="CQ19" s="61">
        <v>312826</v>
      </c>
      <c r="CR19" s="61">
        <v>45216</v>
      </c>
      <c r="CS19" s="62">
        <v>4570</v>
      </c>
      <c r="CT19" s="59">
        <v>342931</v>
      </c>
      <c r="CU19" s="61">
        <v>336117</v>
      </c>
      <c r="CV19" s="61">
        <v>298579</v>
      </c>
      <c r="CW19" s="61">
        <v>37538</v>
      </c>
      <c r="CX19" s="62">
        <v>6814</v>
      </c>
      <c r="CY19" s="59">
        <v>412917</v>
      </c>
      <c r="CZ19" s="61">
        <v>407208</v>
      </c>
      <c r="DA19" s="61">
        <v>376455</v>
      </c>
      <c r="DB19" s="61">
        <v>30753</v>
      </c>
      <c r="DC19" s="62">
        <v>5709</v>
      </c>
      <c r="DD19" s="59">
        <v>425576</v>
      </c>
      <c r="DE19" s="61">
        <v>409114</v>
      </c>
      <c r="DF19" s="61">
        <v>358890</v>
      </c>
      <c r="DG19" s="61">
        <v>50224</v>
      </c>
      <c r="DH19" s="62">
        <v>16462</v>
      </c>
      <c r="DI19" s="59">
        <v>287401</v>
      </c>
      <c r="DJ19" s="61">
        <v>287384</v>
      </c>
      <c r="DK19" s="61">
        <v>242547</v>
      </c>
      <c r="DL19" s="61">
        <v>44837</v>
      </c>
      <c r="DM19" s="62">
        <v>17</v>
      </c>
      <c r="DN19" s="59">
        <v>266085</v>
      </c>
      <c r="DO19" s="61">
        <v>234183</v>
      </c>
      <c r="DP19" s="61">
        <v>218906</v>
      </c>
      <c r="DQ19" s="61">
        <v>15277</v>
      </c>
      <c r="DR19" s="62">
        <v>31902</v>
      </c>
      <c r="DS19" s="59">
        <v>434367</v>
      </c>
      <c r="DT19" s="61">
        <v>344778</v>
      </c>
      <c r="DU19" s="61">
        <v>320192</v>
      </c>
      <c r="DV19" s="61">
        <v>24586</v>
      </c>
      <c r="DW19" s="62">
        <v>89589</v>
      </c>
      <c r="DX19" s="59">
        <v>185381</v>
      </c>
      <c r="DY19" s="61">
        <v>181145</v>
      </c>
      <c r="DZ19" s="61">
        <v>170332</v>
      </c>
      <c r="EA19" s="61">
        <v>10813</v>
      </c>
      <c r="EB19" s="62">
        <v>4236</v>
      </c>
      <c r="EC19" s="59">
        <v>346287</v>
      </c>
      <c r="ED19" s="61">
        <v>344125</v>
      </c>
      <c r="EE19" s="61">
        <v>325044</v>
      </c>
      <c r="EF19" s="61">
        <v>19081</v>
      </c>
      <c r="EG19" s="62">
        <v>2162</v>
      </c>
      <c r="EH19" s="59">
        <v>292116</v>
      </c>
      <c r="EI19" s="61">
        <v>291107</v>
      </c>
      <c r="EJ19" s="61">
        <v>270448</v>
      </c>
      <c r="EK19" s="61">
        <v>20659</v>
      </c>
      <c r="EL19" s="62">
        <v>1009</v>
      </c>
      <c r="EM19" s="59">
        <v>369221</v>
      </c>
      <c r="EN19" s="61">
        <v>362628</v>
      </c>
      <c r="EO19" s="61">
        <v>323005</v>
      </c>
      <c r="EP19" s="61">
        <v>39623</v>
      </c>
      <c r="EQ19" s="62">
        <v>6593</v>
      </c>
      <c r="ER19" s="59">
        <v>132906</v>
      </c>
      <c r="ES19" s="61">
        <v>132700</v>
      </c>
      <c r="ET19" s="61">
        <v>125034</v>
      </c>
      <c r="EU19" s="61">
        <v>7666</v>
      </c>
      <c r="EV19" s="62">
        <v>206</v>
      </c>
      <c r="EW19" s="59">
        <v>203577</v>
      </c>
      <c r="EX19" s="61">
        <v>202771</v>
      </c>
      <c r="EY19" s="61">
        <v>191642</v>
      </c>
      <c r="EZ19" s="61">
        <v>11129</v>
      </c>
      <c r="FA19" s="62">
        <v>806</v>
      </c>
      <c r="FB19" s="59">
        <v>111495</v>
      </c>
      <c r="FC19" s="61">
        <v>111471</v>
      </c>
      <c r="FD19" s="61">
        <v>104854</v>
      </c>
      <c r="FE19" s="61">
        <v>6617</v>
      </c>
      <c r="FF19" s="62">
        <v>24</v>
      </c>
      <c r="FG19" s="59">
        <v>178894</v>
      </c>
      <c r="FH19" s="61">
        <v>178668</v>
      </c>
      <c r="FI19" s="61">
        <v>167492</v>
      </c>
      <c r="FJ19" s="61">
        <v>11176</v>
      </c>
      <c r="FK19" s="62">
        <v>226</v>
      </c>
      <c r="FL19" s="61">
        <v>315617</v>
      </c>
      <c r="FM19" s="61">
        <v>313200</v>
      </c>
      <c r="FN19" s="61">
        <v>309349</v>
      </c>
      <c r="FO19" s="61">
        <v>3851</v>
      </c>
      <c r="FP19" s="62">
        <v>2417</v>
      </c>
      <c r="FQ19" s="59">
        <v>308759</v>
      </c>
      <c r="FR19" s="61">
        <v>275780</v>
      </c>
      <c r="FS19" s="61">
        <v>256623</v>
      </c>
      <c r="FT19" s="61">
        <v>19157</v>
      </c>
      <c r="FU19" s="62">
        <v>32979</v>
      </c>
      <c r="FV19" s="59">
        <v>391589</v>
      </c>
      <c r="FW19" s="61">
        <v>338681</v>
      </c>
      <c r="FX19" s="61">
        <v>312009</v>
      </c>
      <c r="FY19" s="61">
        <v>26672</v>
      </c>
      <c r="FZ19" s="62">
        <v>52908</v>
      </c>
      <c r="GA19" s="59">
        <v>197423</v>
      </c>
      <c r="GB19" s="61">
        <v>191232</v>
      </c>
      <c r="GC19" s="61">
        <v>182177</v>
      </c>
      <c r="GD19" s="61">
        <v>9055</v>
      </c>
      <c r="GE19" s="62">
        <v>6191</v>
      </c>
      <c r="GF19" s="59">
        <v>289675</v>
      </c>
      <c r="GG19" s="61">
        <v>288473</v>
      </c>
      <c r="GH19" s="61">
        <v>278715</v>
      </c>
      <c r="GI19" s="61">
        <v>9758</v>
      </c>
      <c r="GJ19" s="62">
        <v>1202</v>
      </c>
      <c r="GK19" s="59">
        <v>218574</v>
      </c>
      <c r="GL19" s="61">
        <v>211803</v>
      </c>
      <c r="GM19" s="61">
        <v>191711</v>
      </c>
      <c r="GN19" s="61">
        <v>20092</v>
      </c>
      <c r="GO19" s="62">
        <v>6771</v>
      </c>
      <c r="GP19" s="59">
        <v>218574</v>
      </c>
      <c r="GQ19" s="61">
        <v>211803</v>
      </c>
      <c r="GR19" s="61">
        <v>191711</v>
      </c>
      <c r="GS19" s="61">
        <v>20092</v>
      </c>
      <c r="GT19" s="62">
        <v>6771</v>
      </c>
      <c r="GU19" s="61"/>
      <c r="GV19" s="37">
        <f t="shared" si="1"/>
        <v>11690712</v>
      </c>
      <c r="GW19" s="37">
        <f t="shared" si="3"/>
        <v>11189237</v>
      </c>
      <c r="GX19" s="37">
        <f t="shared" si="4"/>
        <v>10192411</v>
      </c>
      <c r="GY19" s="37">
        <f t="shared" si="5"/>
        <v>996826</v>
      </c>
      <c r="GZ19" s="37">
        <f t="shared" si="6"/>
        <v>501475</v>
      </c>
    </row>
    <row r="20" spans="1:208" s="20" customFormat="1" ht="18" customHeight="1">
      <c r="A20" s="151"/>
      <c r="B20" s="60" t="s">
        <v>14</v>
      </c>
      <c r="C20" s="59">
        <v>517851</v>
      </c>
      <c r="D20" s="61">
        <v>278379</v>
      </c>
      <c r="E20" s="61">
        <v>253929</v>
      </c>
      <c r="F20" s="61">
        <v>24450</v>
      </c>
      <c r="G20" s="62">
        <v>239472</v>
      </c>
      <c r="H20" s="59" t="s">
        <v>42</v>
      </c>
      <c r="I20" s="61" t="s">
        <v>42</v>
      </c>
      <c r="J20" s="61" t="s">
        <v>42</v>
      </c>
      <c r="K20" s="61" t="s">
        <v>42</v>
      </c>
      <c r="L20" s="62" t="s">
        <v>42</v>
      </c>
      <c r="M20" s="59">
        <v>658504</v>
      </c>
      <c r="N20" s="61">
        <v>368265</v>
      </c>
      <c r="O20" s="61">
        <v>340691</v>
      </c>
      <c r="P20" s="61">
        <v>27574</v>
      </c>
      <c r="Q20" s="62">
        <v>290239</v>
      </c>
      <c r="R20" s="59">
        <v>629586</v>
      </c>
      <c r="S20" s="61">
        <v>320003</v>
      </c>
      <c r="T20" s="61">
        <v>284507</v>
      </c>
      <c r="U20" s="61">
        <v>35496</v>
      </c>
      <c r="V20" s="62">
        <v>309583</v>
      </c>
      <c r="W20" s="59">
        <v>444150</v>
      </c>
      <c r="X20" s="61">
        <v>227095</v>
      </c>
      <c r="Y20" s="61">
        <v>205270</v>
      </c>
      <c r="Z20" s="61">
        <v>21825</v>
      </c>
      <c r="AA20" s="62">
        <v>217055</v>
      </c>
      <c r="AB20" s="59">
        <v>377835</v>
      </c>
      <c r="AC20" s="61">
        <v>197881</v>
      </c>
      <c r="AD20" s="61">
        <v>191040</v>
      </c>
      <c r="AE20" s="61">
        <v>6841</v>
      </c>
      <c r="AF20" s="62">
        <v>179954</v>
      </c>
      <c r="AG20" s="59">
        <v>451338</v>
      </c>
      <c r="AH20" s="61">
        <v>281688</v>
      </c>
      <c r="AI20" s="61">
        <v>250337</v>
      </c>
      <c r="AJ20" s="61">
        <v>31351</v>
      </c>
      <c r="AK20" s="62">
        <v>169650</v>
      </c>
      <c r="AL20" s="59">
        <v>426403</v>
      </c>
      <c r="AM20" s="61">
        <v>298974</v>
      </c>
      <c r="AN20" s="61">
        <v>248897</v>
      </c>
      <c r="AO20" s="61">
        <v>50077</v>
      </c>
      <c r="AP20" s="62">
        <v>127429</v>
      </c>
      <c r="AQ20" s="59">
        <v>543990</v>
      </c>
      <c r="AR20" s="61">
        <v>383110</v>
      </c>
      <c r="AS20" s="61">
        <v>355652</v>
      </c>
      <c r="AT20" s="61">
        <v>27458</v>
      </c>
      <c r="AU20" s="62">
        <v>160880</v>
      </c>
      <c r="AV20" s="59">
        <v>450243</v>
      </c>
      <c r="AW20" s="61">
        <v>276862</v>
      </c>
      <c r="AX20" s="61">
        <v>250250</v>
      </c>
      <c r="AY20" s="61">
        <v>26612</v>
      </c>
      <c r="AZ20" s="62">
        <v>173381</v>
      </c>
      <c r="BA20" s="59">
        <v>699917</v>
      </c>
      <c r="BB20" s="61">
        <v>334505</v>
      </c>
      <c r="BC20" s="61">
        <v>303536</v>
      </c>
      <c r="BD20" s="61">
        <v>30969</v>
      </c>
      <c r="BE20" s="62">
        <v>365412</v>
      </c>
      <c r="BF20" s="59">
        <v>474327</v>
      </c>
      <c r="BG20" s="61">
        <v>299729</v>
      </c>
      <c r="BH20" s="61">
        <v>265787</v>
      </c>
      <c r="BI20" s="61">
        <v>33942</v>
      </c>
      <c r="BJ20" s="62">
        <v>174598</v>
      </c>
      <c r="BK20" s="59">
        <v>782473</v>
      </c>
      <c r="BL20" s="61">
        <v>347335</v>
      </c>
      <c r="BM20" s="61">
        <v>290330</v>
      </c>
      <c r="BN20" s="61">
        <v>57005</v>
      </c>
      <c r="BO20" s="62">
        <v>435138</v>
      </c>
      <c r="BP20" s="59">
        <v>673286</v>
      </c>
      <c r="BQ20" s="61">
        <v>345486</v>
      </c>
      <c r="BR20" s="61">
        <v>317188</v>
      </c>
      <c r="BS20" s="61">
        <v>28298</v>
      </c>
      <c r="BT20" s="62">
        <v>327800</v>
      </c>
      <c r="BU20" s="59">
        <v>544667</v>
      </c>
      <c r="BV20" s="61">
        <v>323739</v>
      </c>
      <c r="BW20" s="61">
        <v>296757</v>
      </c>
      <c r="BX20" s="61">
        <v>26982</v>
      </c>
      <c r="BY20" s="62">
        <v>220928</v>
      </c>
      <c r="BZ20" s="59">
        <v>496696</v>
      </c>
      <c r="CA20" s="61">
        <v>369250</v>
      </c>
      <c r="CB20" s="61">
        <v>318195</v>
      </c>
      <c r="CC20" s="61">
        <v>51055</v>
      </c>
      <c r="CD20" s="62">
        <v>127446</v>
      </c>
      <c r="CE20" s="59">
        <v>332439</v>
      </c>
      <c r="CF20" s="61">
        <v>281973</v>
      </c>
      <c r="CG20" s="61">
        <v>265673</v>
      </c>
      <c r="CH20" s="61">
        <v>16300</v>
      </c>
      <c r="CI20" s="62">
        <v>50466</v>
      </c>
      <c r="CJ20" s="59">
        <v>249427</v>
      </c>
      <c r="CK20" s="61">
        <v>249427</v>
      </c>
      <c r="CL20" s="61">
        <v>224551</v>
      </c>
      <c r="CM20" s="61">
        <v>24876</v>
      </c>
      <c r="CN20" s="62">
        <v>0</v>
      </c>
      <c r="CO20" s="59">
        <v>889928</v>
      </c>
      <c r="CP20" s="61">
        <v>360722</v>
      </c>
      <c r="CQ20" s="61">
        <v>314970</v>
      </c>
      <c r="CR20" s="61">
        <v>45752</v>
      </c>
      <c r="CS20" s="62">
        <v>529206</v>
      </c>
      <c r="CT20" s="59">
        <v>805223</v>
      </c>
      <c r="CU20" s="61">
        <v>337384</v>
      </c>
      <c r="CV20" s="61">
        <v>297563</v>
      </c>
      <c r="CW20" s="61">
        <v>39821</v>
      </c>
      <c r="CX20" s="62">
        <v>467839</v>
      </c>
      <c r="CY20" s="59">
        <v>1040216</v>
      </c>
      <c r="CZ20" s="61">
        <v>406450</v>
      </c>
      <c r="DA20" s="61">
        <v>380766</v>
      </c>
      <c r="DB20" s="61">
        <v>25684</v>
      </c>
      <c r="DC20" s="62">
        <v>633766</v>
      </c>
      <c r="DD20" s="59">
        <v>1201025</v>
      </c>
      <c r="DE20" s="61">
        <v>416594</v>
      </c>
      <c r="DF20" s="61">
        <v>366966</v>
      </c>
      <c r="DG20" s="61">
        <v>49628</v>
      </c>
      <c r="DH20" s="62">
        <v>784431</v>
      </c>
      <c r="DI20" s="59">
        <v>468509</v>
      </c>
      <c r="DJ20" s="61">
        <v>291399</v>
      </c>
      <c r="DK20" s="61">
        <v>248085</v>
      </c>
      <c r="DL20" s="61">
        <v>43314</v>
      </c>
      <c r="DM20" s="62">
        <v>177110</v>
      </c>
      <c r="DN20" s="59">
        <v>340512</v>
      </c>
      <c r="DO20" s="61">
        <v>231448</v>
      </c>
      <c r="DP20" s="61">
        <v>215160</v>
      </c>
      <c r="DQ20" s="61">
        <v>16288</v>
      </c>
      <c r="DR20" s="62">
        <v>109064</v>
      </c>
      <c r="DS20" s="59">
        <v>602109</v>
      </c>
      <c r="DT20" s="61">
        <v>336172</v>
      </c>
      <c r="DU20" s="61">
        <v>309373</v>
      </c>
      <c r="DV20" s="61">
        <v>26799</v>
      </c>
      <c r="DW20" s="62">
        <v>265937</v>
      </c>
      <c r="DX20" s="59">
        <v>215274</v>
      </c>
      <c r="DY20" s="61">
        <v>181312</v>
      </c>
      <c r="DZ20" s="61">
        <v>170056</v>
      </c>
      <c r="EA20" s="61">
        <v>11256</v>
      </c>
      <c r="EB20" s="62">
        <v>33962</v>
      </c>
      <c r="EC20" s="59">
        <v>889147</v>
      </c>
      <c r="ED20" s="61">
        <v>333424</v>
      </c>
      <c r="EE20" s="61">
        <v>316066</v>
      </c>
      <c r="EF20" s="61">
        <v>17358</v>
      </c>
      <c r="EG20" s="62">
        <v>555723</v>
      </c>
      <c r="EH20" s="59">
        <v>541575</v>
      </c>
      <c r="EI20" s="61">
        <v>297539</v>
      </c>
      <c r="EJ20" s="61">
        <v>276457</v>
      </c>
      <c r="EK20" s="61">
        <v>21082</v>
      </c>
      <c r="EL20" s="62">
        <v>244036</v>
      </c>
      <c r="EM20" s="59">
        <v>1110768</v>
      </c>
      <c r="EN20" s="61">
        <v>364098</v>
      </c>
      <c r="EO20" s="61">
        <v>323499</v>
      </c>
      <c r="EP20" s="61">
        <v>40599</v>
      </c>
      <c r="EQ20" s="62">
        <v>746670</v>
      </c>
      <c r="ER20" s="59">
        <v>148859</v>
      </c>
      <c r="ES20" s="61">
        <v>129398</v>
      </c>
      <c r="ET20" s="61">
        <v>122488</v>
      </c>
      <c r="EU20" s="61">
        <v>6910</v>
      </c>
      <c r="EV20" s="62">
        <v>19461</v>
      </c>
      <c r="EW20" s="59">
        <v>249513</v>
      </c>
      <c r="EX20" s="61">
        <v>203034</v>
      </c>
      <c r="EY20" s="61">
        <v>192529</v>
      </c>
      <c r="EZ20" s="61">
        <v>10505</v>
      </c>
      <c r="FA20" s="62">
        <v>46479</v>
      </c>
      <c r="FB20" s="59">
        <v>118765</v>
      </c>
      <c r="FC20" s="61">
        <v>107382</v>
      </c>
      <c r="FD20" s="61">
        <v>101547</v>
      </c>
      <c r="FE20" s="61">
        <v>5835</v>
      </c>
      <c r="FF20" s="62">
        <v>11383</v>
      </c>
      <c r="FG20" s="59">
        <v>229999</v>
      </c>
      <c r="FH20" s="61">
        <v>185594</v>
      </c>
      <c r="FI20" s="61">
        <v>176799</v>
      </c>
      <c r="FJ20" s="61">
        <v>8795</v>
      </c>
      <c r="FK20" s="62">
        <v>44405</v>
      </c>
      <c r="FL20" s="61">
        <v>796821</v>
      </c>
      <c r="FM20" s="61">
        <v>306115</v>
      </c>
      <c r="FN20" s="61">
        <v>302352</v>
      </c>
      <c r="FO20" s="61">
        <v>3763</v>
      </c>
      <c r="FP20" s="62">
        <v>490706</v>
      </c>
      <c r="FQ20" s="59">
        <v>404704</v>
      </c>
      <c r="FR20" s="61">
        <v>279891</v>
      </c>
      <c r="FS20" s="61">
        <v>261085</v>
      </c>
      <c r="FT20" s="61">
        <v>18806</v>
      </c>
      <c r="FU20" s="62">
        <v>124813</v>
      </c>
      <c r="FV20" s="59">
        <v>470252</v>
      </c>
      <c r="FW20" s="61">
        <v>344374</v>
      </c>
      <c r="FX20" s="61">
        <v>317391</v>
      </c>
      <c r="FY20" s="61">
        <v>26983</v>
      </c>
      <c r="FZ20" s="62">
        <v>125878</v>
      </c>
      <c r="GA20" s="59">
        <v>316020</v>
      </c>
      <c r="GB20" s="61">
        <v>192649</v>
      </c>
      <c r="GC20" s="61">
        <v>184906</v>
      </c>
      <c r="GD20" s="61">
        <v>7743</v>
      </c>
      <c r="GE20" s="62">
        <v>123371</v>
      </c>
      <c r="GF20" s="59">
        <v>530531</v>
      </c>
      <c r="GG20" s="61">
        <v>304301</v>
      </c>
      <c r="GH20" s="61">
        <v>296361</v>
      </c>
      <c r="GI20" s="61">
        <v>7940</v>
      </c>
      <c r="GJ20" s="62">
        <v>226230</v>
      </c>
      <c r="GK20" s="59">
        <v>355377</v>
      </c>
      <c r="GL20" s="61">
        <v>214778</v>
      </c>
      <c r="GM20" s="61">
        <v>191930</v>
      </c>
      <c r="GN20" s="61">
        <v>22848</v>
      </c>
      <c r="GO20" s="62">
        <v>140599</v>
      </c>
      <c r="GP20" s="59">
        <v>355377</v>
      </c>
      <c r="GQ20" s="61">
        <v>214778</v>
      </c>
      <c r="GR20" s="61">
        <v>191930</v>
      </c>
      <c r="GS20" s="61">
        <v>22848</v>
      </c>
      <c r="GT20" s="62">
        <v>140599</v>
      </c>
      <c r="GU20" s="61"/>
      <c r="GV20" s="37">
        <f t="shared" si="1"/>
        <v>20833636</v>
      </c>
      <c r="GW20" s="37">
        <f t="shared" si="3"/>
        <v>11222537</v>
      </c>
      <c r="GX20" s="37">
        <f t="shared" si="4"/>
        <v>10220869</v>
      </c>
      <c r="GY20" s="37">
        <f t="shared" si="5"/>
        <v>1001668</v>
      </c>
      <c r="GZ20" s="37">
        <f t="shared" si="6"/>
        <v>9611099</v>
      </c>
    </row>
    <row r="21" spans="1:208" s="20" customFormat="1" ht="18" customHeight="1">
      <c r="A21" s="151"/>
      <c r="B21" s="60" t="s">
        <v>15</v>
      </c>
      <c r="C21" s="59">
        <v>393911</v>
      </c>
      <c r="D21" s="61">
        <v>275892</v>
      </c>
      <c r="E21" s="61">
        <v>251518</v>
      </c>
      <c r="F21" s="61">
        <v>24374</v>
      </c>
      <c r="G21" s="62">
        <v>118019</v>
      </c>
      <c r="H21" s="59" t="s">
        <v>42</v>
      </c>
      <c r="I21" s="61" t="s">
        <v>42</v>
      </c>
      <c r="J21" s="61" t="s">
        <v>42</v>
      </c>
      <c r="K21" s="61" t="s">
        <v>42</v>
      </c>
      <c r="L21" s="62" t="s">
        <v>42</v>
      </c>
      <c r="M21" s="59">
        <v>522698</v>
      </c>
      <c r="N21" s="61">
        <v>359912</v>
      </c>
      <c r="O21" s="61">
        <v>329677</v>
      </c>
      <c r="P21" s="61">
        <v>30235</v>
      </c>
      <c r="Q21" s="62">
        <v>162786</v>
      </c>
      <c r="R21" s="59">
        <v>535922</v>
      </c>
      <c r="S21" s="61">
        <v>320119</v>
      </c>
      <c r="T21" s="61">
        <v>284028</v>
      </c>
      <c r="U21" s="61">
        <v>36091</v>
      </c>
      <c r="V21" s="62">
        <v>215803</v>
      </c>
      <c r="W21" s="59">
        <v>275932</v>
      </c>
      <c r="X21" s="61">
        <v>233004</v>
      </c>
      <c r="Y21" s="61">
        <v>209701</v>
      </c>
      <c r="Z21" s="61">
        <v>23303</v>
      </c>
      <c r="AA21" s="62">
        <v>42928</v>
      </c>
      <c r="AB21" s="59">
        <v>299011</v>
      </c>
      <c r="AC21" s="61">
        <v>197839</v>
      </c>
      <c r="AD21" s="61">
        <v>189967</v>
      </c>
      <c r="AE21" s="61">
        <v>7872</v>
      </c>
      <c r="AF21" s="62">
        <v>101172</v>
      </c>
      <c r="AG21" s="59">
        <v>478225</v>
      </c>
      <c r="AH21" s="61">
        <v>275732</v>
      </c>
      <c r="AI21" s="61">
        <v>249968</v>
      </c>
      <c r="AJ21" s="61">
        <v>25764</v>
      </c>
      <c r="AK21" s="62">
        <v>202493</v>
      </c>
      <c r="AL21" s="59">
        <v>404689</v>
      </c>
      <c r="AM21" s="61">
        <v>299038</v>
      </c>
      <c r="AN21" s="61">
        <v>245431</v>
      </c>
      <c r="AO21" s="61">
        <v>53607</v>
      </c>
      <c r="AP21" s="62">
        <v>105651</v>
      </c>
      <c r="AQ21" s="59">
        <v>813332</v>
      </c>
      <c r="AR21" s="61">
        <v>384777</v>
      </c>
      <c r="AS21" s="61">
        <v>353433</v>
      </c>
      <c r="AT21" s="61">
        <v>31344</v>
      </c>
      <c r="AU21" s="62">
        <v>428555</v>
      </c>
      <c r="AV21" s="59">
        <v>443915</v>
      </c>
      <c r="AW21" s="61">
        <v>279464</v>
      </c>
      <c r="AX21" s="61">
        <v>250050</v>
      </c>
      <c r="AY21" s="61">
        <v>29414</v>
      </c>
      <c r="AZ21" s="62">
        <v>164451</v>
      </c>
      <c r="BA21" s="59">
        <v>554417</v>
      </c>
      <c r="BB21" s="61">
        <v>338402</v>
      </c>
      <c r="BC21" s="61">
        <v>307910</v>
      </c>
      <c r="BD21" s="61">
        <v>30492</v>
      </c>
      <c r="BE21" s="62">
        <v>216015</v>
      </c>
      <c r="BF21" s="59">
        <v>958961</v>
      </c>
      <c r="BG21" s="61">
        <v>358323</v>
      </c>
      <c r="BH21" s="61">
        <v>323488</v>
      </c>
      <c r="BI21" s="61">
        <v>34835</v>
      </c>
      <c r="BJ21" s="62">
        <v>600638</v>
      </c>
      <c r="BK21" s="59">
        <v>515763</v>
      </c>
      <c r="BL21" s="61">
        <v>351444</v>
      </c>
      <c r="BM21" s="61">
        <v>292002</v>
      </c>
      <c r="BN21" s="61">
        <v>59442</v>
      </c>
      <c r="BO21" s="62">
        <v>164319</v>
      </c>
      <c r="BP21" s="59">
        <v>511199</v>
      </c>
      <c r="BQ21" s="61">
        <v>349617</v>
      </c>
      <c r="BR21" s="61">
        <v>322287</v>
      </c>
      <c r="BS21" s="61">
        <v>27330</v>
      </c>
      <c r="BT21" s="62">
        <v>161582</v>
      </c>
      <c r="BU21" s="59">
        <v>463821</v>
      </c>
      <c r="BV21" s="61">
        <v>313751</v>
      </c>
      <c r="BW21" s="61">
        <v>289693</v>
      </c>
      <c r="BX21" s="61">
        <v>24058</v>
      </c>
      <c r="BY21" s="62">
        <v>150070</v>
      </c>
      <c r="BZ21" s="59">
        <v>958055</v>
      </c>
      <c r="CA21" s="61">
        <v>362596</v>
      </c>
      <c r="CB21" s="61">
        <v>309858</v>
      </c>
      <c r="CC21" s="61">
        <v>52738</v>
      </c>
      <c r="CD21" s="62">
        <v>595459</v>
      </c>
      <c r="CE21" s="59">
        <v>443611</v>
      </c>
      <c r="CF21" s="61">
        <v>279198</v>
      </c>
      <c r="CG21" s="61">
        <v>263481</v>
      </c>
      <c r="CH21" s="61">
        <v>15717</v>
      </c>
      <c r="CI21" s="62">
        <v>164413</v>
      </c>
      <c r="CJ21" s="59">
        <v>520611</v>
      </c>
      <c r="CK21" s="61">
        <v>250436</v>
      </c>
      <c r="CL21" s="61">
        <v>227515</v>
      </c>
      <c r="CM21" s="61">
        <v>22921</v>
      </c>
      <c r="CN21" s="62">
        <v>270175</v>
      </c>
      <c r="CO21" s="59">
        <v>529068</v>
      </c>
      <c r="CP21" s="61">
        <v>356756</v>
      </c>
      <c r="CQ21" s="61">
        <v>311732</v>
      </c>
      <c r="CR21" s="61">
        <v>45024</v>
      </c>
      <c r="CS21" s="62">
        <v>172312</v>
      </c>
      <c r="CT21" s="59">
        <v>515158</v>
      </c>
      <c r="CU21" s="61">
        <v>336900</v>
      </c>
      <c r="CV21" s="61">
        <v>296566</v>
      </c>
      <c r="CW21" s="61">
        <v>40334</v>
      </c>
      <c r="CX21" s="62">
        <v>178258</v>
      </c>
      <c r="CY21" s="59">
        <v>707386</v>
      </c>
      <c r="CZ21" s="61">
        <v>405184</v>
      </c>
      <c r="DA21" s="61">
        <v>376213</v>
      </c>
      <c r="DB21" s="61">
        <v>28971</v>
      </c>
      <c r="DC21" s="62">
        <v>302202</v>
      </c>
      <c r="DD21" s="59">
        <v>480155</v>
      </c>
      <c r="DE21" s="61">
        <v>408880</v>
      </c>
      <c r="DF21" s="61">
        <v>358928</v>
      </c>
      <c r="DG21" s="61">
        <v>49952</v>
      </c>
      <c r="DH21" s="62">
        <v>71275</v>
      </c>
      <c r="DI21" s="59">
        <v>427941</v>
      </c>
      <c r="DJ21" s="61">
        <v>293705</v>
      </c>
      <c r="DK21" s="61">
        <v>247977</v>
      </c>
      <c r="DL21" s="61">
        <v>45728</v>
      </c>
      <c r="DM21" s="62">
        <v>134236</v>
      </c>
      <c r="DN21" s="59">
        <v>345728</v>
      </c>
      <c r="DO21" s="61">
        <v>227598</v>
      </c>
      <c r="DP21" s="61">
        <v>212120</v>
      </c>
      <c r="DQ21" s="61">
        <v>15478</v>
      </c>
      <c r="DR21" s="62">
        <v>118130</v>
      </c>
      <c r="DS21" s="59">
        <v>476841</v>
      </c>
      <c r="DT21" s="61">
        <v>334685</v>
      </c>
      <c r="DU21" s="61">
        <v>309884</v>
      </c>
      <c r="DV21" s="61">
        <v>24801</v>
      </c>
      <c r="DW21" s="62">
        <v>142156</v>
      </c>
      <c r="DX21" s="59">
        <v>283194</v>
      </c>
      <c r="DY21" s="61">
        <v>176523</v>
      </c>
      <c r="DZ21" s="61">
        <v>165492</v>
      </c>
      <c r="EA21" s="61">
        <v>11031</v>
      </c>
      <c r="EB21" s="62">
        <v>106671</v>
      </c>
      <c r="EC21" s="59">
        <v>436187</v>
      </c>
      <c r="ED21" s="61">
        <v>343036</v>
      </c>
      <c r="EE21" s="61">
        <v>324523</v>
      </c>
      <c r="EF21" s="61">
        <v>18513</v>
      </c>
      <c r="EG21" s="62">
        <v>93151</v>
      </c>
      <c r="EH21" s="59">
        <v>430869</v>
      </c>
      <c r="EI21" s="61">
        <v>292457</v>
      </c>
      <c r="EJ21" s="61">
        <v>272333</v>
      </c>
      <c r="EK21" s="61">
        <v>20124</v>
      </c>
      <c r="EL21" s="62">
        <v>138412</v>
      </c>
      <c r="EM21" s="59">
        <v>429931</v>
      </c>
      <c r="EN21" s="61">
        <v>364506</v>
      </c>
      <c r="EO21" s="61">
        <v>325298</v>
      </c>
      <c r="EP21" s="61">
        <v>39208</v>
      </c>
      <c r="EQ21" s="62">
        <v>65425</v>
      </c>
      <c r="ER21" s="59">
        <v>155983</v>
      </c>
      <c r="ES21" s="61">
        <v>130717</v>
      </c>
      <c r="ET21" s="61">
        <v>123698</v>
      </c>
      <c r="EU21" s="61">
        <v>7019</v>
      </c>
      <c r="EV21" s="62">
        <v>25266</v>
      </c>
      <c r="EW21" s="59">
        <v>241275</v>
      </c>
      <c r="EX21" s="61">
        <v>202602</v>
      </c>
      <c r="EY21" s="61">
        <v>192567</v>
      </c>
      <c r="EZ21" s="61">
        <v>10035</v>
      </c>
      <c r="FA21" s="62">
        <v>38673</v>
      </c>
      <c r="FB21" s="59">
        <v>130282</v>
      </c>
      <c r="FC21" s="61">
        <v>109056</v>
      </c>
      <c r="FD21" s="61">
        <v>102946</v>
      </c>
      <c r="FE21" s="61">
        <v>6110</v>
      </c>
      <c r="FF21" s="62">
        <v>21226</v>
      </c>
      <c r="FG21" s="59">
        <v>249910</v>
      </c>
      <c r="FH21" s="61">
        <v>180121</v>
      </c>
      <c r="FI21" s="61">
        <v>171810</v>
      </c>
      <c r="FJ21" s="61">
        <v>8311</v>
      </c>
      <c r="FK21" s="62">
        <v>69789</v>
      </c>
      <c r="FL21" s="61">
        <v>318988</v>
      </c>
      <c r="FM21" s="61">
        <v>302654</v>
      </c>
      <c r="FN21" s="61">
        <v>299202</v>
      </c>
      <c r="FO21" s="61">
        <v>3452</v>
      </c>
      <c r="FP21" s="62">
        <v>16334</v>
      </c>
      <c r="FQ21" s="59">
        <v>340799</v>
      </c>
      <c r="FR21" s="61">
        <v>270264</v>
      </c>
      <c r="FS21" s="61">
        <v>251899</v>
      </c>
      <c r="FT21" s="61">
        <v>18365</v>
      </c>
      <c r="FU21" s="62">
        <v>70535</v>
      </c>
      <c r="FV21" s="59">
        <v>428085</v>
      </c>
      <c r="FW21" s="61">
        <v>326916</v>
      </c>
      <c r="FX21" s="61">
        <v>300572</v>
      </c>
      <c r="FY21" s="61">
        <v>26344</v>
      </c>
      <c r="FZ21" s="62">
        <v>101169</v>
      </c>
      <c r="GA21" s="59">
        <v>222406</v>
      </c>
      <c r="GB21" s="61">
        <v>193421</v>
      </c>
      <c r="GC21" s="61">
        <v>185879</v>
      </c>
      <c r="GD21" s="61">
        <v>7542</v>
      </c>
      <c r="GE21" s="62">
        <v>28985</v>
      </c>
      <c r="GF21" s="59">
        <v>617424</v>
      </c>
      <c r="GG21" s="61">
        <v>302036</v>
      </c>
      <c r="GH21" s="61">
        <v>294850</v>
      </c>
      <c r="GI21" s="61">
        <v>7186</v>
      </c>
      <c r="GJ21" s="62">
        <v>315388</v>
      </c>
      <c r="GK21" s="59">
        <v>253797</v>
      </c>
      <c r="GL21" s="61">
        <v>214443</v>
      </c>
      <c r="GM21" s="61">
        <v>194845</v>
      </c>
      <c r="GN21" s="61">
        <v>19598</v>
      </c>
      <c r="GO21" s="62">
        <v>39354</v>
      </c>
      <c r="GP21" s="59">
        <v>253797</v>
      </c>
      <c r="GQ21" s="61">
        <v>214443</v>
      </c>
      <c r="GR21" s="61">
        <v>194845</v>
      </c>
      <c r="GS21" s="61">
        <v>19598</v>
      </c>
      <c r="GT21" s="62">
        <v>39354</v>
      </c>
      <c r="GU21" s="61"/>
      <c r="GV21" s="37">
        <f t="shared" si="1"/>
        <v>17369277</v>
      </c>
      <c r="GW21" s="37">
        <f t="shared" si="3"/>
        <v>11216447</v>
      </c>
      <c r="GX21" s="37">
        <f t="shared" si="4"/>
        <v>10214186</v>
      </c>
      <c r="GY21" s="37">
        <f t="shared" si="5"/>
        <v>1002261</v>
      </c>
      <c r="GZ21" s="37">
        <f t="shared" si="6"/>
        <v>6152830</v>
      </c>
    </row>
    <row r="22" spans="1:208" s="20" customFormat="1" ht="18" customHeight="1">
      <c r="A22" s="151"/>
      <c r="B22" s="60" t="s">
        <v>16</v>
      </c>
      <c r="C22" s="59">
        <v>282897</v>
      </c>
      <c r="D22" s="61">
        <v>274884</v>
      </c>
      <c r="E22" s="61">
        <v>251002</v>
      </c>
      <c r="F22" s="61">
        <v>23882</v>
      </c>
      <c r="G22" s="62">
        <v>8013</v>
      </c>
      <c r="H22" s="59" t="s">
        <v>42</v>
      </c>
      <c r="I22" s="61" t="s">
        <v>42</v>
      </c>
      <c r="J22" s="61" t="s">
        <v>42</v>
      </c>
      <c r="K22" s="61" t="s">
        <v>42</v>
      </c>
      <c r="L22" s="62" t="s">
        <v>42</v>
      </c>
      <c r="M22" s="59">
        <v>363460</v>
      </c>
      <c r="N22" s="61">
        <v>363019</v>
      </c>
      <c r="O22" s="61">
        <v>324019</v>
      </c>
      <c r="P22" s="61">
        <v>39000</v>
      </c>
      <c r="Q22" s="62">
        <v>441</v>
      </c>
      <c r="R22" s="59">
        <v>327814</v>
      </c>
      <c r="S22" s="61">
        <v>316548</v>
      </c>
      <c r="T22" s="61">
        <v>282323</v>
      </c>
      <c r="U22" s="61">
        <v>34225</v>
      </c>
      <c r="V22" s="62">
        <v>11266</v>
      </c>
      <c r="W22" s="59">
        <v>232786</v>
      </c>
      <c r="X22" s="61">
        <v>229917</v>
      </c>
      <c r="Y22" s="61">
        <v>207311</v>
      </c>
      <c r="Z22" s="61">
        <v>22606</v>
      </c>
      <c r="AA22" s="62">
        <v>2869</v>
      </c>
      <c r="AB22" s="59">
        <v>191077</v>
      </c>
      <c r="AC22" s="61">
        <v>191077</v>
      </c>
      <c r="AD22" s="61">
        <v>183755</v>
      </c>
      <c r="AE22" s="61">
        <v>7322</v>
      </c>
      <c r="AF22" s="62">
        <v>0</v>
      </c>
      <c r="AG22" s="59">
        <v>279886</v>
      </c>
      <c r="AH22" s="61">
        <v>276633</v>
      </c>
      <c r="AI22" s="61">
        <v>249354</v>
      </c>
      <c r="AJ22" s="61">
        <v>27279</v>
      </c>
      <c r="AK22" s="62">
        <v>3253</v>
      </c>
      <c r="AL22" s="59">
        <v>299385</v>
      </c>
      <c r="AM22" s="61">
        <v>298717</v>
      </c>
      <c r="AN22" s="61">
        <v>242202</v>
      </c>
      <c r="AO22" s="61">
        <v>56515</v>
      </c>
      <c r="AP22" s="62">
        <v>668</v>
      </c>
      <c r="AQ22" s="59">
        <v>386557</v>
      </c>
      <c r="AR22" s="61">
        <v>381433</v>
      </c>
      <c r="AS22" s="61">
        <v>352300</v>
      </c>
      <c r="AT22" s="61">
        <v>29133</v>
      </c>
      <c r="AU22" s="62">
        <v>5124</v>
      </c>
      <c r="AV22" s="59">
        <v>279472</v>
      </c>
      <c r="AW22" s="61">
        <v>278390</v>
      </c>
      <c r="AX22" s="61">
        <v>245428</v>
      </c>
      <c r="AY22" s="61">
        <v>32962</v>
      </c>
      <c r="AZ22" s="62">
        <v>1082</v>
      </c>
      <c r="BA22" s="59">
        <v>332364</v>
      </c>
      <c r="BB22" s="61">
        <v>330365</v>
      </c>
      <c r="BC22" s="61">
        <v>301838</v>
      </c>
      <c r="BD22" s="61">
        <v>28527</v>
      </c>
      <c r="BE22" s="62">
        <v>1999</v>
      </c>
      <c r="BF22" s="59">
        <v>354443</v>
      </c>
      <c r="BG22" s="61">
        <v>352667</v>
      </c>
      <c r="BH22" s="61">
        <v>321086</v>
      </c>
      <c r="BI22" s="61">
        <v>31581</v>
      </c>
      <c r="BJ22" s="62">
        <v>1776</v>
      </c>
      <c r="BK22" s="59">
        <v>347789</v>
      </c>
      <c r="BL22" s="61">
        <v>345665</v>
      </c>
      <c r="BM22" s="61">
        <v>290420</v>
      </c>
      <c r="BN22" s="61">
        <v>55245</v>
      </c>
      <c r="BO22" s="62">
        <v>2124</v>
      </c>
      <c r="BP22" s="59">
        <v>347291</v>
      </c>
      <c r="BQ22" s="61">
        <v>341105</v>
      </c>
      <c r="BR22" s="61">
        <v>323292</v>
      </c>
      <c r="BS22" s="61">
        <v>17813</v>
      </c>
      <c r="BT22" s="62">
        <v>6186</v>
      </c>
      <c r="BU22" s="59">
        <v>331880</v>
      </c>
      <c r="BV22" s="61">
        <v>309497</v>
      </c>
      <c r="BW22" s="61">
        <v>286112</v>
      </c>
      <c r="BX22" s="61">
        <v>23385</v>
      </c>
      <c r="BY22" s="62">
        <v>22383</v>
      </c>
      <c r="BZ22" s="59">
        <v>376729</v>
      </c>
      <c r="CA22" s="61">
        <v>355354</v>
      </c>
      <c r="CB22" s="61">
        <v>306995</v>
      </c>
      <c r="CC22" s="61">
        <v>48359</v>
      </c>
      <c r="CD22" s="62">
        <v>21375</v>
      </c>
      <c r="CE22" s="59">
        <v>373216</v>
      </c>
      <c r="CF22" s="61">
        <v>278348</v>
      </c>
      <c r="CG22" s="61">
        <v>263869</v>
      </c>
      <c r="CH22" s="61">
        <v>14479</v>
      </c>
      <c r="CI22" s="62">
        <v>94868</v>
      </c>
      <c r="CJ22" s="59">
        <v>270337</v>
      </c>
      <c r="CK22" s="61">
        <v>270337</v>
      </c>
      <c r="CL22" s="61">
        <v>251814</v>
      </c>
      <c r="CM22" s="61">
        <v>18523</v>
      </c>
      <c r="CN22" s="62">
        <v>0</v>
      </c>
      <c r="CO22" s="59">
        <v>377000</v>
      </c>
      <c r="CP22" s="61">
        <v>355009</v>
      </c>
      <c r="CQ22" s="61">
        <v>312354</v>
      </c>
      <c r="CR22" s="61">
        <v>42655</v>
      </c>
      <c r="CS22" s="62">
        <v>21991</v>
      </c>
      <c r="CT22" s="59">
        <v>336969</v>
      </c>
      <c r="CU22" s="61">
        <v>333969</v>
      </c>
      <c r="CV22" s="61">
        <v>295156</v>
      </c>
      <c r="CW22" s="61">
        <v>38813</v>
      </c>
      <c r="CX22" s="62">
        <v>3000</v>
      </c>
      <c r="CY22" s="59">
        <v>409159</v>
      </c>
      <c r="CZ22" s="61">
        <v>405943</v>
      </c>
      <c r="DA22" s="61">
        <v>377887</v>
      </c>
      <c r="DB22" s="61">
        <v>28056</v>
      </c>
      <c r="DC22" s="62">
        <v>3216</v>
      </c>
      <c r="DD22" s="59">
        <v>411189</v>
      </c>
      <c r="DE22" s="61">
        <v>407873</v>
      </c>
      <c r="DF22" s="61">
        <v>358865</v>
      </c>
      <c r="DG22" s="61">
        <v>49008</v>
      </c>
      <c r="DH22" s="62">
        <v>3316</v>
      </c>
      <c r="DI22" s="59">
        <v>320546</v>
      </c>
      <c r="DJ22" s="61">
        <v>297576</v>
      </c>
      <c r="DK22" s="61">
        <v>252190</v>
      </c>
      <c r="DL22" s="61">
        <v>45386</v>
      </c>
      <c r="DM22" s="62">
        <v>22970</v>
      </c>
      <c r="DN22" s="59">
        <v>236516</v>
      </c>
      <c r="DO22" s="61">
        <v>229196</v>
      </c>
      <c r="DP22" s="61">
        <v>214162</v>
      </c>
      <c r="DQ22" s="61">
        <v>15034</v>
      </c>
      <c r="DR22" s="62">
        <v>7320</v>
      </c>
      <c r="DS22" s="59">
        <v>350591</v>
      </c>
      <c r="DT22" s="61">
        <v>339068</v>
      </c>
      <c r="DU22" s="61">
        <v>314412</v>
      </c>
      <c r="DV22" s="61">
        <v>24656</v>
      </c>
      <c r="DW22" s="62">
        <v>11523</v>
      </c>
      <c r="DX22" s="59">
        <v>182766</v>
      </c>
      <c r="DY22" s="61">
        <v>177426</v>
      </c>
      <c r="DZ22" s="61">
        <v>166926</v>
      </c>
      <c r="EA22" s="61">
        <v>10500</v>
      </c>
      <c r="EB22" s="62">
        <v>5340</v>
      </c>
      <c r="EC22" s="59">
        <v>351850</v>
      </c>
      <c r="ED22" s="61">
        <v>345567</v>
      </c>
      <c r="EE22" s="61">
        <v>326042</v>
      </c>
      <c r="EF22" s="61">
        <v>19525</v>
      </c>
      <c r="EG22" s="62">
        <v>6283</v>
      </c>
      <c r="EH22" s="59">
        <v>294709</v>
      </c>
      <c r="EI22" s="61">
        <v>293756</v>
      </c>
      <c r="EJ22" s="61">
        <v>273682</v>
      </c>
      <c r="EK22" s="61">
        <v>20074</v>
      </c>
      <c r="EL22" s="62">
        <v>953</v>
      </c>
      <c r="EM22" s="59">
        <v>385428</v>
      </c>
      <c r="EN22" s="61">
        <v>372291</v>
      </c>
      <c r="EO22" s="61">
        <v>335933</v>
      </c>
      <c r="EP22" s="61">
        <v>36358</v>
      </c>
      <c r="EQ22" s="62">
        <v>13137</v>
      </c>
      <c r="ER22" s="59">
        <v>132737</v>
      </c>
      <c r="ES22" s="61">
        <v>132396</v>
      </c>
      <c r="ET22" s="61">
        <v>124362</v>
      </c>
      <c r="EU22" s="61">
        <v>8034</v>
      </c>
      <c r="EV22" s="62">
        <v>341</v>
      </c>
      <c r="EW22" s="59">
        <v>209579</v>
      </c>
      <c r="EX22" s="61">
        <v>208726</v>
      </c>
      <c r="EY22" s="61">
        <v>195784</v>
      </c>
      <c r="EZ22" s="61">
        <v>12942</v>
      </c>
      <c r="FA22" s="62">
        <v>853</v>
      </c>
      <c r="FB22" s="59">
        <v>109351</v>
      </c>
      <c r="FC22" s="61">
        <v>109166</v>
      </c>
      <c r="FD22" s="61">
        <v>102626</v>
      </c>
      <c r="FE22" s="61">
        <v>6540</v>
      </c>
      <c r="FF22" s="62">
        <v>185</v>
      </c>
      <c r="FG22" s="59">
        <v>176349</v>
      </c>
      <c r="FH22" s="61">
        <v>175265</v>
      </c>
      <c r="FI22" s="61">
        <v>165987</v>
      </c>
      <c r="FJ22" s="61">
        <v>9278</v>
      </c>
      <c r="FK22" s="62">
        <v>1084</v>
      </c>
      <c r="FL22" s="61">
        <v>296798</v>
      </c>
      <c r="FM22" s="61">
        <v>296762</v>
      </c>
      <c r="FN22" s="61">
        <v>293729</v>
      </c>
      <c r="FO22" s="61">
        <v>3033</v>
      </c>
      <c r="FP22" s="62">
        <v>36</v>
      </c>
      <c r="FQ22" s="59">
        <v>274122</v>
      </c>
      <c r="FR22" s="61">
        <v>270031</v>
      </c>
      <c r="FS22" s="61">
        <v>252317</v>
      </c>
      <c r="FT22" s="61">
        <v>17714</v>
      </c>
      <c r="FU22" s="62">
        <v>4091</v>
      </c>
      <c r="FV22" s="59">
        <v>328986</v>
      </c>
      <c r="FW22" s="61">
        <v>328863</v>
      </c>
      <c r="FX22" s="61">
        <v>301654</v>
      </c>
      <c r="FY22" s="61">
        <v>27209</v>
      </c>
      <c r="FZ22" s="62">
        <v>123</v>
      </c>
      <c r="GA22" s="59">
        <v>200610</v>
      </c>
      <c r="GB22" s="61">
        <v>191203</v>
      </c>
      <c r="GC22" s="61">
        <v>186211</v>
      </c>
      <c r="GD22" s="61">
        <v>4992</v>
      </c>
      <c r="GE22" s="62">
        <v>9407</v>
      </c>
      <c r="GF22" s="59">
        <v>297626</v>
      </c>
      <c r="GG22" s="61">
        <v>296386</v>
      </c>
      <c r="GH22" s="61">
        <v>290012</v>
      </c>
      <c r="GI22" s="61">
        <v>6374</v>
      </c>
      <c r="GJ22" s="62">
        <v>1240</v>
      </c>
      <c r="GK22" s="59">
        <v>219316</v>
      </c>
      <c r="GL22" s="61">
        <v>210113</v>
      </c>
      <c r="GM22" s="61">
        <v>190400</v>
      </c>
      <c r="GN22" s="61">
        <v>19713</v>
      </c>
      <c r="GO22" s="62">
        <v>9203</v>
      </c>
      <c r="GP22" s="59">
        <v>219316</v>
      </c>
      <c r="GQ22" s="61">
        <v>210113</v>
      </c>
      <c r="GR22" s="61">
        <v>190400</v>
      </c>
      <c r="GS22" s="61">
        <v>19713</v>
      </c>
      <c r="GT22" s="62">
        <v>9203</v>
      </c>
      <c r="GU22" s="61"/>
      <c r="GV22" s="37">
        <f t="shared" si="1"/>
        <v>11498896</v>
      </c>
      <c r="GW22" s="37">
        <f t="shared" si="3"/>
        <v>11180654</v>
      </c>
      <c r="GX22" s="37">
        <f t="shared" si="4"/>
        <v>10204211</v>
      </c>
      <c r="GY22" s="37">
        <f t="shared" si="5"/>
        <v>976443</v>
      </c>
      <c r="GZ22" s="37">
        <f t="shared" si="6"/>
        <v>318242</v>
      </c>
    </row>
    <row r="23" spans="1:208" s="20" customFormat="1" ht="18" customHeight="1">
      <c r="A23" s="151"/>
      <c r="B23" s="60" t="s">
        <v>17</v>
      </c>
      <c r="C23" s="59">
        <v>277633</v>
      </c>
      <c r="D23" s="61">
        <v>274516</v>
      </c>
      <c r="E23" s="61">
        <v>250538</v>
      </c>
      <c r="F23" s="61">
        <v>23978</v>
      </c>
      <c r="G23" s="62">
        <v>3117</v>
      </c>
      <c r="H23" s="59" t="s">
        <v>42</v>
      </c>
      <c r="I23" s="61" t="s">
        <v>42</v>
      </c>
      <c r="J23" s="61" t="s">
        <v>42</v>
      </c>
      <c r="K23" s="61" t="s">
        <v>42</v>
      </c>
      <c r="L23" s="62" t="s">
        <v>42</v>
      </c>
      <c r="M23" s="59">
        <v>362561</v>
      </c>
      <c r="N23" s="61">
        <v>362471</v>
      </c>
      <c r="O23" s="61">
        <v>328785</v>
      </c>
      <c r="P23" s="61">
        <v>33686</v>
      </c>
      <c r="Q23" s="62">
        <v>90</v>
      </c>
      <c r="R23" s="59">
        <v>320999</v>
      </c>
      <c r="S23" s="61">
        <v>318161</v>
      </c>
      <c r="T23" s="61">
        <v>282627</v>
      </c>
      <c r="U23" s="61">
        <v>35534</v>
      </c>
      <c r="V23" s="62">
        <v>2838</v>
      </c>
      <c r="W23" s="59">
        <v>231366</v>
      </c>
      <c r="X23" s="61">
        <v>227424</v>
      </c>
      <c r="Y23" s="61">
        <v>205072</v>
      </c>
      <c r="Z23" s="61">
        <v>22352</v>
      </c>
      <c r="AA23" s="62">
        <v>3942</v>
      </c>
      <c r="AB23" s="59">
        <v>197185</v>
      </c>
      <c r="AC23" s="61">
        <v>197185</v>
      </c>
      <c r="AD23" s="61">
        <v>188485</v>
      </c>
      <c r="AE23" s="61">
        <v>8700</v>
      </c>
      <c r="AF23" s="62">
        <v>0</v>
      </c>
      <c r="AG23" s="59">
        <v>281962</v>
      </c>
      <c r="AH23" s="61">
        <v>280098</v>
      </c>
      <c r="AI23" s="61">
        <v>251761</v>
      </c>
      <c r="AJ23" s="61">
        <v>28337</v>
      </c>
      <c r="AK23" s="62">
        <v>1864</v>
      </c>
      <c r="AL23" s="59">
        <v>309153</v>
      </c>
      <c r="AM23" s="61">
        <v>297807</v>
      </c>
      <c r="AN23" s="61">
        <v>241902</v>
      </c>
      <c r="AO23" s="61">
        <v>55905</v>
      </c>
      <c r="AP23" s="62">
        <v>11346</v>
      </c>
      <c r="AQ23" s="59">
        <v>381431</v>
      </c>
      <c r="AR23" s="61">
        <v>381350</v>
      </c>
      <c r="AS23" s="61">
        <v>354548</v>
      </c>
      <c r="AT23" s="61">
        <v>26802</v>
      </c>
      <c r="AU23" s="62">
        <v>81</v>
      </c>
      <c r="AV23" s="59">
        <v>280477</v>
      </c>
      <c r="AW23" s="61">
        <v>276619</v>
      </c>
      <c r="AX23" s="61">
        <v>247088</v>
      </c>
      <c r="AY23" s="61">
        <v>29531</v>
      </c>
      <c r="AZ23" s="62">
        <v>3858</v>
      </c>
      <c r="BA23" s="59">
        <v>334834</v>
      </c>
      <c r="BB23" s="61">
        <v>334100</v>
      </c>
      <c r="BC23" s="61">
        <v>302707</v>
      </c>
      <c r="BD23" s="61">
        <v>31393</v>
      </c>
      <c r="BE23" s="62">
        <v>734</v>
      </c>
      <c r="BF23" s="59">
        <v>354937</v>
      </c>
      <c r="BG23" s="61">
        <v>353683</v>
      </c>
      <c r="BH23" s="61">
        <v>323977</v>
      </c>
      <c r="BI23" s="61">
        <v>29706</v>
      </c>
      <c r="BJ23" s="62">
        <v>1254</v>
      </c>
      <c r="BK23" s="59">
        <v>354798</v>
      </c>
      <c r="BL23" s="61">
        <v>350080</v>
      </c>
      <c r="BM23" s="61">
        <v>291360</v>
      </c>
      <c r="BN23" s="61">
        <v>58720</v>
      </c>
      <c r="BO23" s="62">
        <v>4718</v>
      </c>
      <c r="BP23" s="59">
        <v>354587</v>
      </c>
      <c r="BQ23" s="61">
        <v>350404</v>
      </c>
      <c r="BR23" s="61">
        <v>318800</v>
      </c>
      <c r="BS23" s="61">
        <v>31604</v>
      </c>
      <c r="BT23" s="62">
        <v>4183</v>
      </c>
      <c r="BU23" s="59">
        <v>314559</v>
      </c>
      <c r="BV23" s="61">
        <v>314559</v>
      </c>
      <c r="BW23" s="61">
        <v>286803</v>
      </c>
      <c r="BX23" s="61">
        <v>27756</v>
      </c>
      <c r="BY23" s="62">
        <v>0</v>
      </c>
      <c r="BZ23" s="59">
        <v>366330</v>
      </c>
      <c r="CA23" s="61">
        <v>362884</v>
      </c>
      <c r="CB23" s="61">
        <v>314440</v>
      </c>
      <c r="CC23" s="61">
        <v>48444</v>
      </c>
      <c r="CD23" s="62">
        <v>3446</v>
      </c>
      <c r="CE23" s="59">
        <v>289406</v>
      </c>
      <c r="CF23" s="61">
        <v>289406</v>
      </c>
      <c r="CG23" s="61">
        <v>277826</v>
      </c>
      <c r="CH23" s="61">
        <v>11580</v>
      </c>
      <c r="CI23" s="62">
        <v>0</v>
      </c>
      <c r="CJ23" s="59">
        <v>238635</v>
      </c>
      <c r="CK23" s="61">
        <v>220825</v>
      </c>
      <c r="CL23" s="61">
        <v>204601</v>
      </c>
      <c r="CM23" s="61">
        <v>16224</v>
      </c>
      <c r="CN23" s="62">
        <v>17810</v>
      </c>
      <c r="CO23" s="59">
        <v>359280</v>
      </c>
      <c r="CP23" s="61">
        <v>355390</v>
      </c>
      <c r="CQ23" s="61">
        <v>313058</v>
      </c>
      <c r="CR23" s="61">
        <v>42332</v>
      </c>
      <c r="CS23" s="62">
        <v>3890</v>
      </c>
      <c r="CT23" s="59">
        <v>338378</v>
      </c>
      <c r="CU23" s="61">
        <v>336456</v>
      </c>
      <c r="CV23" s="61">
        <v>292777</v>
      </c>
      <c r="CW23" s="61">
        <v>43679</v>
      </c>
      <c r="CX23" s="62">
        <v>1922</v>
      </c>
      <c r="CY23" s="59">
        <v>415677</v>
      </c>
      <c r="CZ23" s="61">
        <v>412209</v>
      </c>
      <c r="DA23" s="61">
        <v>378866</v>
      </c>
      <c r="DB23" s="61">
        <v>33343</v>
      </c>
      <c r="DC23" s="62">
        <v>3468</v>
      </c>
      <c r="DD23" s="59">
        <v>419468</v>
      </c>
      <c r="DE23" s="61">
        <v>407472</v>
      </c>
      <c r="DF23" s="61">
        <v>359300</v>
      </c>
      <c r="DG23" s="61">
        <v>48172</v>
      </c>
      <c r="DH23" s="62">
        <v>11996</v>
      </c>
      <c r="DI23" s="59">
        <v>293873</v>
      </c>
      <c r="DJ23" s="61">
        <v>293043</v>
      </c>
      <c r="DK23" s="61">
        <v>248603</v>
      </c>
      <c r="DL23" s="61">
        <v>44440</v>
      </c>
      <c r="DM23" s="62">
        <v>830</v>
      </c>
      <c r="DN23" s="59">
        <v>232074</v>
      </c>
      <c r="DO23" s="61">
        <v>229600</v>
      </c>
      <c r="DP23" s="61">
        <v>216050</v>
      </c>
      <c r="DQ23" s="61">
        <v>13550</v>
      </c>
      <c r="DR23" s="62">
        <v>2474</v>
      </c>
      <c r="DS23" s="59">
        <v>345361</v>
      </c>
      <c r="DT23" s="61">
        <v>340424</v>
      </c>
      <c r="DU23" s="61">
        <v>320126</v>
      </c>
      <c r="DV23" s="61">
        <v>20298</v>
      </c>
      <c r="DW23" s="62">
        <v>4937</v>
      </c>
      <c r="DX23" s="59">
        <v>178697</v>
      </c>
      <c r="DY23" s="61">
        <v>177383</v>
      </c>
      <c r="DZ23" s="61">
        <v>167013</v>
      </c>
      <c r="EA23" s="61">
        <v>10370</v>
      </c>
      <c r="EB23" s="62">
        <v>1314</v>
      </c>
      <c r="EC23" s="59">
        <v>352493</v>
      </c>
      <c r="ED23" s="61">
        <v>333670</v>
      </c>
      <c r="EE23" s="61">
        <v>318513</v>
      </c>
      <c r="EF23" s="61">
        <v>15157</v>
      </c>
      <c r="EG23" s="62">
        <v>18823</v>
      </c>
      <c r="EH23" s="59">
        <v>309799</v>
      </c>
      <c r="EI23" s="61">
        <v>295020</v>
      </c>
      <c r="EJ23" s="61">
        <v>274753</v>
      </c>
      <c r="EK23" s="61">
        <v>20267</v>
      </c>
      <c r="EL23" s="62">
        <v>14779</v>
      </c>
      <c r="EM23" s="59">
        <v>373116</v>
      </c>
      <c r="EN23" s="61">
        <v>367094</v>
      </c>
      <c r="EO23" s="61">
        <v>326602</v>
      </c>
      <c r="EP23" s="61">
        <v>40492</v>
      </c>
      <c r="EQ23" s="62">
        <v>6022</v>
      </c>
      <c r="ER23" s="59">
        <v>133729</v>
      </c>
      <c r="ES23" s="61">
        <v>130485</v>
      </c>
      <c r="ET23" s="61">
        <v>122655</v>
      </c>
      <c r="EU23" s="61">
        <v>7830</v>
      </c>
      <c r="EV23" s="62">
        <v>3244</v>
      </c>
      <c r="EW23" s="59">
        <v>213247</v>
      </c>
      <c r="EX23" s="61">
        <v>199557</v>
      </c>
      <c r="EY23" s="61">
        <v>187703</v>
      </c>
      <c r="EZ23" s="61">
        <v>11854</v>
      </c>
      <c r="FA23" s="62">
        <v>13690</v>
      </c>
      <c r="FB23" s="59">
        <v>109923</v>
      </c>
      <c r="FC23" s="61">
        <v>109807</v>
      </c>
      <c r="FD23" s="61">
        <v>103181</v>
      </c>
      <c r="FE23" s="61">
        <v>6626</v>
      </c>
      <c r="FF23" s="62">
        <v>116</v>
      </c>
      <c r="FG23" s="59">
        <v>177338</v>
      </c>
      <c r="FH23" s="61">
        <v>177293</v>
      </c>
      <c r="FI23" s="61">
        <v>167393</v>
      </c>
      <c r="FJ23" s="61">
        <v>9900</v>
      </c>
      <c r="FK23" s="62">
        <v>45</v>
      </c>
      <c r="FL23" s="61">
        <v>307475</v>
      </c>
      <c r="FM23" s="61">
        <v>301877</v>
      </c>
      <c r="FN23" s="61">
        <v>299735</v>
      </c>
      <c r="FO23" s="61">
        <v>2142</v>
      </c>
      <c r="FP23" s="62">
        <v>5598</v>
      </c>
      <c r="FQ23" s="59">
        <v>268043</v>
      </c>
      <c r="FR23" s="61">
        <v>267849</v>
      </c>
      <c r="FS23" s="61">
        <v>249282</v>
      </c>
      <c r="FT23" s="61">
        <v>18567</v>
      </c>
      <c r="FU23" s="62">
        <v>194</v>
      </c>
      <c r="FV23" s="59">
        <v>326556</v>
      </c>
      <c r="FW23" s="61">
        <v>326228</v>
      </c>
      <c r="FX23" s="61">
        <v>299395</v>
      </c>
      <c r="FY23" s="61">
        <v>26833</v>
      </c>
      <c r="FZ23" s="62">
        <v>328</v>
      </c>
      <c r="GA23" s="59">
        <v>190788</v>
      </c>
      <c r="GB23" s="61">
        <v>190772</v>
      </c>
      <c r="GC23" s="61">
        <v>183117</v>
      </c>
      <c r="GD23" s="61">
        <v>7655</v>
      </c>
      <c r="GE23" s="62">
        <v>16</v>
      </c>
      <c r="GF23" s="59">
        <v>290102</v>
      </c>
      <c r="GG23" s="61">
        <v>288904</v>
      </c>
      <c r="GH23" s="61">
        <v>281552</v>
      </c>
      <c r="GI23" s="61">
        <v>7352</v>
      </c>
      <c r="GJ23" s="62">
        <v>1198</v>
      </c>
      <c r="GK23" s="59">
        <v>214920</v>
      </c>
      <c r="GL23" s="61">
        <v>209091</v>
      </c>
      <c r="GM23" s="61">
        <v>189206</v>
      </c>
      <c r="GN23" s="61">
        <v>19885</v>
      </c>
      <c r="GO23" s="62">
        <v>5829</v>
      </c>
      <c r="GP23" s="59">
        <v>214920</v>
      </c>
      <c r="GQ23" s="61">
        <v>209091</v>
      </c>
      <c r="GR23" s="61">
        <v>189206</v>
      </c>
      <c r="GS23" s="61">
        <v>19885</v>
      </c>
      <c r="GT23" s="62">
        <v>5829</v>
      </c>
      <c r="GU23" s="61"/>
      <c r="GV23" s="37">
        <f t="shared" si="1"/>
        <v>11316110</v>
      </c>
      <c r="GW23" s="37">
        <f t="shared" si="3"/>
        <v>11150287</v>
      </c>
      <c r="GX23" s="37">
        <f t="shared" si="4"/>
        <v>10159406</v>
      </c>
      <c r="GY23" s="37">
        <f t="shared" si="5"/>
        <v>990881</v>
      </c>
      <c r="GZ23" s="37">
        <f t="shared" si="6"/>
        <v>165823</v>
      </c>
    </row>
    <row r="24" spans="1:208" s="20" customFormat="1" ht="18" customHeight="1">
      <c r="A24" s="151"/>
      <c r="B24" s="60" t="s">
        <v>18</v>
      </c>
      <c r="C24" s="59">
        <v>285802</v>
      </c>
      <c r="D24" s="61">
        <v>277611</v>
      </c>
      <c r="E24" s="61">
        <v>252148</v>
      </c>
      <c r="F24" s="61">
        <v>25463</v>
      </c>
      <c r="G24" s="62">
        <v>8191</v>
      </c>
      <c r="H24" s="59" t="s">
        <v>42</v>
      </c>
      <c r="I24" s="61" t="s">
        <v>42</v>
      </c>
      <c r="J24" s="61" t="s">
        <v>42</v>
      </c>
      <c r="K24" s="61" t="s">
        <v>42</v>
      </c>
      <c r="L24" s="62" t="s">
        <v>42</v>
      </c>
      <c r="M24" s="59">
        <v>360496</v>
      </c>
      <c r="N24" s="61">
        <v>359993</v>
      </c>
      <c r="O24" s="61">
        <v>326031</v>
      </c>
      <c r="P24" s="61">
        <v>33962</v>
      </c>
      <c r="Q24" s="62">
        <v>503</v>
      </c>
      <c r="R24" s="59">
        <v>336699</v>
      </c>
      <c r="S24" s="61">
        <v>319490</v>
      </c>
      <c r="T24" s="61">
        <v>282171</v>
      </c>
      <c r="U24" s="61">
        <v>37319</v>
      </c>
      <c r="V24" s="62">
        <v>17209</v>
      </c>
      <c r="W24" s="59">
        <v>227562</v>
      </c>
      <c r="X24" s="61">
        <v>226609</v>
      </c>
      <c r="Y24" s="61">
        <v>203919</v>
      </c>
      <c r="Z24" s="61">
        <v>22690</v>
      </c>
      <c r="AA24" s="62">
        <v>953</v>
      </c>
      <c r="AB24" s="59">
        <v>209999</v>
      </c>
      <c r="AC24" s="61">
        <v>198964</v>
      </c>
      <c r="AD24" s="61">
        <v>188129</v>
      </c>
      <c r="AE24" s="61">
        <v>10835</v>
      </c>
      <c r="AF24" s="62">
        <v>11035</v>
      </c>
      <c r="AG24" s="59">
        <v>282152</v>
      </c>
      <c r="AH24" s="61">
        <v>281378</v>
      </c>
      <c r="AI24" s="61">
        <v>250989</v>
      </c>
      <c r="AJ24" s="61">
        <v>30389</v>
      </c>
      <c r="AK24" s="62">
        <v>774</v>
      </c>
      <c r="AL24" s="59">
        <v>305757</v>
      </c>
      <c r="AM24" s="61">
        <v>304790</v>
      </c>
      <c r="AN24" s="61">
        <v>240204</v>
      </c>
      <c r="AO24" s="61">
        <v>64586</v>
      </c>
      <c r="AP24" s="62">
        <v>967</v>
      </c>
      <c r="AQ24" s="59">
        <v>391835</v>
      </c>
      <c r="AR24" s="61">
        <v>385095</v>
      </c>
      <c r="AS24" s="61">
        <v>355901</v>
      </c>
      <c r="AT24" s="61">
        <v>29194</v>
      </c>
      <c r="AU24" s="62">
        <v>6740</v>
      </c>
      <c r="AV24" s="59">
        <v>279621</v>
      </c>
      <c r="AW24" s="61">
        <v>278646</v>
      </c>
      <c r="AX24" s="61">
        <v>245415</v>
      </c>
      <c r="AY24" s="61">
        <v>33231</v>
      </c>
      <c r="AZ24" s="62">
        <v>975</v>
      </c>
      <c r="BA24" s="59">
        <v>346104</v>
      </c>
      <c r="BB24" s="61">
        <v>340711</v>
      </c>
      <c r="BC24" s="61">
        <v>307213</v>
      </c>
      <c r="BD24" s="61">
        <v>33498</v>
      </c>
      <c r="BE24" s="62">
        <v>5393</v>
      </c>
      <c r="BF24" s="59">
        <v>357465</v>
      </c>
      <c r="BG24" s="61">
        <v>356689</v>
      </c>
      <c r="BH24" s="61">
        <v>320869</v>
      </c>
      <c r="BI24" s="61">
        <v>35820</v>
      </c>
      <c r="BJ24" s="62">
        <v>776</v>
      </c>
      <c r="BK24" s="59">
        <v>350701</v>
      </c>
      <c r="BL24" s="61">
        <v>349704</v>
      </c>
      <c r="BM24" s="61">
        <v>288033</v>
      </c>
      <c r="BN24" s="61">
        <v>61671</v>
      </c>
      <c r="BO24" s="62">
        <v>997</v>
      </c>
      <c r="BP24" s="59">
        <v>355503</v>
      </c>
      <c r="BQ24" s="61">
        <v>343588</v>
      </c>
      <c r="BR24" s="61">
        <v>305463</v>
      </c>
      <c r="BS24" s="61">
        <v>38125</v>
      </c>
      <c r="BT24" s="62">
        <v>11915</v>
      </c>
      <c r="BU24" s="59">
        <v>327733</v>
      </c>
      <c r="BV24" s="61">
        <v>327733</v>
      </c>
      <c r="BW24" s="61">
        <v>300707</v>
      </c>
      <c r="BX24" s="61">
        <v>27026</v>
      </c>
      <c r="BY24" s="62">
        <v>0</v>
      </c>
      <c r="BZ24" s="59">
        <v>480104</v>
      </c>
      <c r="CA24" s="61">
        <v>366355</v>
      </c>
      <c r="CB24" s="61">
        <v>312937</v>
      </c>
      <c r="CC24" s="61">
        <v>53418</v>
      </c>
      <c r="CD24" s="62">
        <v>113749</v>
      </c>
      <c r="CE24" s="59">
        <v>288950</v>
      </c>
      <c r="CF24" s="61">
        <v>288950</v>
      </c>
      <c r="CG24" s="61">
        <v>273844</v>
      </c>
      <c r="CH24" s="61">
        <v>15106</v>
      </c>
      <c r="CI24" s="62">
        <v>0</v>
      </c>
      <c r="CJ24" s="59">
        <v>223904</v>
      </c>
      <c r="CK24" s="61">
        <v>223904</v>
      </c>
      <c r="CL24" s="61">
        <v>207467</v>
      </c>
      <c r="CM24" s="61">
        <v>16437</v>
      </c>
      <c r="CN24" s="62">
        <v>0</v>
      </c>
      <c r="CO24" s="59">
        <v>374369</v>
      </c>
      <c r="CP24" s="61">
        <v>355176</v>
      </c>
      <c r="CQ24" s="61">
        <v>310092</v>
      </c>
      <c r="CR24" s="61">
        <v>45084</v>
      </c>
      <c r="CS24" s="62">
        <v>19193</v>
      </c>
      <c r="CT24" s="59">
        <v>345000</v>
      </c>
      <c r="CU24" s="61">
        <v>335154</v>
      </c>
      <c r="CV24" s="61">
        <v>292235</v>
      </c>
      <c r="CW24" s="61">
        <v>42919</v>
      </c>
      <c r="CX24" s="62">
        <v>9846</v>
      </c>
      <c r="CY24" s="59">
        <v>431303</v>
      </c>
      <c r="CZ24" s="61">
        <v>408351</v>
      </c>
      <c r="DA24" s="61">
        <v>387263</v>
      </c>
      <c r="DB24" s="61">
        <v>21088</v>
      </c>
      <c r="DC24" s="62">
        <v>22952</v>
      </c>
      <c r="DD24" s="59">
        <v>418728</v>
      </c>
      <c r="DE24" s="61">
        <v>412400</v>
      </c>
      <c r="DF24" s="61">
        <v>359958</v>
      </c>
      <c r="DG24" s="61">
        <v>52442</v>
      </c>
      <c r="DH24" s="62">
        <v>6328</v>
      </c>
      <c r="DI24" s="59">
        <v>299236</v>
      </c>
      <c r="DJ24" s="61">
        <v>295804</v>
      </c>
      <c r="DK24" s="61">
        <v>249517</v>
      </c>
      <c r="DL24" s="61">
        <v>46287</v>
      </c>
      <c r="DM24" s="62">
        <v>3432</v>
      </c>
      <c r="DN24" s="59">
        <v>237283</v>
      </c>
      <c r="DO24" s="61">
        <v>231691</v>
      </c>
      <c r="DP24" s="61">
        <v>216049</v>
      </c>
      <c r="DQ24" s="61">
        <v>15642</v>
      </c>
      <c r="DR24" s="62">
        <v>5592</v>
      </c>
      <c r="DS24" s="59">
        <v>360824</v>
      </c>
      <c r="DT24" s="61">
        <v>344937</v>
      </c>
      <c r="DU24" s="61">
        <v>319076</v>
      </c>
      <c r="DV24" s="61">
        <v>25861</v>
      </c>
      <c r="DW24" s="62">
        <v>15887</v>
      </c>
      <c r="DX24" s="59">
        <v>178665</v>
      </c>
      <c r="DY24" s="61">
        <v>177958</v>
      </c>
      <c r="DZ24" s="61">
        <v>167164</v>
      </c>
      <c r="EA24" s="61">
        <v>10794</v>
      </c>
      <c r="EB24" s="62">
        <v>707</v>
      </c>
      <c r="EC24" s="59">
        <v>340317</v>
      </c>
      <c r="ED24" s="61">
        <v>335637</v>
      </c>
      <c r="EE24" s="61">
        <v>317042</v>
      </c>
      <c r="EF24" s="61">
        <v>18595</v>
      </c>
      <c r="EG24" s="62">
        <v>4680</v>
      </c>
      <c r="EH24" s="59">
        <v>300421</v>
      </c>
      <c r="EI24" s="61">
        <v>291252</v>
      </c>
      <c r="EJ24" s="61">
        <v>270571</v>
      </c>
      <c r="EK24" s="61">
        <v>20681</v>
      </c>
      <c r="EL24" s="62">
        <v>9169</v>
      </c>
      <c r="EM24" s="59">
        <v>402006</v>
      </c>
      <c r="EN24" s="61">
        <v>386990</v>
      </c>
      <c r="EO24" s="61">
        <v>343530</v>
      </c>
      <c r="EP24" s="61">
        <v>43460</v>
      </c>
      <c r="EQ24" s="62">
        <v>15016</v>
      </c>
      <c r="ER24" s="59">
        <v>130148</v>
      </c>
      <c r="ES24" s="61">
        <v>128858</v>
      </c>
      <c r="ET24" s="61">
        <v>121437</v>
      </c>
      <c r="EU24" s="61">
        <v>7421</v>
      </c>
      <c r="EV24" s="62">
        <v>1290</v>
      </c>
      <c r="EW24" s="59">
        <v>202557</v>
      </c>
      <c r="EX24" s="61">
        <v>201231</v>
      </c>
      <c r="EY24" s="61">
        <v>189627</v>
      </c>
      <c r="EZ24" s="61">
        <v>11604</v>
      </c>
      <c r="FA24" s="62">
        <v>1326</v>
      </c>
      <c r="FB24" s="59">
        <v>109047</v>
      </c>
      <c r="FC24" s="61">
        <v>107768</v>
      </c>
      <c r="FD24" s="61">
        <v>101566</v>
      </c>
      <c r="FE24" s="61">
        <v>6202</v>
      </c>
      <c r="FF24" s="62">
        <v>1279</v>
      </c>
      <c r="FG24" s="59">
        <v>175076</v>
      </c>
      <c r="FH24" s="61">
        <v>175031</v>
      </c>
      <c r="FI24" s="61">
        <v>166402</v>
      </c>
      <c r="FJ24" s="61">
        <v>8629</v>
      </c>
      <c r="FK24" s="62">
        <v>45</v>
      </c>
      <c r="FL24" s="61">
        <v>323142</v>
      </c>
      <c r="FM24" s="61">
        <v>310834</v>
      </c>
      <c r="FN24" s="61">
        <v>304692</v>
      </c>
      <c r="FO24" s="61">
        <v>6142</v>
      </c>
      <c r="FP24" s="62">
        <v>12308</v>
      </c>
      <c r="FQ24" s="59">
        <v>274735</v>
      </c>
      <c r="FR24" s="61">
        <v>272242</v>
      </c>
      <c r="FS24" s="61">
        <v>253625</v>
      </c>
      <c r="FT24" s="61">
        <v>18617</v>
      </c>
      <c r="FU24" s="62">
        <v>2493</v>
      </c>
      <c r="FV24" s="59">
        <v>334876</v>
      </c>
      <c r="FW24" s="61">
        <v>332179</v>
      </c>
      <c r="FX24" s="61">
        <v>305609</v>
      </c>
      <c r="FY24" s="61">
        <v>26570</v>
      </c>
      <c r="FZ24" s="62">
        <v>2697</v>
      </c>
      <c r="GA24" s="59">
        <v>194800</v>
      </c>
      <c r="GB24" s="61">
        <v>192578</v>
      </c>
      <c r="GC24" s="61">
        <v>184532</v>
      </c>
      <c r="GD24" s="61">
        <v>8046</v>
      </c>
      <c r="GE24" s="62">
        <v>2222</v>
      </c>
      <c r="GF24" s="59">
        <v>304165</v>
      </c>
      <c r="GG24" s="61">
        <v>295034</v>
      </c>
      <c r="GH24" s="61">
        <v>285461</v>
      </c>
      <c r="GI24" s="61">
        <v>9573</v>
      </c>
      <c r="GJ24" s="62">
        <v>9131</v>
      </c>
      <c r="GK24" s="59">
        <v>215961</v>
      </c>
      <c r="GL24" s="61">
        <v>212865</v>
      </c>
      <c r="GM24" s="61">
        <v>191023</v>
      </c>
      <c r="GN24" s="61">
        <v>21842</v>
      </c>
      <c r="GO24" s="62">
        <v>3096</v>
      </c>
      <c r="GP24" s="59">
        <v>215961</v>
      </c>
      <c r="GQ24" s="61">
        <v>212865</v>
      </c>
      <c r="GR24" s="61">
        <v>191023</v>
      </c>
      <c r="GS24" s="61">
        <v>21842</v>
      </c>
      <c r="GT24" s="62">
        <v>3096</v>
      </c>
      <c r="GU24" s="61"/>
      <c r="GV24" s="37">
        <f t="shared" si="1"/>
        <v>11579007</v>
      </c>
      <c r="GW24" s="37">
        <f t="shared" si="3"/>
        <v>11247045</v>
      </c>
      <c r="GX24" s="37">
        <f t="shared" si="4"/>
        <v>10188934</v>
      </c>
      <c r="GY24" s="37">
        <f t="shared" si="5"/>
        <v>1058111</v>
      </c>
      <c r="GZ24" s="37">
        <f t="shared" si="6"/>
        <v>331962</v>
      </c>
    </row>
    <row r="25" spans="1:208" s="20" customFormat="1" ht="18" customHeight="1">
      <c r="A25" s="151"/>
      <c r="B25" s="60" t="s">
        <v>19</v>
      </c>
      <c r="C25" s="59">
        <v>309556</v>
      </c>
      <c r="D25" s="61">
        <v>277487</v>
      </c>
      <c r="E25" s="61">
        <v>251530</v>
      </c>
      <c r="F25" s="61">
        <v>25957</v>
      </c>
      <c r="G25" s="62">
        <v>32069</v>
      </c>
      <c r="H25" s="59" t="s">
        <v>42</v>
      </c>
      <c r="I25" s="61" t="s">
        <v>42</v>
      </c>
      <c r="J25" s="61" t="s">
        <v>42</v>
      </c>
      <c r="K25" s="61" t="s">
        <v>42</v>
      </c>
      <c r="L25" s="62" t="s">
        <v>42</v>
      </c>
      <c r="M25" s="59">
        <v>365790</v>
      </c>
      <c r="N25" s="61">
        <v>365369</v>
      </c>
      <c r="O25" s="61">
        <v>328791</v>
      </c>
      <c r="P25" s="61">
        <v>36578</v>
      </c>
      <c r="Q25" s="62">
        <v>421</v>
      </c>
      <c r="R25" s="59">
        <v>350413</v>
      </c>
      <c r="S25" s="61">
        <v>320743</v>
      </c>
      <c r="T25" s="61">
        <v>282870</v>
      </c>
      <c r="U25" s="61">
        <v>37873</v>
      </c>
      <c r="V25" s="62">
        <v>29670</v>
      </c>
      <c r="W25" s="59">
        <v>237204</v>
      </c>
      <c r="X25" s="61">
        <v>227084</v>
      </c>
      <c r="Y25" s="61">
        <v>203540</v>
      </c>
      <c r="Z25" s="61">
        <v>23544</v>
      </c>
      <c r="AA25" s="62">
        <v>10120</v>
      </c>
      <c r="AB25" s="59">
        <v>241647</v>
      </c>
      <c r="AC25" s="61">
        <v>202182</v>
      </c>
      <c r="AD25" s="61">
        <v>189330</v>
      </c>
      <c r="AE25" s="61">
        <v>12852</v>
      </c>
      <c r="AF25" s="62">
        <v>39465</v>
      </c>
      <c r="AG25" s="59">
        <v>286366</v>
      </c>
      <c r="AH25" s="61">
        <v>284525</v>
      </c>
      <c r="AI25" s="61">
        <v>251124</v>
      </c>
      <c r="AJ25" s="61">
        <v>33401</v>
      </c>
      <c r="AK25" s="62">
        <v>1841</v>
      </c>
      <c r="AL25" s="59">
        <v>364192</v>
      </c>
      <c r="AM25" s="61">
        <v>304277</v>
      </c>
      <c r="AN25" s="61">
        <v>241724</v>
      </c>
      <c r="AO25" s="61">
        <v>62553</v>
      </c>
      <c r="AP25" s="62">
        <v>59915</v>
      </c>
      <c r="AQ25" s="59">
        <v>386770</v>
      </c>
      <c r="AR25" s="61">
        <v>386660</v>
      </c>
      <c r="AS25" s="61">
        <v>357838</v>
      </c>
      <c r="AT25" s="61">
        <v>28822</v>
      </c>
      <c r="AU25" s="62">
        <v>110</v>
      </c>
      <c r="AV25" s="59">
        <v>284835</v>
      </c>
      <c r="AW25" s="61">
        <v>283692</v>
      </c>
      <c r="AX25" s="61">
        <v>249265</v>
      </c>
      <c r="AY25" s="61">
        <v>34427</v>
      </c>
      <c r="AZ25" s="62">
        <v>1143</v>
      </c>
      <c r="BA25" s="59">
        <v>780979</v>
      </c>
      <c r="BB25" s="61">
        <v>337144</v>
      </c>
      <c r="BC25" s="61">
        <v>309184</v>
      </c>
      <c r="BD25" s="61">
        <v>27960</v>
      </c>
      <c r="BE25" s="62">
        <v>443835</v>
      </c>
      <c r="BF25" s="59">
        <v>428067</v>
      </c>
      <c r="BG25" s="61">
        <v>355145</v>
      </c>
      <c r="BH25" s="61">
        <v>320359</v>
      </c>
      <c r="BI25" s="61">
        <v>34786</v>
      </c>
      <c r="BJ25" s="62">
        <v>72922</v>
      </c>
      <c r="BK25" s="59">
        <v>428925</v>
      </c>
      <c r="BL25" s="61">
        <v>349848</v>
      </c>
      <c r="BM25" s="61">
        <v>289930</v>
      </c>
      <c r="BN25" s="61">
        <v>59918</v>
      </c>
      <c r="BO25" s="62">
        <v>79077</v>
      </c>
      <c r="BP25" s="59">
        <v>466875</v>
      </c>
      <c r="BQ25" s="61">
        <v>353338</v>
      </c>
      <c r="BR25" s="61">
        <v>318991</v>
      </c>
      <c r="BS25" s="61">
        <v>34347</v>
      </c>
      <c r="BT25" s="62">
        <v>113537</v>
      </c>
      <c r="BU25" s="59">
        <v>318793</v>
      </c>
      <c r="BV25" s="61">
        <v>318793</v>
      </c>
      <c r="BW25" s="61">
        <v>286945</v>
      </c>
      <c r="BX25" s="61">
        <v>31848</v>
      </c>
      <c r="BY25" s="62">
        <v>0</v>
      </c>
      <c r="BZ25" s="59">
        <v>415422</v>
      </c>
      <c r="CA25" s="61">
        <v>367828</v>
      </c>
      <c r="CB25" s="61">
        <v>313391</v>
      </c>
      <c r="CC25" s="61">
        <v>54437</v>
      </c>
      <c r="CD25" s="62">
        <v>47594</v>
      </c>
      <c r="CE25" s="59">
        <v>283799</v>
      </c>
      <c r="CF25" s="61">
        <v>283799</v>
      </c>
      <c r="CG25" s="61">
        <v>271600</v>
      </c>
      <c r="CH25" s="61">
        <v>12199</v>
      </c>
      <c r="CI25" s="62">
        <v>0</v>
      </c>
      <c r="CJ25" s="59">
        <v>226232</v>
      </c>
      <c r="CK25" s="61">
        <v>226232</v>
      </c>
      <c r="CL25" s="61">
        <v>206818</v>
      </c>
      <c r="CM25" s="61">
        <v>19414</v>
      </c>
      <c r="CN25" s="62">
        <v>0</v>
      </c>
      <c r="CO25" s="59">
        <v>378481</v>
      </c>
      <c r="CP25" s="61">
        <v>360024</v>
      </c>
      <c r="CQ25" s="61">
        <v>312879</v>
      </c>
      <c r="CR25" s="61">
        <v>47145</v>
      </c>
      <c r="CS25" s="62">
        <v>18457</v>
      </c>
      <c r="CT25" s="59">
        <v>344707</v>
      </c>
      <c r="CU25" s="61">
        <v>338834</v>
      </c>
      <c r="CV25" s="61">
        <v>296182</v>
      </c>
      <c r="CW25" s="61">
        <v>42652</v>
      </c>
      <c r="CX25" s="62">
        <v>5873</v>
      </c>
      <c r="CY25" s="59">
        <v>421604</v>
      </c>
      <c r="CZ25" s="61">
        <v>416678</v>
      </c>
      <c r="DA25" s="61">
        <v>385557</v>
      </c>
      <c r="DB25" s="61">
        <v>31121</v>
      </c>
      <c r="DC25" s="62">
        <v>4926</v>
      </c>
      <c r="DD25" s="59">
        <v>562274</v>
      </c>
      <c r="DE25" s="61">
        <v>411641</v>
      </c>
      <c r="DF25" s="61">
        <v>361244</v>
      </c>
      <c r="DG25" s="61">
        <v>50397</v>
      </c>
      <c r="DH25" s="62">
        <v>150633</v>
      </c>
      <c r="DI25" s="59">
        <v>302408</v>
      </c>
      <c r="DJ25" s="61">
        <v>295284</v>
      </c>
      <c r="DK25" s="61">
        <v>246683</v>
      </c>
      <c r="DL25" s="61">
        <v>48601</v>
      </c>
      <c r="DM25" s="62">
        <v>7124</v>
      </c>
      <c r="DN25" s="59">
        <v>238082</v>
      </c>
      <c r="DO25" s="61">
        <v>232118</v>
      </c>
      <c r="DP25" s="61">
        <v>216691</v>
      </c>
      <c r="DQ25" s="61">
        <v>15427</v>
      </c>
      <c r="DR25" s="62">
        <v>5964</v>
      </c>
      <c r="DS25" s="59">
        <v>358605</v>
      </c>
      <c r="DT25" s="61">
        <v>341049</v>
      </c>
      <c r="DU25" s="61">
        <v>316202</v>
      </c>
      <c r="DV25" s="61">
        <v>24847</v>
      </c>
      <c r="DW25" s="62">
        <v>17556</v>
      </c>
      <c r="DX25" s="59">
        <v>181012</v>
      </c>
      <c r="DY25" s="61">
        <v>180537</v>
      </c>
      <c r="DZ25" s="61">
        <v>169570</v>
      </c>
      <c r="EA25" s="61">
        <v>10967</v>
      </c>
      <c r="EB25" s="62">
        <v>475</v>
      </c>
      <c r="EC25" s="59">
        <v>340730</v>
      </c>
      <c r="ED25" s="61">
        <v>338556</v>
      </c>
      <c r="EE25" s="61">
        <v>319838</v>
      </c>
      <c r="EF25" s="61">
        <v>18718</v>
      </c>
      <c r="EG25" s="62">
        <v>2174</v>
      </c>
      <c r="EH25" s="59">
        <v>294460</v>
      </c>
      <c r="EI25" s="61">
        <v>291600</v>
      </c>
      <c r="EJ25" s="61">
        <v>270969</v>
      </c>
      <c r="EK25" s="61">
        <v>20631</v>
      </c>
      <c r="EL25" s="62">
        <v>2860</v>
      </c>
      <c r="EM25" s="59">
        <v>441370</v>
      </c>
      <c r="EN25" s="61">
        <v>375833</v>
      </c>
      <c r="EO25" s="61">
        <v>332780</v>
      </c>
      <c r="EP25" s="61">
        <v>43053</v>
      </c>
      <c r="EQ25" s="62">
        <v>65537</v>
      </c>
      <c r="ER25" s="59">
        <v>136982</v>
      </c>
      <c r="ES25" s="61">
        <v>131979</v>
      </c>
      <c r="ET25" s="61">
        <v>123291</v>
      </c>
      <c r="EU25" s="61">
        <v>8688</v>
      </c>
      <c r="EV25" s="62">
        <v>5003</v>
      </c>
      <c r="EW25" s="59">
        <v>230237</v>
      </c>
      <c r="EX25" s="61">
        <v>207906</v>
      </c>
      <c r="EY25" s="61">
        <v>193812</v>
      </c>
      <c r="EZ25" s="61">
        <v>14094</v>
      </c>
      <c r="FA25" s="62">
        <v>22331</v>
      </c>
      <c r="FB25" s="59">
        <v>110147</v>
      </c>
      <c r="FC25" s="61">
        <v>110131</v>
      </c>
      <c r="FD25" s="61">
        <v>102998</v>
      </c>
      <c r="FE25" s="61">
        <v>7133</v>
      </c>
      <c r="FF25" s="62">
        <v>16</v>
      </c>
      <c r="FG25" s="59">
        <v>192677</v>
      </c>
      <c r="FH25" s="61">
        <v>180727</v>
      </c>
      <c r="FI25" s="61">
        <v>171779</v>
      </c>
      <c r="FJ25" s="61">
        <v>8948</v>
      </c>
      <c r="FK25" s="62">
        <v>11950</v>
      </c>
      <c r="FL25" s="61">
        <v>304792</v>
      </c>
      <c r="FM25" s="61">
        <v>304707</v>
      </c>
      <c r="FN25" s="61">
        <v>298039</v>
      </c>
      <c r="FO25" s="61">
        <v>6668</v>
      </c>
      <c r="FP25" s="62">
        <v>85</v>
      </c>
      <c r="FQ25" s="59">
        <v>378507</v>
      </c>
      <c r="FR25" s="61">
        <v>269221</v>
      </c>
      <c r="FS25" s="61">
        <v>250483</v>
      </c>
      <c r="FT25" s="61">
        <v>18738</v>
      </c>
      <c r="FU25" s="62">
        <v>109286</v>
      </c>
      <c r="FV25" s="59">
        <v>460619</v>
      </c>
      <c r="FW25" s="61">
        <v>326264</v>
      </c>
      <c r="FX25" s="61">
        <v>299392</v>
      </c>
      <c r="FY25" s="61">
        <v>26872</v>
      </c>
      <c r="FZ25" s="62">
        <v>134355</v>
      </c>
      <c r="GA25" s="59">
        <v>269080</v>
      </c>
      <c r="GB25" s="61">
        <v>193203</v>
      </c>
      <c r="GC25" s="61">
        <v>185304</v>
      </c>
      <c r="GD25" s="61">
        <v>7899</v>
      </c>
      <c r="GE25" s="62">
        <v>75877</v>
      </c>
      <c r="GF25" s="59">
        <v>295881</v>
      </c>
      <c r="GG25" s="61">
        <v>287046</v>
      </c>
      <c r="GH25" s="61">
        <v>280159</v>
      </c>
      <c r="GI25" s="61">
        <v>6887</v>
      </c>
      <c r="GJ25" s="62">
        <v>8835</v>
      </c>
      <c r="GK25" s="59">
        <v>222210</v>
      </c>
      <c r="GL25" s="61">
        <v>214435</v>
      </c>
      <c r="GM25" s="61">
        <v>193348</v>
      </c>
      <c r="GN25" s="61">
        <v>21087</v>
      </c>
      <c r="GO25" s="62">
        <v>7775</v>
      </c>
      <c r="GP25" s="59">
        <v>222210</v>
      </c>
      <c r="GQ25" s="61">
        <v>214435</v>
      </c>
      <c r="GR25" s="61">
        <v>193348</v>
      </c>
      <c r="GS25" s="61">
        <v>21087</v>
      </c>
      <c r="GT25" s="62">
        <v>7775</v>
      </c>
      <c r="GU25" s="61"/>
      <c r="GV25" s="37">
        <f t="shared" si="1"/>
        <v>12862940</v>
      </c>
      <c r="GW25" s="37">
        <f t="shared" si="3"/>
        <v>11266354</v>
      </c>
      <c r="GX25" s="37">
        <f t="shared" si="4"/>
        <v>10193778</v>
      </c>
      <c r="GY25" s="37">
        <f t="shared" si="5"/>
        <v>1072576</v>
      </c>
      <c r="GZ25" s="37">
        <f t="shared" si="6"/>
        <v>1596586</v>
      </c>
    </row>
    <row r="26" spans="1:208" s="20" customFormat="1" ht="18" customHeight="1">
      <c r="A26" s="152"/>
      <c r="B26" s="71" t="s">
        <v>20</v>
      </c>
      <c r="C26" s="59">
        <v>630378</v>
      </c>
      <c r="D26" s="61">
        <v>278222</v>
      </c>
      <c r="E26" s="61">
        <v>251536</v>
      </c>
      <c r="F26" s="61">
        <v>26686</v>
      </c>
      <c r="G26" s="62">
        <v>352156</v>
      </c>
      <c r="H26" s="59" t="s">
        <v>42</v>
      </c>
      <c r="I26" s="61" t="s">
        <v>42</v>
      </c>
      <c r="J26" s="61" t="s">
        <v>42</v>
      </c>
      <c r="K26" s="61" t="s">
        <v>42</v>
      </c>
      <c r="L26" s="62" t="s">
        <v>42</v>
      </c>
      <c r="M26" s="59">
        <v>771358</v>
      </c>
      <c r="N26" s="61">
        <v>362941</v>
      </c>
      <c r="O26" s="61">
        <v>326811</v>
      </c>
      <c r="P26" s="61">
        <v>36130</v>
      </c>
      <c r="Q26" s="62">
        <v>408417</v>
      </c>
      <c r="R26" s="59">
        <v>801960</v>
      </c>
      <c r="S26" s="61">
        <v>321304</v>
      </c>
      <c r="T26" s="61">
        <v>283598</v>
      </c>
      <c r="U26" s="61">
        <v>37706</v>
      </c>
      <c r="V26" s="62">
        <v>480656</v>
      </c>
      <c r="W26" s="59">
        <v>512631</v>
      </c>
      <c r="X26" s="61">
        <v>234947</v>
      </c>
      <c r="Y26" s="61">
        <v>210374</v>
      </c>
      <c r="Z26" s="61">
        <v>24573</v>
      </c>
      <c r="AA26" s="62">
        <v>277684</v>
      </c>
      <c r="AB26" s="59">
        <v>414953</v>
      </c>
      <c r="AC26" s="61">
        <v>202370</v>
      </c>
      <c r="AD26" s="61">
        <v>188527</v>
      </c>
      <c r="AE26" s="61">
        <v>13843</v>
      </c>
      <c r="AF26" s="62">
        <v>212583</v>
      </c>
      <c r="AG26" s="59">
        <v>570633</v>
      </c>
      <c r="AH26" s="61">
        <v>290185</v>
      </c>
      <c r="AI26" s="61">
        <v>249379</v>
      </c>
      <c r="AJ26" s="61">
        <v>40806</v>
      </c>
      <c r="AK26" s="62">
        <v>280448</v>
      </c>
      <c r="AL26" s="59">
        <v>493196</v>
      </c>
      <c r="AM26" s="61">
        <v>304938</v>
      </c>
      <c r="AN26" s="61">
        <v>248867</v>
      </c>
      <c r="AO26" s="61">
        <v>56071</v>
      </c>
      <c r="AP26" s="62">
        <v>188258</v>
      </c>
      <c r="AQ26" s="59">
        <v>1004758</v>
      </c>
      <c r="AR26" s="61">
        <v>386462</v>
      </c>
      <c r="AS26" s="61">
        <v>356688</v>
      </c>
      <c r="AT26" s="61">
        <v>29774</v>
      </c>
      <c r="AU26" s="62">
        <v>618296</v>
      </c>
      <c r="AV26" s="59">
        <v>636551</v>
      </c>
      <c r="AW26" s="61">
        <v>287194</v>
      </c>
      <c r="AX26" s="61">
        <v>251084</v>
      </c>
      <c r="AY26" s="61">
        <v>36110</v>
      </c>
      <c r="AZ26" s="62">
        <v>349357</v>
      </c>
      <c r="BA26" s="59">
        <v>614877</v>
      </c>
      <c r="BB26" s="61">
        <v>337872</v>
      </c>
      <c r="BC26" s="61">
        <v>305709</v>
      </c>
      <c r="BD26" s="61">
        <v>32163</v>
      </c>
      <c r="BE26" s="62">
        <v>277005</v>
      </c>
      <c r="BF26" s="59">
        <v>1047353</v>
      </c>
      <c r="BG26" s="61">
        <v>347041</v>
      </c>
      <c r="BH26" s="61">
        <v>314275</v>
      </c>
      <c r="BI26" s="61">
        <v>32766</v>
      </c>
      <c r="BJ26" s="62">
        <v>700312</v>
      </c>
      <c r="BK26" s="59">
        <v>1033492</v>
      </c>
      <c r="BL26" s="61">
        <v>353230</v>
      </c>
      <c r="BM26" s="61">
        <v>293740</v>
      </c>
      <c r="BN26" s="61">
        <v>59490</v>
      </c>
      <c r="BO26" s="62">
        <v>680262</v>
      </c>
      <c r="BP26" s="59">
        <v>831535</v>
      </c>
      <c r="BQ26" s="61">
        <v>349739</v>
      </c>
      <c r="BR26" s="61">
        <v>318648</v>
      </c>
      <c r="BS26" s="61">
        <v>31091</v>
      </c>
      <c r="BT26" s="62">
        <v>481796</v>
      </c>
      <c r="BU26" s="59">
        <v>752330</v>
      </c>
      <c r="BV26" s="61">
        <v>322694</v>
      </c>
      <c r="BW26" s="61">
        <v>290449</v>
      </c>
      <c r="BX26" s="61">
        <v>32245</v>
      </c>
      <c r="BY26" s="62">
        <v>429636</v>
      </c>
      <c r="BZ26" s="59">
        <v>882008</v>
      </c>
      <c r="CA26" s="61">
        <v>366758</v>
      </c>
      <c r="CB26" s="61">
        <v>314215</v>
      </c>
      <c r="CC26" s="61">
        <v>52543</v>
      </c>
      <c r="CD26" s="62">
        <v>515250</v>
      </c>
      <c r="CE26" s="59">
        <v>578905</v>
      </c>
      <c r="CF26" s="61">
        <v>294941</v>
      </c>
      <c r="CG26" s="61">
        <v>280638</v>
      </c>
      <c r="CH26" s="61">
        <v>14303</v>
      </c>
      <c r="CI26" s="62">
        <v>283964</v>
      </c>
      <c r="CJ26" s="59">
        <v>525310</v>
      </c>
      <c r="CK26" s="61">
        <v>228553</v>
      </c>
      <c r="CL26" s="61">
        <v>204675</v>
      </c>
      <c r="CM26" s="61">
        <v>23878</v>
      </c>
      <c r="CN26" s="62">
        <v>296757</v>
      </c>
      <c r="CO26" s="59">
        <v>1015071</v>
      </c>
      <c r="CP26" s="61">
        <v>363255</v>
      </c>
      <c r="CQ26" s="61">
        <v>318014</v>
      </c>
      <c r="CR26" s="61">
        <v>45241</v>
      </c>
      <c r="CS26" s="62">
        <v>651816</v>
      </c>
      <c r="CT26" s="59">
        <v>871510</v>
      </c>
      <c r="CU26" s="61">
        <v>327644</v>
      </c>
      <c r="CV26" s="61">
        <v>286012</v>
      </c>
      <c r="CW26" s="61">
        <v>41632</v>
      </c>
      <c r="CX26" s="62">
        <v>543866</v>
      </c>
      <c r="CY26" s="59">
        <v>1249586</v>
      </c>
      <c r="CZ26" s="61">
        <v>420488</v>
      </c>
      <c r="DA26" s="61">
        <v>385898</v>
      </c>
      <c r="DB26" s="61">
        <v>34590</v>
      </c>
      <c r="DC26" s="62">
        <v>829098</v>
      </c>
      <c r="DD26" s="59">
        <v>1133821</v>
      </c>
      <c r="DE26" s="61">
        <v>409859</v>
      </c>
      <c r="DF26" s="61">
        <v>359789</v>
      </c>
      <c r="DG26" s="61">
        <v>50070</v>
      </c>
      <c r="DH26" s="62">
        <v>723962</v>
      </c>
      <c r="DI26" s="59">
        <v>638843</v>
      </c>
      <c r="DJ26" s="61">
        <v>301973</v>
      </c>
      <c r="DK26" s="61">
        <v>246348</v>
      </c>
      <c r="DL26" s="61">
        <v>55625</v>
      </c>
      <c r="DM26" s="62">
        <v>336870</v>
      </c>
      <c r="DN26" s="59">
        <v>455949</v>
      </c>
      <c r="DO26" s="61">
        <v>228294</v>
      </c>
      <c r="DP26" s="61">
        <v>212210</v>
      </c>
      <c r="DQ26" s="61">
        <v>16084</v>
      </c>
      <c r="DR26" s="62">
        <v>227655</v>
      </c>
      <c r="DS26" s="59">
        <v>723295</v>
      </c>
      <c r="DT26" s="61">
        <v>335733</v>
      </c>
      <c r="DU26" s="61">
        <v>308713</v>
      </c>
      <c r="DV26" s="61">
        <v>27020</v>
      </c>
      <c r="DW26" s="62">
        <v>387562</v>
      </c>
      <c r="DX26" s="59">
        <v>331154</v>
      </c>
      <c r="DY26" s="61">
        <v>178142</v>
      </c>
      <c r="DZ26" s="61">
        <v>167163</v>
      </c>
      <c r="EA26" s="61">
        <v>10979</v>
      </c>
      <c r="EB26" s="62">
        <v>153012</v>
      </c>
      <c r="EC26" s="59">
        <v>797126</v>
      </c>
      <c r="ED26" s="61">
        <v>339664</v>
      </c>
      <c r="EE26" s="61">
        <v>323613</v>
      </c>
      <c r="EF26" s="61">
        <v>16051</v>
      </c>
      <c r="EG26" s="62">
        <v>457462</v>
      </c>
      <c r="EH26" s="59">
        <v>764665</v>
      </c>
      <c r="EI26" s="61">
        <v>301592</v>
      </c>
      <c r="EJ26" s="61">
        <v>280415</v>
      </c>
      <c r="EK26" s="61">
        <v>21177</v>
      </c>
      <c r="EL26" s="62">
        <v>463073</v>
      </c>
      <c r="EM26" s="59">
        <v>1179959</v>
      </c>
      <c r="EN26" s="61">
        <v>379485</v>
      </c>
      <c r="EO26" s="61">
        <v>336189</v>
      </c>
      <c r="EP26" s="61">
        <v>43296</v>
      </c>
      <c r="EQ26" s="62">
        <v>800474</v>
      </c>
      <c r="ER26" s="59">
        <v>176656</v>
      </c>
      <c r="ES26" s="61">
        <v>135636</v>
      </c>
      <c r="ET26" s="61">
        <v>126502</v>
      </c>
      <c r="EU26" s="61">
        <v>9134</v>
      </c>
      <c r="EV26" s="62">
        <v>41020</v>
      </c>
      <c r="EW26" s="59">
        <v>294625</v>
      </c>
      <c r="EX26" s="61">
        <v>218999</v>
      </c>
      <c r="EY26" s="61">
        <v>203571</v>
      </c>
      <c r="EZ26" s="61">
        <v>15428</v>
      </c>
      <c r="FA26" s="62">
        <v>75626</v>
      </c>
      <c r="FB26" s="59">
        <v>142859</v>
      </c>
      <c r="FC26" s="61">
        <v>111753</v>
      </c>
      <c r="FD26" s="61">
        <v>104422</v>
      </c>
      <c r="FE26" s="61">
        <v>7331</v>
      </c>
      <c r="FF26" s="62">
        <v>31106</v>
      </c>
      <c r="FG26" s="59">
        <v>301510</v>
      </c>
      <c r="FH26" s="61">
        <v>179118</v>
      </c>
      <c r="FI26" s="61">
        <v>169987</v>
      </c>
      <c r="FJ26" s="61">
        <v>9131</v>
      </c>
      <c r="FK26" s="62">
        <v>122392</v>
      </c>
      <c r="FL26" s="61">
        <v>919221</v>
      </c>
      <c r="FM26" s="61">
        <v>300096</v>
      </c>
      <c r="FN26" s="61">
        <v>296800</v>
      </c>
      <c r="FO26" s="61">
        <v>3296</v>
      </c>
      <c r="FP26" s="62">
        <v>619125</v>
      </c>
      <c r="FQ26" s="59">
        <v>477188</v>
      </c>
      <c r="FR26" s="61">
        <v>273427</v>
      </c>
      <c r="FS26" s="61">
        <v>253292</v>
      </c>
      <c r="FT26" s="61">
        <v>20135</v>
      </c>
      <c r="FU26" s="62">
        <v>203761</v>
      </c>
      <c r="FV26" s="59">
        <v>569754</v>
      </c>
      <c r="FW26" s="61">
        <v>330211</v>
      </c>
      <c r="FX26" s="61">
        <v>301482</v>
      </c>
      <c r="FY26" s="61">
        <v>28729</v>
      </c>
      <c r="FZ26" s="62">
        <v>239543</v>
      </c>
      <c r="GA26" s="59">
        <v>354202</v>
      </c>
      <c r="GB26" s="61">
        <v>197982</v>
      </c>
      <c r="GC26" s="61">
        <v>189266</v>
      </c>
      <c r="GD26" s="61">
        <v>8716</v>
      </c>
      <c r="GE26" s="62">
        <v>156220</v>
      </c>
      <c r="GF26" s="59">
        <v>832518</v>
      </c>
      <c r="GG26" s="61">
        <v>292844</v>
      </c>
      <c r="GH26" s="61">
        <v>283841</v>
      </c>
      <c r="GI26" s="61">
        <v>9003</v>
      </c>
      <c r="GJ26" s="62">
        <v>539674</v>
      </c>
      <c r="GK26" s="59">
        <v>406511</v>
      </c>
      <c r="GL26" s="61">
        <v>213476</v>
      </c>
      <c r="GM26" s="61">
        <v>191155</v>
      </c>
      <c r="GN26" s="61">
        <v>22321</v>
      </c>
      <c r="GO26" s="62">
        <v>193035</v>
      </c>
      <c r="GP26" s="59">
        <v>406511</v>
      </c>
      <c r="GQ26" s="61">
        <v>213476</v>
      </c>
      <c r="GR26" s="61">
        <v>191155</v>
      </c>
      <c r="GS26" s="61">
        <v>22321</v>
      </c>
      <c r="GT26" s="62">
        <v>193035</v>
      </c>
      <c r="GU26" s="61"/>
      <c r="GV26" s="37">
        <f t="shared" si="1"/>
        <v>26144762</v>
      </c>
      <c r="GW26" s="37">
        <f t="shared" si="3"/>
        <v>11322538</v>
      </c>
      <c r="GX26" s="37">
        <f t="shared" si="4"/>
        <v>10225050</v>
      </c>
      <c r="GY26" s="37">
        <f t="shared" si="5"/>
        <v>1097488</v>
      </c>
      <c r="GZ26" s="37">
        <f t="shared" si="6"/>
        <v>14822224</v>
      </c>
    </row>
    <row r="27" spans="1:208" s="20" customFormat="1" ht="18" customHeight="1">
      <c r="A27" s="143" t="s">
        <v>37</v>
      </c>
      <c r="B27" s="112" t="s">
        <v>215</v>
      </c>
      <c r="C27" s="69">
        <v>439533</v>
      </c>
      <c r="D27" s="69">
        <v>345161</v>
      </c>
      <c r="E27" s="69">
        <v>312731</v>
      </c>
      <c r="F27" s="69">
        <v>32430</v>
      </c>
      <c r="G27" s="70">
        <v>94372</v>
      </c>
      <c r="H27" s="69" t="s">
        <v>42</v>
      </c>
      <c r="I27" s="69" t="s">
        <v>42</v>
      </c>
      <c r="J27" s="69" t="s">
        <v>42</v>
      </c>
      <c r="K27" s="69" t="s">
        <v>42</v>
      </c>
      <c r="L27" s="70" t="s">
        <v>42</v>
      </c>
      <c r="M27" s="69">
        <v>518446</v>
      </c>
      <c r="N27" s="69">
        <v>379830</v>
      </c>
      <c r="O27" s="69">
        <v>307071</v>
      </c>
      <c r="P27" s="69">
        <v>72759</v>
      </c>
      <c r="Q27" s="70">
        <v>138616</v>
      </c>
      <c r="R27" s="69">
        <v>429911</v>
      </c>
      <c r="S27" s="69">
        <v>333082</v>
      </c>
      <c r="T27" s="69">
        <v>303236</v>
      </c>
      <c r="U27" s="69">
        <v>29846</v>
      </c>
      <c r="V27" s="70">
        <v>96829</v>
      </c>
      <c r="W27" s="69">
        <v>363729</v>
      </c>
      <c r="X27" s="69">
        <v>295570</v>
      </c>
      <c r="Y27" s="69">
        <v>264545</v>
      </c>
      <c r="Z27" s="69">
        <v>31025</v>
      </c>
      <c r="AA27" s="70">
        <v>68159</v>
      </c>
      <c r="AB27" s="69" t="s">
        <v>149</v>
      </c>
      <c r="AC27" s="69" t="s">
        <v>149</v>
      </c>
      <c r="AD27" s="69" t="s">
        <v>149</v>
      </c>
      <c r="AE27" s="69" t="s">
        <v>149</v>
      </c>
      <c r="AF27" s="70" t="s">
        <v>149</v>
      </c>
      <c r="AG27" s="69">
        <v>411047</v>
      </c>
      <c r="AH27" s="69">
        <v>330001</v>
      </c>
      <c r="AI27" s="69">
        <v>279390</v>
      </c>
      <c r="AJ27" s="69">
        <v>50611</v>
      </c>
      <c r="AK27" s="70">
        <v>81046</v>
      </c>
      <c r="AL27" s="69">
        <v>358277</v>
      </c>
      <c r="AM27" s="69">
        <v>298130</v>
      </c>
      <c r="AN27" s="69">
        <v>262227</v>
      </c>
      <c r="AO27" s="69">
        <v>35903</v>
      </c>
      <c r="AP27" s="70">
        <v>60147</v>
      </c>
      <c r="AQ27" s="69" t="s">
        <v>149</v>
      </c>
      <c r="AR27" s="69" t="s">
        <v>149</v>
      </c>
      <c r="AS27" s="69" t="s">
        <v>149</v>
      </c>
      <c r="AT27" s="69" t="s">
        <v>149</v>
      </c>
      <c r="AU27" s="70" t="s">
        <v>149</v>
      </c>
      <c r="AV27" s="69">
        <v>405550</v>
      </c>
      <c r="AW27" s="69">
        <v>319967</v>
      </c>
      <c r="AX27" s="69">
        <v>297853</v>
      </c>
      <c r="AY27" s="69">
        <v>22114</v>
      </c>
      <c r="AZ27" s="70">
        <v>85583</v>
      </c>
      <c r="BA27" s="69">
        <v>411550</v>
      </c>
      <c r="BB27" s="69">
        <v>315315</v>
      </c>
      <c r="BC27" s="69">
        <v>302397</v>
      </c>
      <c r="BD27" s="69">
        <v>12918</v>
      </c>
      <c r="BE27" s="70">
        <v>96235</v>
      </c>
      <c r="BF27" s="69">
        <v>426958</v>
      </c>
      <c r="BG27" s="69">
        <v>349183</v>
      </c>
      <c r="BH27" s="69">
        <v>330170</v>
      </c>
      <c r="BI27" s="69">
        <v>19013</v>
      </c>
      <c r="BJ27" s="70">
        <v>77775</v>
      </c>
      <c r="BK27" s="69">
        <v>457840</v>
      </c>
      <c r="BL27" s="69">
        <v>342700</v>
      </c>
      <c r="BM27" s="69">
        <v>303727</v>
      </c>
      <c r="BN27" s="69">
        <v>38973</v>
      </c>
      <c r="BO27" s="70">
        <v>115140</v>
      </c>
      <c r="BP27" s="69">
        <v>389360</v>
      </c>
      <c r="BQ27" s="69">
        <v>304545</v>
      </c>
      <c r="BR27" s="69">
        <v>283286</v>
      </c>
      <c r="BS27" s="69">
        <v>21259</v>
      </c>
      <c r="BT27" s="70">
        <v>84815</v>
      </c>
      <c r="BU27" s="69">
        <v>375639</v>
      </c>
      <c r="BV27" s="69">
        <v>309182</v>
      </c>
      <c r="BW27" s="69">
        <v>289493</v>
      </c>
      <c r="BX27" s="69">
        <v>19689</v>
      </c>
      <c r="BY27" s="70">
        <v>66457</v>
      </c>
      <c r="BZ27" s="69">
        <v>403573</v>
      </c>
      <c r="CA27" s="69">
        <v>313176</v>
      </c>
      <c r="CB27" s="69">
        <v>275928</v>
      </c>
      <c r="CC27" s="69">
        <v>37248</v>
      </c>
      <c r="CD27" s="70">
        <v>90397</v>
      </c>
      <c r="CE27" s="69" t="s">
        <v>149</v>
      </c>
      <c r="CF27" s="69" t="s">
        <v>149</v>
      </c>
      <c r="CG27" s="69" t="s">
        <v>149</v>
      </c>
      <c r="CH27" s="69" t="s">
        <v>149</v>
      </c>
      <c r="CI27" s="70" t="s">
        <v>149</v>
      </c>
      <c r="CJ27" s="69" t="s">
        <v>149</v>
      </c>
      <c r="CK27" s="69" t="s">
        <v>149</v>
      </c>
      <c r="CL27" s="69" t="s">
        <v>149</v>
      </c>
      <c r="CM27" s="69" t="s">
        <v>149</v>
      </c>
      <c r="CN27" s="70" t="s">
        <v>149</v>
      </c>
      <c r="CO27" s="69" t="s">
        <v>149</v>
      </c>
      <c r="CP27" s="69" t="s">
        <v>149</v>
      </c>
      <c r="CQ27" s="69" t="s">
        <v>149</v>
      </c>
      <c r="CR27" s="69" t="s">
        <v>149</v>
      </c>
      <c r="CS27" s="70" t="s">
        <v>149</v>
      </c>
      <c r="CT27" s="69" t="s">
        <v>149</v>
      </c>
      <c r="CU27" s="69" t="s">
        <v>149</v>
      </c>
      <c r="CV27" s="69" t="s">
        <v>149</v>
      </c>
      <c r="CW27" s="69" t="s">
        <v>149</v>
      </c>
      <c r="CX27" s="70" t="s">
        <v>149</v>
      </c>
      <c r="CY27" s="69">
        <v>579203</v>
      </c>
      <c r="CZ27" s="69">
        <v>428388</v>
      </c>
      <c r="DA27" s="69">
        <v>377696</v>
      </c>
      <c r="DB27" s="69">
        <v>50692</v>
      </c>
      <c r="DC27" s="70">
        <v>150815</v>
      </c>
      <c r="DD27" s="69">
        <v>481354</v>
      </c>
      <c r="DE27" s="69">
        <v>366581</v>
      </c>
      <c r="DF27" s="69">
        <v>331206</v>
      </c>
      <c r="DG27" s="69">
        <v>35375</v>
      </c>
      <c r="DH27" s="70">
        <v>114773</v>
      </c>
      <c r="DI27" s="69">
        <v>358176</v>
      </c>
      <c r="DJ27" s="69">
        <v>313619</v>
      </c>
      <c r="DK27" s="69">
        <v>240187</v>
      </c>
      <c r="DL27" s="69">
        <v>73432</v>
      </c>
      <c r="DM27" s="70">
        <v>44557</v>
      </c>
      <c r="DN27" s="69">
        <v>461867</v>
      </c>
      <c r="DO27" s="69">
        <v>359583</v>
      </c>
      <c r="DP27" s="69">
        <v>340021</v>
      </c>
      <c r="DQ27" s="69">
        <v>19562</v>
      </c>
      <c r="DR27" s="70">
        <v>102284</v>
      </c>
      <c r="DS27" s="69">
        <v>504111</v>
      </c>
      <c r="DT27" s="69">
        <v>378857</v>
      </c>
      <c r="DU27" s="69">
        <v>360524</v>
      </c>
      <c r="DV27" s="69">
        <v>18333</v>
      </c>
      <c r="DW27" s="70">
        <v>125254</v>
      </c>
      <c r="DX27" s="69" t="s">
        <v>149</v>
      </c>
      <c r="DY27" s="69" t="s">
        <v>149</v>
      </c>
      <c r="DZ27" s="69" t="s">
        <v>149</v>
      </c>
      <c r="EA27" s="69" t="s">
        <v>149</v>
      </c>
      <c r="EB27" s="70" t="s">
        <v>149</v>
      </c>
      <c r="EC27" s="69">
        <v>511381</v>
      </c>
      <c r="ED27" s="69">
        <v>391799</v>
      </c>
      <c r="EE27" s="69">
        <v>364235</v>
      </c>
      <c r="EF27" s="69">
        <v>27564</v>
      </c>
      <c r="EG27" s="70">
        <v>119582</v>
      </c>
      <c r="EH27" s="69" t="s">
        <v>149</v>
      </c>
      <c r="EI27" s="69" t="s">
        <v>149</v>
      </c>
      <c r="EJ27" s="69" t="s">
        <v>149</v>
      </c>
      <c r="EK27" s="69" t="s">
        <v>149</v>
      </c>
      <c r="EL27" s="70" t="s">
        <v>149</v>
      </c>
      <c r="EM27" s="69" t="s">
        <v>149</v>
      </c>
      <c r="EN27" s="69" t="s">
        <v>149</v>
      </c>
      <c r="EO27" s="69" t="s">
        <v>149</v>
      </c>
      <c r="EP27" s="69" t="s">
        <v>149</v>
      </c>
      <c r="EQ27" s="70" t="s">
        <v>149</v>
      </c>
      <c r="ER27" s="86" t="s">
        <v>149</v>
      </c>
      <c r="ES27" s="69" t="s">
        <v>149</v>
      </c>
      <c r="ET27" s="69" t="s">
        <v>149</v>
      </c>
      <c r="EU27" s="69" t="s">
        <v>149</v>
      </c>
      <c r="EV27" s="70" t="s">
        <v>149</v>
      </c>
      <c r="EW27" s="69" t="s">
        <v>149</v>
      </c>
      <c r="EX27" s="69" t="s">
        <v>149</v>
      </c>
      <c r="EY27" s="69" t="s">
        <v>149</v>
      </c>
      <c r="EZ27" s="69" t="s">
        <v>149</v>
      </c>
      <c r="FA27" s="70" t="s">
        <v>149</v>
      </c>
      <c r="FB27" s="69" t="s">
        <v>149</v>
      </c>
      <c r="FC27" s="69" t="s">
        <v>149</v>
      </c>
      <c r="FD27" s="69" t="s">
        <v>149</v>
      </c>
      <c r="FE27" s="69" t="s">
        <v>149</v>
      </c>
      <c r="FF27" s="70" t="s">
        <v>149</v>
      </c>
      <c r="FG27" s="69" t="s">
        <v>149</v>
      </c>
      <c r="FH27" s="69" t="s">
        <v>149</v>
      </c>
      <c r="FI27" s="69" t="s">
        <v>149</v>
      </c>
      <c r="FJ27" s="69" t="s">
        <v>149</v>
      </c>
      <c r="FK27" s="70" t="s">
        <v>149</v>
      </c>
      <c r="FL27" s="69">
        <v>625076</v>
      </c>
      <c r="FM27" s="69">
        <v>459081</v>
      </c>
      <c r="FN27" s="69">
        <v>451382</v>
      </c>
      <c r="FO27" s="69">
        <v>7699</v>
      </c>
      <c r="FP27" s="70">
        <v>165995</v>
      </c>
      <c r="FQ27" s="69">
        <v>420042</v>
      </c>
      <c r="FR27" s="69">
        <v>345414</v>
      </c>
      <c r="FS27" s="69">
        <v>317253</v>
      </c>
      <c r="FT27" s="69">
        <v>28161</v>
      </c>
      <c r="FU27" s="70">
        <v>74628</v>
      </c>
      <c r="FV27" s="69" t="s">
        <v>149</v>
      </c>
      <c r="FW27" s="69" t="s">
        <v>149</v>
      </c>
      <c r="FX27" s="69" t="s">
        <v>149</v>
      </c>
      <c r="FY27" s="69" t="s">
        <v>149</v>
      </c>
      <c r="FZ27" s="70" t="s">
        <v>149</v>
      </c>
      <c r="GA27" s="69" t="s">
        <v>149</v>
      </c>
      <c r="GB27" s="69" t="s">
        <v>149</v>
      </c>
      <c r="GC27" s="69" t="s">
        <v>149</v>
      </c>
      <c r="GD27" s="69" t="s">
        <v>149</v>
      </c>
      <c r="GE27" s="70" t="s">
        <v>149</v>
      </c>
      <c r="GF27" s="69">
        <v>386906</v>
      </c>
      <c r="GG27" s="69">
        <v>305990</v>
      </c>
      <c r="GH27" s="69">
        <v>298928</v>
      </c>
      <c r="GI27" s="69">
        <v>7062</v>
      </c>
      <c r="GJ27" s="70">
        <v>80916</v>
      </c>
      <c r="GK27" s="69" t="s">
        <v>149</v>
      </c>
      <c r="GL27" s="69" t="s">
        <v>149</v>
      </c>
      <c r="GM27" s="69" t="s">
        <v>149</v>
      </c>
      <c r="GN27" s="69" t="s">
        <v>149</v>
      </c>
      <c r="GO27" s="70" t="s">
        <v>149</v>
      </c>
      <c r="GP27" s="69" t="s">
        <v>149</v>
      </c>
      <c r="GQ27" s="69" t="s">
        <v>149</v>
      </c>
      <c r="GR27" s="69" t="s">
        <v>149</v>
      </c>
      <c r="GS27" s="69" t="s">
        <v>149</v>
      </c>
      <c r="GT27" s="70" t="s">
        <v>149</v>
      </c>
      <c r="GU27" s="61"/>
      <c r="GV27" s="37">
        <f>C27+M27+R27+W27+AG27+AL27+AV27+BA27+BF27+BK27+BP27+BU27+BZ27+CY27+DD27+DI27+DN27+DS27+EC27+FL27+FQ27+GF27</f>
        <v>9719529</v>
      </c>
      <c r="GW27" s="37">
        <f>D27+N27+S27+X27+AH27+AM27+AW27+BB27+BG27+BL27+BQ27+BV27+CA27+CZ27+DE27+DJ27+DO27+DT27+ED27+FM27+FR27+GG27</f>
        <v>7585154</v>
      </c>
      <c r="GX27" s="37">
        <f>E27+O27+T27+Y27+AI27+AN27+AX27+BC27+BH27+BM27+BR27+BW27+CB27+DA27+DF27+DK27+DP27+DU27+EE27+FN27+FS27+GH27</f>
        <v>6893486</v>
      </c>
      <c r="GY27" s="37">
        <f>F27+P27+U27+Z27+AJ27+AO27+AY27+BD27+BI27+BN27+BS27+BX27+CC27+DB27+DG27+DL27+DQ27+DV27+EF27+FO27+FT27+GI27</f>
        <v>691668</v>
      </c>
      <c r="GZ27" s="37">
        <f>G27+Q27+V27+AA27+AK27+AP27+AZ27+BE27+BJ27+BO27+BT27+BY27+CD27+DC27+DH27+DM27+DR27+DW27+EG27+FP27+FU27+GJ27</f>
        <v>2134375</v>
      </c>
    </row>
    <row r="28" spans="1:256" s="33" customFormat="1" ht="18" customHeight="1">
      <c r="A28" s="144"/>
      <c r="B28" s="89" t="s">
        <v>219</v>
      </c>
      <c r="C28" s="61">
        <v>435235</v>
      </c>
      <c r="D28" s="61">
        <v>342917</v>
      </c>
      <c r="E28" s="61">
        <v>308647</v>
      </c>
      <c r="F28" s="61">
        <v>34270</v>
      </c>
      <c r="G28" s="62">
        <v>92318</v>
      </c>
      <c r="H28" s="61" t="s">
        <v>42</v>
      </c>
      <c r="I28" s="61" t="s">
        <v>42</v>
      </c>
      <c r="J28" s="61" t="s">
        <v>42</v>
      </c>
      <c r="K28" s="61" t="s">
        <v>42</v>
      </c>
      <c r="L28" s="62" t="s">
        <v>42</v>
      </c>
      <c r="M28" s="61">
        <v>485685</v>
      </c>
      <c r="N28" s="61">
        <v>372144</v>
      </c>
      <c r="O28" s="61">
        <v>298582</v>
      </c>
      <c r="P28" s="61">
        <v>73562</v>
      </c>
      <c r="Q28" s="62">
        <v>113541</v>
      </c>
      <c r="R28" s="61">
        <v>432544</v>
      </c>
      <c r="S28" s="61">
        <v>337202</v>
      </c>
      <c r="T28" s="61">
        <v>301137</v>
      </c>
      <c r="U28" s="61">
        <v>36065</v>
      </c>
      <c r="V28" s="62">
        <v>95342</v>
      </c>
      <c r="W28" s="61">
        <v>354854</v>
      </c>
      <c r="X28" s="61">
        <v>290456</v>
      </c>
      <c r="Y28" s="61">
        <v>260464</v>
      </c>
      <c r="Z28" s="61">
        <v>29992</v>
      </c>
      <c r="AA28" s="62">
        <v>64398</v>
      </c>
      <c r="AB28" s="61">
        <v>305754</v>
      </c>
      <c r="AC28" s="61">
        <v>256081</v>
      </c>
      <c r="AD28" s="61">
        <v>243698</v>
      </c>
      <c r="AE28" s="61">
        <v>12383</v>
      </c>
      <c r="AF28" s="62">
        <v>49673</v>
      </c>
      <c r="AG28" s="61">
        <v>422222</v>
      </c>
      <c r="AH28" s="61">
        <v>332711</v>
      </c>
      <c r="AI28" s="61">
        <v>281409</v>
      </c>
      <c r="AJ28" s="61">
        <v>51302</v>
      </c>
      <c r="AK28" s="62">
        <v>89511</v>
      </c>
      <c r="AL28" s="61">
        <v>362130</v>
      </c>
      <c r="AM28" s="61">
        <v>308707</v>
      </c>
      <c r="AN28" s="61">
        <v>269246</v>
      </c>
      <c r="AO28" s="61">
        <v>39461</v>
      </c>
      <c r="AP28" s="62">
        <v>53423</v>
      </c>
      <c r="AQ28" s="61">
        <v>507048</v>
      </c>
      <c r="AR28" s="61">
        <v>372502</v>
      </c>
      <c r="AS28" s="61">
        <v>343999</v>
      </c>
      <c r="AT28" s="61">
        <v>28503</v>
      </c>
      <c r="AU28" s="62">
        <v>134546</v>
      </c>
      <c r="AV28" s="61">
        <v>431276</v>
      </c>
      <c r="AW28" s="61">
        <v>334867</v>
      </c>
      <c r="AX28" s="61">
        <v>305044</v>
      </c>
      <c r="AY28" s="61">
        <v>29823</v>
      </c>
      <c r="AZ28" s="62">
        <v>96409</v>
      </c>
      <c r="BA28" s="61">
        <v>430326</v>
      </c>
      <c r="BB28" s="61">
        <v>324656</v>
      </c>
      <c r="BC28" s="61">
        <v>304350</v>
      </c>
      <c r="BD28" s="61">
        <v>20306</v>
      </c>
      <c r="BE28" s="62">
        <v>105670</v>
      </c>
      <c r="BF28" s="61">
        <v>404104</v>
      </c>
      <c r="BG28" s="61">
        <v>340699</v>
      </c>
      <c r="BH28" s="61">
        <v>313489</v>
      </c>
      <c r="BI28" s="61">
        <v>27210</v>
      </c>
      <c r="BJ28" s="62">
        <v>63405</v>
      </c>
      <c r="BK28" s="61">
        <v>454911</v>
      </c>
      <c r="BL28" s="61">
        <v>354227</v>
      </c>
      <c r="BM28" s="61">
        <v>302263</v>
      </c>
      <c r="BN28" s="61">
        <v>51964</v>
      </c>
      <c r="BO28" s="62">
        <v>100684</v>
      </c>
      <c r="BP28" s="61">
        <v>403519</v>
      </c>
      <c r="BQ28" s="61">
        <v>311713</v>
      </c>
      <c r="BR28" s="61">
        <v>281766</v>
      </c>
      <c r="BS28" s="61">
        <v>29947</v>
      </c>
      <c r="BT28" s="62">
        <v>91806</v>
      </c>
      <c r="BU28" s="61">
        <v>378523</v>
      </c>
      <c r="BV28" s="61">
        <v>315760</v>
      </c>
      <c r="BW28" s="61">
        <v>287541</v>
      </c>
      <c r="BX28" s="61">
        <v>28219</v>
      </c>
      <c r="BY28" s="62">
        <v>62763</v>
      </c>
      <c r="BZ28" s="61">
        <v>419905</v>
      </c>
      <c r="CA28" s="61">
        <v>325560</v>
      </c>
      <c r="CB28" s="61">
        <v>279357</v>
      </c>
      <c r="CC28" s="61">
        <v>46203</v>
      </c>
      <c r="CD28" s="62">
        <v>94345</v>
      </c>
      <c r="CE28" s="61">
        <v>354754</v>
      </c>
      <c r="CF28" s="61">
        <v>291195</v>
      </c>
      <c r="CG28" s="61">
        <v>274946</v>
      </c>
      <c r="CH28" s="61">
        <v>16249</v>
      </c>
      <c r="CI28" s="62">
        <v>63559</v>
      </c>
      <c r="CJ28" s="61">
        <v>340382</v>
      </c>
      <c r="CK28" s="61">
        <v>284033</v>
      </c>
      <c r="CL28" s="61">
        <v>275439</v>
      </c>
      <c r="CM28" s="61">
        <v>8594</v>
      </c>
      <c r="CN28" s="62">
        <v>56349</v>
      </c>
      <c r="CO28" s="61">
        <v>473019</v>
      </c>
      <c r="CP28" s="61">
        <v>360160</v>
      </c>
      <c r="CQ28" s="61">
        <v>323181</v>
      </c>
      <c r="CR28" s="61">
        <v>36979</v>
      </c>
      <c r="CS28" s="62">
        <v>112859</v>
      </c>
      <c r="CT28" s="61">
        <v>460547</v>
      </c>
      <c r="CU28" s="61">
        <v>354786</v>
      </c>
      <c r="CV28" s="61">
        <v>313825</v>
      </c>
      <c r="CW28" s="61">
        <v>40961</v>
      </c>
      <c r="CX28" s="62">
        <v>105761</v>
      </c>
      <c r="CY28" s="61">
        <v>561213</v>
      </c>
      <c r="CZ28" s="61">
        <v>415315</v>
      </c>
      <c r="DA28" s="61">
        <v>365590</v>
      </c>
      <c r="DB28" s="61">
        <v>49725</v>
      </c>
      <c r="DC28" s="62">
        <v>145898</v>
      </c>
      <c r="DD28" s="61">
        <v>471450</v>
      </c>
      <c r="DE28" s="61">
        <v>358563</v>
      </c>
      <c r="DF28" s="61">
        <v>320938</v>
      </c>
      <c r="DG28" s="61">
        <v>37625</v>
      </c>
      <c r="DH28" s="62">
        <v>112887</v>
      </c>
      <c r="DI28" s="61">
        <v>366960</v>
      </c>
      <c r="DJ28" s="61">
        <v>320106</v>
      </c>
      <c r="DK28" s="61">
        <v>249224</v>
      </c>
      <c r="DL28" s="61">
        <v>70882</v>
      </c>
      <c r="DM28" s="62">
        <v>46854</v>
      </c>
      <c r="DN28" s="61">
        <v>463979</v>
      </c>
      <c r="DO28" s="61">
        <v>356754</v>
      </c>
      <c r="DP28" s="61">
        <v>337718</v>
      </c>
      <c r="DQ28" s="61">
        <v>19036</v>
      </c>
      <c r="DR28" s="62">
        <v>107225</v>
      </c>
      <c r="DS28" s="61">
        <v>498919</v>
      </c>
      <c r="DT28" s="61">
        <v>370515</v>
      </c>
      <c r="DU28" s="61">
        <v>351147</v>
      </c>
      <c r="DV28" s="61">
        <v>19368</v>
      </c>
      <c r="DW28" s="62">
        <v>128404</v>
      </c>
      <c r="DX28" s="61">
        <v>413217</v>
      </c>
      <c r="DY28" s="61">
        <v>336762</v>
      </c>
      <c r="DZ28" s="61">
        <v>318207</v>
      </c>
      <c r="EA28" s="61">
        <v>18555</v>
      </c>
      <c r="EB28" s="62">
        <v>76455</v>
      </c>
      <c r="EC28" s="61">
        <v>539949</v>
      </c>
      <c r="ED28" s="61">
        <v>395515</v>
      </c>
      <c r="EE28" s="61">
        <v>367098</v>
      </c>
      <c r="EF28" s="61">
        <v>28417</v>
      </c>
      <c r="EG28" s="62">
        <v>144434</v>
      </c>
      <c r="EH28" s="61">
        <v>402171</v>
      </c>
      <c r="EI28" s="61">
        <v>326261</v>
      </c>
      <c r="EJ28" s="61">
        <v>293392</v>
      </c>
      <c r="EK28" s="61">
        <v>32869</v>
      </c>
      <c r="EL28" s="62">
        <v>75910</v>
      </c>
      <c r="EM28" s="61">
        <v>469510</v>
      </c>
      <c r="EN28" s="61">
        <v>355708</v>
      </c>
      <c r="EO28" s="61">
        <v>323127</v>
      </c>
      <c r="EP28" s="61">
        <v>32581</v>
      </c>
      <c r="EQ28" s="62">
        <v>113802</v>
      </c>
      <c r="ER28" s="59">
        <v>302448</v>
      </c>
      <c r="ES28" s="61">
        <v>265985</v>
      </c>
      <c r="ET28" s="61">
        <v>247421</v>
      </c>
      <c r="EU28" s="61">
        <v>18564</v>
      </c>
      <c r="EV28" s="62">
        <v>36463</v>
      </c>
      <c r="EW28" s="61">
        <v>298966</v>
      </c>
      <c r="EX28" s="61">
        <v>266548</v>
      </c>
      <c r="EY28" s="61">
        <v>251365</v>
      </c>
      <c r="EZ28" s="61">
        <v>15183</v>
      </c>
      <c r="FA28" s="62">
        <v>32418</v>
      </c>
      <c r="FB28" s="61">
        <v>305920</v>
      </c>
      <c r="FC28" s="61">
        <v>265424</v>
      </c>
      <c r="FD28" s="61">
        <v>243488</v>
      </c>
      <c r="FE28" s="61">
        <v>21936</v>
      </c>
      <c r="FF28" s="62">
        <v>40496</v>
      </c>
      <c r="FG28" s="61">
        <v>286038</v>
      </c>
      <c r="FH28" s="61">
        <v>254510</v>
      </c>
      <c r="FI28" s="61">
        <v>237473</v>
      </c>
      <c r="FJ28" s="61">
        <v>17037</v>
      </c>
      <c r="FK28" s="62">
        <v>31528</v>
      </c>
      <c r="FL28" s="61">
        <v>607127</v>
      </c>
      <c r="FM28" s="61">
        <v>447997</v>
      </c>
      <c r="FN28" s="61">
        <v>440376</v>
      </c>
      <c r="FO28" s="61">
        <v>7621</v>
      </c>
      <c r="FP28" s="62">
        <v>159130</v>
      </c>
      <c r="FQ28" s="61">
        <v>386713</v>
      </c>
      <c r="FR28" s="61">
        <v>318755</v>
      </c>
      <c r="FS28" s="61">
        <v>296778</v>
      </c>
      <c r="FT28" s="61">
        <v>21977</v>
      </c>
      <c r="FU28" s="62">
        <v>67958</v>
      </c>
      <c r="FV28" s="61">
        <v>433524</v>
      </c>
      <c r="FW28" s="61">
        <v>353879</v>
      </c>
      <c r="FX28" s="61">
        <v>326857</v>
      </c>
      <c r="FY28" s="61">
        <v>27022</v>
      </c>
      <c r="FZ28" s="62">
        <v>79645</v>
      </c>
      <c r="GA28" s="61">
        <v>287940</v>
      </c>
      <c r="GB28" s="61">
        <v>244641</v>
      </c>
      <c r="GC28" s="61">
        <v>233309</v>
      </c>
      <c r="GD28" s="61">
        <v>11332</v>
      </c>
      <c r="GE28" s="62">
        <v>43299</v>
      </c>
      <c r="GF28" s="61">
        <v>396592</v>
      </c>
      <c r="GG28" s="61">
        <v>305558</v>
      </c>
      <c r="GH28" s="61">
        <v>295102</v>
      </c>
      <c r="GI28" s="61">
        <v>10456</v>
      </c>
      <c r="GJ28" s="62">
        <v>91034</v>
      </c>
      <c r="GK28" s="61">
        <v>379791</v>
      </c>
      <c r="GL28" s="61">
        <v>308996</v>
      </c>
      <c r="GM28" s="61">
        <v>275526</v>
      </c>
      <c r="GN28" s="61">
        <v>33470</v>
      </c>
      <c r="GO28" s="62">
        <v>70795</v>
      </c>
      <c r="GP28" s="61">
        <v>379791</v>
      </c>
      <c r="GQ28" s="61">
        <v>308996</v>
      </c>
      <c r="GR28" s="61">
        <v>275526</v>
      </c>
      <c r="GS28" s="61">
        <v>33470</v>
      </c>
      <c r="GT28" s="62">
        <v>70795</v>
      </c>
      <c r="GU28" s="61"/>
      <c r="GV28" s="37">
        <f aca="true" t="shared" si="7" ref="GV28:GZ29">C28+M28+R28+W28+AB28+AG28+AL28+AQ28+AV28+BA28+BF28+BK28+BP28+BU28+BZ28+CE28+CJ28+CO28+CT28+CY28+DD28+DI28+DN28+DS28+DX28+EC28+EH28+EM28+ER28+EW28+FB28+FG28+FL28+FQ28+FV28+GA28+GF28+GK28+GP28</f>
        <v>16108956</v>
      </c>
      <c r="GW28" s="37">
        <f t="shared" si="7"/>
        <v>12787164</v>
      </c>
      <c r="GX28" s="37">
        <f t="shared" si="7"/>
        <v>11618045</v>
      </c>
      <c r="GY28" s="37">
        <f t="shared" si="7"/>
        <v>1169119</v>
      </c>
      <c r="GZ28" s="37">
        <f t="shared" si="7"/>
        <v>3321792</v>
      </c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08" s="20" customFormat="1" ht="18" customHeight="1">
      <c r="A29" s="144"/>
      <c r="B29" s="89" t="s">
        <v>220</v>
      </c>
      <c r="C29" s="61">
        <v>435057</v>
      </c>
      <c r="D29" s="61">
        <v>342532</v>
      </c>
      <c r="E29" s="61">
        <v>307450</v>
      </c>
      <c r="F29" s="61">
        <v>35082</v>
      </c>
      <c r="G29" s="62">
        <v>92525</v>
      </c>
      <c r="H29" s="61" t="s">
        <v>42</v>
      </c>
      <c r="I29" s="61" t="s">
        <v>42</v>
      </c>
      <c r="J29" s="61" t="s">
        <v>42</v>
      </c>
      <c r="K29" s="61" t="s">
        <v>42</v>
      </c>
      <c r="L29" s="62" t="s">
        <v>42</v>
      </c>
      <c r="M29" s="61">
        <v>480006</v>
      </c>
      <c r="N29" s="61">
        <v>375191</v>
      </c>
      <c r="O29" s="61">
        <v>302984</v>
      </c>
      <c r="P29" s="61">
        <v>72207</v>
      </c>
      <c r="Q29" s="62">
        <v>104815</v>
      </c>
      <c r="R29" s="61">
        <v>440262</v>
      </c>
      <c r="S29" s="61">
        <v>339707</v>
      </c>
      <c r="T29" s="61">
        <v>302287</v>
      </c>
      <c r="U29" s="61">
        <v>37420</v>
      </c>
      <c r="V29" s="62">
        <v>100555</v>
      </c>
      <c r="W29" s="61">
        <v>347711</v>
      </c>
      <c r="X29" s="61">
        <v>289593</v>
      </c>
      <c r="Y29" s="61">
        <v>257128</v>
      </c>
      <c r="Z29" s="61">
        <v>32465</v>
      </c>
      <c r="AA29" s="62">
        <v>58118</v>
      </c>
      <c r="AB29" s="61">
        <v>296753</v>
      </c>
      <c r="AC29" s="61">
        <v>254744</v>
      </c>
      <c r="AD29" s="61">
        <v>242352</v>
      </c>
      <c r="AE29" s="61">
        <v>12392</v>
      </c>
      <c r="AF29" s="62">
        <v>42009</v>
      </c>
      <c r="AG29" s="61">
        <v>420707</v>
      </c>
      <c r="AH29" s="61">
        <v>334340</v>
      </c>
      <c r="AI29" s="61">
        <v>279252</v>
      </c>
      <c r="AJ29" s="61">
        <v>55088</v>
      </c>
      <c r="AK29" s="62">
        <v>86367</v>
      </c>
      <c r="AL29" s="61">
        <v>353506</v>
      </c>
      <c r="AM29" s="61">
        <v>299860</v>
      </c>
      <c r="AN29" s="61">
        <v>260298</v>
      </c>
      <c r="AO29" s="61">
        <v>39562</v>
      </c>
      <c r="AP29" s="62">
        <v>53646</v>
      </c>
      <c r="AQ29" s="61">
        <v>515577</v>
      </c>
      <c r="AR29" s="61">
        <v>374194</v>
      </c>
      <c r="AS29" s="61">
        <v>344455</v>
      </c>
      <c r="AT29" s="61">
        <v>29739</v>
      </c>
      <c r="AU29" s="62">
        <v>141383</v>
      </c>
      <c r="AV29" s="61">
        <v>425131</v>
      </c>
      <c r="AW29" s="61">
        <v>332510</v>
      </c>
      <c r="AX29" s="61">
        <v>302883</v>
      </c>
      <c r="AY29" s="61">
        <v>29627</v>
      </c>
      <c r="AZ29" s="62">
        <v>92621</v>
      </c>
      <c r="BA29" s="61">
        <v>440018</v>
      </c>
      <c r="BB29" s="61">
        <v>331268</v>
      </c>
      <c r="BC29" s="61">
        <v>309100</v>
      </c>
      <c r="BD29" s="61">
        <v>22168</v>
      </c>
      <c r="BE29" s="62">
        <v>108750</v>
      </c>
      <c r="BF29" s="61">
        <v>422128</v>
      </c>
      <c r="BG29" s="61">
        <v>347124</v>
      </c>
      <c r="BH29" s="61">
        <v>320019</v>
      </c>
      <c r="BI29" s="61">
        <v>27105</v>
      </c>
      <c r="BJ29" s="62">
        <v>75004</v>
      </c>
      <c r="BK29" s="61">
        <v>474959</v>
      </c>
      <c r="BL29" s="61">
        <v>356848</v>
      </c>
      <c r="BM29" s="61">
        <v>302309</v>
      </c>
      <c r="BN29" s="61">
        <v>54539</v>
      </c>
      <c r="BO29" s="62">
        <v>118111</v>
      </c>
      <c r="BP29" s="61">
        <v>409074</v>
      </c>
      <c r="BQ29" s="61">
        <v>326772</v>
      </c>
      <c r="BR29" s="61">
        <v>290106</v>
      </c>
      <c r="BS29" s="61">
        <v>36666</v>
      </c>
      <c r="BT29" s="62">
        <v>82302</v>
      </c>
      <c r="BU29" s="61">
        <v>383246</v>
      </c>
      <c r="BV29" s="61">
        <v>318862</v>
      </c>
      <c r="BW29" s="61">
        <v>290511</v>
      </c>
      <c r="BX29" s="61">
        <v>28351</v>
      </c>
      <c r="BY29" s="62">
        <v>64384</v>
      </c>
      <c r="BZ29" s="61">
        <v>430501</v>
      </c>
      <c r="CA29" s="61">
        <v>331622</v>
      </c>
      <c r="CB29" s="61">
        <v>285483</v>
      </c>
      <c r="CC29" s="61">
        <v>46139</v>
      </c>
      <c r="CD29" s="62">
        <v>98879</v>
      </c>
      <c r="CE29" s="61">
        <v>348930</v>
      </c>
      <c r="CF29" s="61">
        <v>286698</v>
      </c>
      <c r="CG29" s="61">
        <v>267500</v>
      </c>
      <c r="CH29" s="61">
        <v>19198</v>
      </c>
      <c r="CI29" s="62">
        <v>62232</v>
      </c>
      <c r="CJ29" s="61">
        <v>330001</v>
      </c>
      <c r="CK29" s="61">
        <v>289054</v>
      </c>
      <c r="CL29" s="61">
        <v>275424</v>
      </c>
      <c r="CM29" s="61">
        <v>13630</v>
      </c>
      <c r="CN29" s="62">
        <v>40947</v>
      </c>
      <c r="CO29" s="61">
        <v>492219</v>
      </c>
      <c r="CP29" s="61">
        <v>366463</v>
      </c>
      <c r="CQ29" s="61">
        <v>326873</v>
      </c>
      <c r="CR29" s="61">
        <v>39590</v>
      </c>
      <c r="CS29" s="62">
        <v>125756</v>
      </c>
      <c r="CT29" s="61">
        <v>467225</v>
      </c>
      <c r="CU29" s="61">
        <v>354733</v>
      </c>
      <c r="CV29" s="61">
        <v>313993</v>
      </c>
      <c r="CW29" s="61">
        <v>40740</v>
      </c>
      <c r="CX29" s="62">
        <v>112492</v>
      </c>
      <c r="CY29" s="61">
        <v>573625</v>
      </c>
      <c r="CZ29" s="61">
        <v>425605</v>
      </c>
      <c r="DA29" s="61">
        <v>374312</v>
      </c>
      <c r="DB29" s="61">
        <v>51293</v>
      </c>
      <c r="DC29" s="62">
        <v>148020</v>
      </c>
      <c r="DD29" s="61">
        <v>464741</v>
      </c>
      <c r="DE29" s="61">
        <v>358196</v>
      </c>
      <c r="DF29" s="61">
        <v>318316</v>
      </c>
      <c r="DG29" s="61">
        <v>39880</v>
      </c>
      <c r="DH29" s="62">
        <v>106545</v>
      </c>
      <c r="DI29" s="61">
        <v>365447</v>
      </c>
      <c r="DJ29" s="61">
        <v>322492</v>
      </c>
      <c r="DK29" s="61">
        <v>248981</v>
      </c>
      <c r="DL29" s="61">
        <v>73511</v>
      </c>
      <c r="DM29" s="62">
        <v>42955</v>
      </c>
      <c r="DN29" s="61">
        <v>469073</v>
      </c>
      <c r="DO29" s="61">
        <v>358455</v>
      </c>
      <c r="DP29" s="61">
        <v>341105</v>
      </c>
      <c r="DQ29" s="61">
        <v>17350</v>
      </c>
      <c r="DR29" s="62">
        <v>110618</v>
      </c>
      <c r="DS29" s="61">
        <v>502964</v>
      </c>
      <c r="DT29" s="61">
        <v>373000</v>
      </c>
      <c r="DU29" s="61">
        <v>356656</v>
      </c>
      <c r="DV29" s="61">
        <v>16344</v>
      </c>
      <c r="DW29" s="62">
        <v>129964</v>
      </c>
      <c r="DX29" s="61">
        <v>417521</v>
      </c>
      <c r="DY29" s="61">
        <v>336330</v>
      </c>
      <c r="DZ29" s="61">
        <v>317450</v>
      </c>
      <c r="EA29" s="61">
        <v>18880</v>
      </c>
      <c r="EB29" s="62">
        <v>81191</v>
      </c>
      <c r="EC29" s="61">
        <v>540162</v>
      </c>
      <c r="ED29" s="61">
        <v>402988</v>
      </c>
      <c r="EE29" s="61">
        <v>373624</v>
      </c>
      <c r="EF29" s="61">
        <v>29364</v>
      </c>
      <c r="EG29" s="62">
        <v>137174</v>
      </c>
      <c r="EH29" s="61">
        <v>397538</v>
      </c>
      <c r="EI29" s="61">
        <v>325508</v>
      </c>
      <c r="EJ29" s="61">
        <v>294302</v>
      </c>
      <c r="EK29" s="61">
        <v>31206</v>
      </c>
      <c r="EL29" s="62">
        <v>72030</v>
      </c>
      <c r="EM29" s="61">
        <v>468932</v>
      </c>
      <c r="EN29" s="61">
        <v>353256</v>
      </c>
      <c r="EO29" s="61">
        <v>319602</v>
      </c>
      <c r="EP29" s="61">
        <v>33654</v>
      </c>
      <c r="EQ29" s="62">
        <v>115676</v>
      </c>
      <c r="ER29" s="59">
        <v>314150</v>
      </c>
      <c r="ES29" s="61">
        <v>280295</v>
      </c>
      <c r="ET29" s="61">
        <v>253598</v>
      </c>
      <c r="EU29" s="61">
        <v>26697</v>
      </c>
      <c r="EV29" s="62">
        <v>33855</v>
      </c>
      <c r="EW29" s="61">
        <v>297523</v>
      </c>
      <c r="EX29" s="61">
        <v>268496</v>
      </c>
      <c r="EY29" s="61">
        <v>250768</v>
      </c>
      <c r="EZ29" s="61">
        <v>17728</v>
      </c>
      <c r="FA29" s="62">
        <v>29027</v>
      </c>
      <c r="FB29" s="61">
        <v>334853</v>
      </c>
      <c r="FC29" s="61">
        <v>294986</v>
      </c>
      <c r="FD29" s="61">
        <v>257120</v>
      </c>
      <c r="FE29" s="61">
        <v>37866</v>
      </c>
      <c r="FF29" s="62">
        <v>39867</v>
      </c>
      <c r="FG29" s="61">
        <v>285432</v>
      </c>
      <c r="FH29" s="61">
        <v>250382</v>
      </c>
      <c r="FI29" s="61">
        <v>235464</v>
      </c>
      <c r="FJ29" s="61">
        <v>14918</v>
      </c>
      <c r="FK29" s="62">
        <v>35050</v>
      </c>
      <c r="FL29" s="61">
        <v>596665</v>
      </c>
      <c r="FM29" s="61">
        <v>442449</v>
      </c>
      <c r="FN29" s="61">
        <v>434781</v>
      </c>
      <c r="FO29" s="61">
        <v>7668</v>
      </c>
      <c r="FP29" s="62">
        <v>154216</v>
      </c>
      <c r="FQ29" s="61">
        <v>374356</v>
      </c>
      <c r="FR29" s="61">
        <v>309336</v>
      </c>
      <c r="FS29" s="61">
        <v>289014</v>
      </c>
      <c r="FT29" s="61">
        <v>20322</v>
      </c>
      <c r="FU29" s="62">
        <v>65020</v>
      </c>
      <c r="FV29" s="61">
        <v>422927</v>
      </c>
      <c r="FW29" s="61">
        <v>346877</v>
      </c>
      <c r="FX29" s="61">
        <v>320338</v>
      </c>
      <c r="FY29" s="61">
        <v>26539</v>
      </c>
      <c r="FZ29" s="62">
        <v>76050</v>
      </c>
      <c r="GA29" s="61">
        <v>285640</v>
      </c>
      <c r="GB29" s="61">
        <v>240766</v>
      </c>
      <c r="GC29" s="61">
        <v>231800</v>
      </c>
      <c r="GD29" s="61">
        <v>8966</v>
      </c>
      <c r="GE29" s="62">
        <v>44874</v>
      </c>
      <c r="GF29" s="61">
        <v>391220</v>
      </c>
      <c r="GG29" s="61">
        <v>302073</v>
      </c>
      <c r="GH29" s="61">
        <v>292484</v>
      </c>
      <c r="GI29" s="61">
        <v>9589</v>
      </c>
      <c r="GJ29" s="62">
        <v>89147</v>
      </c>
      <c r="GK29" s="61">
        <v>386124</v>
      </c>
      <c r="GL29" s="61">
        <v>311133</v>
      </c>
      <c r="GM29" s="61">
        <v>278068</v>
      </c>
      <c r="GN29" s="61">
        <v>33065</v>
      </c>
      <c r="GO29" s="62">
        <v>74991</v>
      </c>
      <c r="GP29" s="61">
        <v>386124</v>
      </c>
      <c r="GQ29" s="61">
        <v>311133</v>
      </c>
      <c r="GR29" s="61">
        <v>278068</v>
      </c>
      <c r="GS29" s="61">
        <v>33065</v>
      </c>
      <c r="GT29" s="62">
        <v>74991</v>
      </c>
      <c r="GU29" s="61"/>
      <c r="GV29" s="37">
        <f t="shared" si="7"/>
        <v>16188028</v>
      </c>
      <c r="GW29" s="37">
        <f t="shared" si="7"/>
        <v>12865871</v>
      </c>
      <c r="GX29" s="37">
        <f t="shared" si="7"/>
        <v>11646258</v>
      </c>
      <c r="GY29" s="37">
        <f t="shared" si="7"/>
        <v>1219613</v>
      </c>
      <c r="GZ29" s="37">
        <f t="shared" si="7"/>
        <v>3322157</v>
      </c>
    </row>
    <row r="30" spans="1:208" s="20" customFormat="1" ht="18" customHeight="1">
      <c r="A30" s="144"/>
      <c r="B30" s="89" t="s">
        <v>218</v>
      </c>
      <c r="C30" s="61">
        <v>428683</v>
      </c>
      <c r="D30" s="61">
        <v>338645</v>
      </c>
      <c r="E30" s="61">
        <v>306433</v>
      </c>
      <c r="F30" s="61">
        <v>32212</v>
      </c>
      <c r="G30" s="62">
        <v>90038</v>
      </c>
      <c r="H30" s="61" t="s">
        <v>42</v>
      </c>
      <c r="I30" s="61" t="s">
        <v>42</v>
      </c>
      <c r="J30" s="61" t="s">
        <v>42</v>
      </c>
      <c r="K30" s="61" t="s">
        <v>42</v>
      </c>
      <c r="L30" s="62" t="s">
        <v>42</v>
      </c>
      <c r="M30" s="61">
        <v>382435</v>
      </c>
      <c r="N30" s="61">
        <v>327991</v>
      </c>
      <c r="O30" s="61">
        <v>291941</v>
      </c>
      <c r="P30" s="61">
        <v>36050</v>
      </c>
      <c r="Q30" s="62">
        <v>54444</v>
      </c>
      <c r="R30" s="61">
        <v>440156</v>
      </c>
      <c r="S30" s="61">
        <v>341467</v>
      </c>
      <c r="T30" s="61">
        <v>303534</v>
      </c>
      <c r="U30" s="61">
        <v>37933</v>
      </c>
      <c r="V30" s="62">
        <v>98689</v>
      </c>
      <c r="W30" s="61">
        <v>376398</v>
      </c>
      <c r="X30" s="61">
        <v>299240</v>
      </c>
      <c r="Y30" s="61">
        <v>266321</v>
      </c>
      <c r="Z30" s="61">
        <v>32919</v>
      </c>
      <c r="AA30" s="62">
        <v>77158</v>
      </c>
      <c r="AB30" s="61">
        <v>281183</v>
      </c>
      <c r="AC30" s="61">
        <v>229320</v>
      </c>
      <c r="AD30" s="61">
        <v>220738</v>
      </c>
      <c r="AE30" s="61">
        <v>8582</v>
      </c>
      <c r="AF30" s="62">
        <v>51863</v>
      </c>
      <c r="AG30" s="61">
        <v>365806</v>
      </c>
      <c r="AH30" s="61">
        <v>294422</v>
      </c>
      <c r="AI30" s="61">
        <v>261778</v>
      </c>
      <c r="AJ30" s="61">
        <v>32644</v>
      </c>
      <c r="AK30" s="62">
        <v>71384</v>
      </c>
      <c r="AL30" s="61">
        <v>396084</v>
      </c>
      <c r="AM30" s="61">
        <v>331924</v>
      </c>
      <c r="AN30" s="61">
        <v>270403</v>
      </c>
      <c r="AO30" s="61">
        <v>61521</v>
      </c>
      <c r="AP30" s="62">
        <v>64160</v>
      </c>
      <c r="AQ30" s="61">
        <v>516236</v>
      </c>
      <c r="AR30" s="61">
        <v>408400</v>
      </c>
      <c r="AS30" s="61">
        <v>379736</v>
      </c>
      <c r="AT30" s="61">
        <v>28664</v>
      </c>
      <c r="AU30" s="62">
        <v>107836</v>
      </c>
      <c r="AV30" s="61">
        <v>360058</v>
      </c>
      <c r="AW30" s="61">
        <v>299697</v>
      </c>
      <c r="AX30" s="61">
        <v>267203</v>
      </c>
      <c r="AY30" s="61">
        <v>32494</v>
      </c>
      <c r="AZ30" s="62">
        <v>60361</v>
      </c>
      <c r="BA30" s="61">
        <v>442910</v>
      </c>
      <c r="BB30" s="61">
        <v>335135</v>
      </c>
      <c r="BC30" s="61">
        <v>311148</v>
      </c>
      <c r="BD30" s="61">
        <v>23987</v>
      </c>
      <c r="BE30" s="62">
        <v>107775</v>
      </c>
      <c r="BF30" s="61">
        <v>445941</v>
      </c>
      <c r="BG30" s="61">
        <v>341568</v>
      </c>
      <c r="BH30" s="61">
        <v>307641</v>
      </c>
      <c r="BI30" s="61">
        <v>33927</v>
      </c>
      <c r="BJ30" s="62">
        <v>104373</v>
      </c>
      <c r="BK30" s="61">
        <v>446834</v>
      </c>
      <c r="BL30" s="61">
        <v>337634</v>
      </c>
      <c r="BM30" s="61">
        <v>286058</v>
      </c>
      <c r="BN30" s="61">
        <v>51576</v>
      </c>
      <c r="BO30" s="62">
        <v>109200</v>
      </c>
      <c r="BP30" s="61">
        <v>457812</v>
      </c>
      <c r="BQ30" s="61">
        <v>349815</v>
      </c>
      <c r="BR30" s="61">
        <v>320352</v>
      </c>
      <c r="BS30" s="61">
        <v>29463</v>
      </c>
      <c r="BT30" s="62">
        <v>107997</v>
      </c>
      <c r="BU30" s="61">
        <v>396853</v>
      </c>
      <c r="BV30" s="61">
        <v>322981</v>
      </c>
      <c r="BW30" s="61">
        <v>292177</v>
      </c>
      <c r="BX30" s="61">
        <v>30804</v>
      </c>
      <c r="BY30" s="62">
        <v>73872</v>
      </c>
      <c r="BZ30" s="61">
        <v>474562</v>
      </c>
      <c r="CA30" s="61">
        <v>353767</v>
      </c>
      <c r="CB30" s="61">
        <v>307965</v>
      </c>
      <c r="CC30" s="61">
        <v>45802</v>
      </c>
      <c r="CD30" s="62">
        <v>120795</v>
      </c>
      <c r="CE30" s="61">
        <v>368696</v>
      </c>
      <c r="CF30" s="61">
        <v>305982</v>
      </c>
      <c r="CG30" s="61">
        <v>286342</v>
      </c>
      <c r="CH30" s="61">
        <v>19640</v>
      </c>
      <c r="CI30" s="62">
        <v>62714</v>
      </c>
      <c r="CJ30" s="61">
        <v>353033</v>
      </c>
      <c r="CK30" s="61">
        <v>290076</v>
      </c>
      <c r="CL30" s="61">
        <v>267243</v>
      </c>
      <c r="CM30" s="61">
        <v>22833</v>
      </c>
      <c r="CN30" s="62">
        <v>62957</v>
      </c>
      <c r="CO30" s="61">
        <v>484304</v>
      </c>
      <c r="CP30" s="61">
        <v>367164</v>
      </c>
      <c r="CQ30" s="61">
        <v>321209</v>
      </c>
      <c r="CR30" s="61">
        <v>45955</v>
      </c>
      <c r="CS30" s="62">
        <v>117140</v>
      </c>
      <c r="CT30" s="61">
        <v>451532</v>
      </c>
      <c r="CU30" s="61">
        <v>346995</v>
      </c>
      <c r="CV30" s="61">
        <v>306616</v>
      </c>
      <c r="CW30" s="61">
        <v>40379</v>
      </c>
      <c r="CX30" s="62">
        <v>104537</v>
      </c>
      <c r="CY30" s="61">
        <v>613341</v>
      </c>
      <c r="CZ30" s="61">
        <v>467055</v>
      </c>
      <c r="DA30" s="61">
        <v>431244</v>
      </c>
      <c r="DB30" s="61">
        <v>35811</v>
      </c>
      <c r="DC30" s="62">
        <v>146286</v>
      </c>
      <c r="DD30" s="61">
        <v>555132</v>
      </c>
      <c r="DE30" s="61">
        <v>405386</v>
      </c>
      <c r="DF30" s="61">
        <v>361042</v>
      </c>
      <c r="DG30" s="61">
        <v>44344</v>
      </c>
      <c r="DH30" s="62">
        <v>149746</v>
      </c>
      <c r="DI30" s="61">
        <v>422927</v>
      </c>
      <c r="DJ30" s="61">
        <v>351007</v>
      </c>
      <c r="DK30" s="61">
        <v>292519</v>
      </c>
      <c r="DL30" s="61">
        <v>58488</v>
      </c>
      <c r="DM30" s="62">
        <v>71920</v>
      </c>
      <c r="DN30" s="61">
        <v>423974</v>
      </c>
      <c r="DO30" s="61">
        <v>329361</v>
      </c>
      <c r="DP30" s="61">
        <v>306783</v>
      </c>
      <c r="DQ30" s="61">
        <v>22578</v>
      </c>
      <c r="DR30" s="62">
        <v>94613</v>
      </c>
      <c r="DS30" s="61">
        <v>487272</v>
      </c>
      <c r="DT30" s="61">
        <v>362901</v>
      </c>
      <c r="DU30" s="61">
        <v>337308</v>
      </c>
      <c r="DV30" s="61">
        <v>25593</v>
      </c>
      <c r="DW30" s="62">
        <v>124371</v>
      </c>
      <c r="DX30" s="61">
        <v>359213</v>
      </c>
      <c r="DY30" s="61">
        <v>295046</v>
      </c>
      <c r="DZ30" s="61">
        <v>275552</v>
      </c>
      <c r="EA30" s="61">
        <v>19494</v>
      </c>
      <c r="EB30" s="62">
        <v>64167</v>
      </c>
      <c r="EC30" s="61">
        <v>461078</v>
      </c>
      <c r="ED30" s="61">
        <v>365562</v>
      </c>
      <c r="EE30" s="61">
        <v>342664</v>
      </c>
      <c r="EF30" s="61">
        <v>22898</v>
      </c>
      <c r="EG30" s="62">
        <v>95516</v>
      </c>
      <c r="EH30" s="61">
        <v>428501</v>
      </c>
      <c r="EI30" s="61">
        <v>328649</v>
      </c>
      <c r="EJ30" s="61">
        <v>304314</v>
      </c>
      <c r="EK30" s="61">
        <v>24335</v>
      </c>
      <c r="EL30" s="62">
        <v>99852</v>
      </c>
      <c r="EM30" s="61">
        <v>501463</v>
      </c>
      <c r="EN30" s="61">
        <v>361876</v>
      </c>
      <c r="EO30" s="61">
        <v>323400</v>
      </c>
      <c r="EP30" s="61">
        <v>38476</v>
      </c>
      <c r="EQ30" s="62">
        <v>139587</v>
      </c>
      <c r="ER30" s="59">
        <v>266926</v>
      </c>
      <c r="ES30" s="61">
        <v>241653</v>
      </c>
      <c r="ET30" s="61">
        <v>225890</v>
      </c>
      <c r="EU30" s="61">
        <v>15763</v>
      </c>
      <c r="EV30" s="62">
        <v>25273</v>
      </c>
      <c r="EW30" s="61">
        <v>312569</v>
      </c>
      <c r="EX30" s="61">
        <v>279568</v>
      </c>
      <c r="EY30" s="61">
        <v>262461</v>
      </c>
      <c r="EZ30" s="61">
        <v>17107</v>
      </c>
      <c r="FA30" s="62">
        <v>33001</v>
      </c>
      <c r="FB30" s="61">
        <v>229638</v>
      </c>
      <c r="FC30" s="61">
        <v>210678</v>
      </c>
      <c r="FD30" s="61">
        <v>196013</v>
      </c>
      <c r="FE30" s="61">
        <v>14665</v>
      </c>
      <c r="FF30" s="62">
        <v>18960</v>
      </c>
      <c r="FG30" s="61">
        <v>314632</v>
      </c>
      <c r="FH30" s="61">
        <v>273700</v>
      </c>
      <c r="FI30" s="61">
        <v>254298</v>
      </c>
      <c r="FJ30" s="61">
        <v>19402</v>
      </c>
      <c r="FK30" s="62">
        <v>40932</v>
      </c>
      <c r="FL30" s="61">
        <v>551769</v>
      </c>
      <c r="FM30" s="61">
        <v>406719</v>
      </c>
      <c r="FN30" s="61">
        <v>401401</v>
      </c>
      <c r="FO30" s="61">
        <v>5318</v>
      </c>
      <c r="FP30" s="62">
        <v>145050</v>
      </c>
      <c r="FQ30" s="61">
        <v>410261</v>
      </c>
      <c r="FR30" s="61">
        <v>337630</v>
      </c>
      <c r="FS30" s="61">
        <v>310968</v>
      </c>
      <c r="FT30" s="61">
        <v>26662</v>
      </c>
      <c r="FU30" s="62">
        <v>72631</v>
      </c>
      <c r="FV30" s="61">
        <v>453825</v>
      </c>
      <c r="FW30" s="61">
        <v>372164</v>
      </c>
      <c r="FX30" s="61">
        <v>337969</v>
      </c>
      <c r="FY30" s="61">
        <v>34195</v>
      </c>
      <c r="FZ30" s="62">
        <v>81661</v>
      </c>
      <c r="GA30" s="61">
        <v>325333</v>
      </c>
      <c r="GB30" s="61">
        <v>270307</v>
      </c>
      <c r="GC30" s="61">
        <v>258330</v>
      </c>
      <c r="GD30" s="61">
        <v>11977</v>
      </c>
      <c r="GE30" s="62">
        <v>55026</v>
      </c>
      <c r="GF30" s="61">
        <v>391625</v>
      </c>
      <c r="GG30" s="61">
        <v>299017</v>
      </c>
      <c r="GH30" s="61">
        <v>292398</v>
      </c>
      <c r="GI30" s="61">
        <v>6619</v>
      </c>
      <c r="GJ30" s="62">
        <v>92608</v>
      </c>
      <c r="GK30" s="61">
        <v>325703</v>
      </c>
      <c r="GL30" s="61">
        <v>271577</v>
      </c>
      <c r="GM30" s="61">
        <v>242234</v>
      </c>
      <c r="GN30" s="61">
        <v>29343</v>
      </c>
      <c r="GO30" s="62">
        <v>54126</v>
      </c>
      <c r="GP30" s="61">
        <v>325703</v>
      </c>
      <c r="GQ30" s="61">
        <v>271577</v>
      </c>
      <c r="GR30" s="61">
        <v>242234</v>
      </c>
      <c r="GS30" s="61">
        <v>29343</v>
      </c>
      <c r="GT30" s="62">
        <v>54126</v>
      </c>
      <c r="GU30" s="61"/>
      <c r="GV30" s="37">
        <f aca="true" t="shared" si="8" ref="GV30:GZ32">C30+M30+R30+W30+AB30+AG30+AL30+AQ30+AV30+BA30+BF30+BK30+BP30+BU30+BZ30+CE30+CJ30+CO30+CT30+CY30+DD30+DI30+DN30+DS30+DX30+EC30+EH30+EM30+ER30+EW30+FB30+FG30+FL30+FQ30+FV30+GA30+GF30+GK30+GP30</f>
        <v>16030401</v>
      </c>
      <c r="GW30" s="37">
        <f t="shared" si="8"/>
        <v>12723656</v>
      </c>
      <c r="GX30" s="37">
        <f t="shared" si="8"/>
        <v>11573860</v>
      </c>
      <c r="GY30" s="37">
        <f t="shared" si="8"/>
        <v>1149796</v>
      </c>
      <c r="GZ30" s="37">
        <f t="shared" si="8"/>
        <v>3306745</v>
      </c>
    </row>
    <row r="31" spans="1:208" s="20" customFormat="1" ht="18" customHeight="1">
      <c r="A31" s="144"/>
      <c r="B31" s="89" t="s">
        <v>217</v>
      </c>
      <c r="C31" s="61">
        <v>433145</v>
      </c>
      <c r="D31" s="61">
        <v>341375</v>
      </c>
      <c r="E31" s="61">
        <v>309436</v>
      </c>
      <c r="F31" s="61">
        <v>31939</v>
      </c>
      <c r="G31" s="62">
        <v>91770</v>
      </c>
      <c r="H31" s="61" t="s">
        <v>42</v>
      </c>
      <c r="I31" s="61" t="s">
        <v>42</v>
      </c>
      <c r="J31" s="61" t="s">
        <v>42</v>
      </c>
      <c r="K31" s="61" t="s">
        <v>42</v>
      </c>
      <c r="L31" s="62" t="s">
        <v>42</v>
      </c>
      <c r="M31" s="61">
        <v>425453</v>
      </c>
      <c r="N31" s="61">
        <v>361579</v>
      </c>
      <c r="O31" s="61">
        <v>334212</v>
      </c>
      <c r="P31" s="61">
        <v>27367</v>
      </c>
      <c r="Q31" s="62">
        <v>63874</v>
      </c>
      <c r="R31" s="61">
        <v>444883</v>
      </c>
      <c r="S31" s="61">
        <v>343737</v>
      </c>
      <c r="T31" s="61">
        <v>305819</v>
      </c>
      <c r="U31" s="61">
        <v>37918</v>
      </c>
      <c r="V31" s="62">
        <v>101146</v>
      </c>
      <c r="W31" s="61">
        <v>371575</v>
      </c>
      <c r="X31" s="61">
        <v>296301</v>
      </c>
      <c r="Y31" s="61">
        <v>263733</v>
      </c>
      <c r="Z31" s="61">
        <v>32568</v>
      </c>
      <c r="AA31" s="62">
        <v>75274</v>
      </c>
      <c r="AB31" s="61">
        <v>283339</v>
      </c>
      <c r="AC31" s="61">
        <v>225484</v>
      </c>
      <c r="AD31" s="61">
        <v>216553</v>
      </c>
      <c r="AE31" s="61">
        <v>8931</v>
      </c>
      <c r="AF31" s="62">
        <v>57855</v>
      </c>
      <c r="AG31" s="61">
        <v>373154</v>
      </c>
      <c r="AH31" s="61">
        <v>303306</v>
      </c>
      <c r="AI31" s="61">
        <v>266271</v>
      </c>
      <c r="AJ31" s="61">
        <v>37035</v>
      </c>
      <c r="AK31" s="62">
        <v>69848</v>
      </c>
      <c r="AL31" s="61">
        <v>387129</v>
      </c>
      <c r="AM31" s="61">
        <v>330519</v>
      </c>
      <c r="AN31" s="61">
        <v>267130</v>
      </c>
      <c r="AO31" s="61">
        <v>63389</v>
      </c>
      <c r="AP31" s="62">
        <v>56610</v>
      </c>
      <c r="AQ31" s="61">
        <v>513036</v>
      </c>
      <c r="AR31" s="61">
        <v>406613</v>
      </c>
      <c r="AS31" s="61">
        <v>375813</v>
      </c>
      <c r="AT31" s="61">
        <v>30800</v>
      </c>
      <c r="AU31" s="62">
        <v>106423</v>
      </c>
      <c r="AV31" s="61">
        <v>372997</v>
      </c>
      <c r="AW31" s="61">
        <v>304959</v>
      </c>
      <c r="AX31" s="61">
        <v>271507</v>
      </c>
      <c r="AY31" s="61">
        <v>33452</v>
      </c>
      <c r="AZ31" s="62">
        <v>68038</v>
      </c>
      <c r="BA31" s="61">
        <v>449799</v>
      </c>
      <c r="BB31" s="61">
        <v>338443</v>
      </c>
      <c r="BC31" s="61">
        <v>309061</v>
      </c>
      <c r="BD31" s="61">
        <v>29382</v>
      </c>
      <c r="BE31" s="62">
        <v>111356</v>
      </c>
      <c r="BF31" s="61">
        <v>486639</v>
      </c>
      <c r="BG31" s="61">
        <v>357376</v>
      </c>
      <c r="BH31" s="61">
        <v>318056</v>
      </c>
      <c r="BI31" s="61">
        <v>39320</v>
      </c>
      <c r="BJ31" s="62">
        <v>129263</v>
      </c>
      <c r="BK31" s="61">
        <v>453564</v>
      </c>
      <c r="BL31" s="61">
        <v>339191</v>
      </c>
      <c r="BM31" s="61">
        <v>288920</v>
      </c>
      <c r="BN31" s="61">
        <v>50271</v>
      </c>
      <c r="BO31" s="62">
        <v>114373</v>
      </c>
      <c r="BP31" s="61">
        <v>455008</v>
      </c>
      <c r="BQ31" s="61">
        <v>349229</v>
      </c>
      <c r="BR31" s="61">
        <v>322533</v>
      </c>
      <c r="BS31" s="61">
        <v>26696</v>
      </c>
      <c r="BT31" s="62">
        <v>105779</v>
      </c>
      <c r="BU31" s="61">
        <v>408827</v>
      </c>
      <c r="BV31" s="61">
        <v>334597</v>
      </c>
      <c r="BW31" s="61">
        <v>304992</v>
      </c>
      <c r="BX31" s="61">
        <v>29605</v>
      </c>
      <c r="BY31" s="62">
        <v>74230</v>
      </c>
      <c r="BZ31" s="61">
        <v>478479</v>
      </c>
      <c r="CA31" s="61">
        <v>355236</v>
      </c>
      <c r="CB31" s="61">
        <v>309254</v>
      </c>
      <c r="CC31" s="61">
        <v>45982</v>
      </c>
      <c r="CD31" s="62">
        <v>123243</v>
      </c>
      <c r="CE31" s="61">
        <v>373866</v>
      </c>
      <c r="CF31" s="61">
        <v>307025</v>
      </c>
      <c r="CG31" s="61">
        <v>290425</v>
      </c>
      <c r="CH31" s="61">
        <v>16600</v>
      </c>
      <c r="CI31" s="62">
        <v>66841</v>
      </c>
      <c r="CJ31" s="61">
        <v>370415</v>
      </c>
      <c r="CK31" s="61">
        <v>302885</v>
      </c>
      <c r="CL31" s="61">
        <v>269817</v>
      </c>
      <c r="CM31" s="61">
        <v>33068</v>
      </c>
      <c r="CN31" s="62">
        <v>67530</v>
      </c>
      <c r="CO31" s="61">
        <v>486710</v>
      </c>
      <c r="CP31" s="61">
        <v>367896</v>
      </c>
      <c r="CQ31" s="61">
        <v>322287</v>
      </c>
      <c r="CR31" s="61">
        <v>45609</v>
      </c>
      <c r="CS31" s="62">
        <v>118814</v>
      </c>
      <c r="CT31" s="61">
        <v>457399</v>
      </c>
      <c r="CU31" s="61">
        <v>348688</v>
      </c>
      <c r="CV31" s="61">
        <v>309885</v>
      </c>
      <c r="CW31" s="61">
        <v>38803</v>
      </c>
      <c r="CX31" s="62">
        <v>108711</v>
      </c>
      <c r="CY31" s="61">
        <v>580437</v>
      </c>
      <c r="CZ31" s="61">
        <v>439809</v>
      </c>
      <c r="DA31" s="61">
        <v>403644</v>
      </c>
      <c r="DB31" s="61">
        <v>36165</v>
      </c>
      <c r="DC31" s="62">
        <v>140628</v>
      </c>
      <c r="DD31" s="61">
        <v>567213</v>
      </c>
      <c r="DE31" s="61">
        <v>413425</v>
      </c>
      <c r="DF31" s="61">
        <v>368064</v>
      </c>
      <c r="DG31" s="61">
        <v>45361</v>
      </c>
      <c r="DH31" s="62">
        <v>153788</v>
      </c>
      <c r="DI31" s="61">
        <v>429239</v>
      </c>
      <c r="DJ31" s="61">
        <v>351276</v>
      </c>
      <c r="DK31" s="61">
        <v>293674</v>
      </c>
      <c r="DL31" s="61">
        <v>57602</v>
      </c>
      <c r="DM31" s="62">
        <v>77963</v>
      </c>
      <c r="DN31" s="61">
        <v>418794</v>
      </c>
      <c r="DO31" s="61">
        <v>329558</v>
      </c>
      <c r="DP31" s="61">
        <v>305320</v>
      </c>
      <c r="DQ31" s="61">
        <v>24238</v>
      </c>
      <c r="DR31" s="62">
        <v>89236</v>
      </c>
      <c r="DS31" s="61">
        <v>472696</v>
      </c>
      <c r="DT31" s="61">
        <v>359328</v>
      </c>
      <c r="DU31" s="61">
        <v>332173</v>
      </c>
      <c r="DV31" s="61">
        <v>27155</v>
      </c>
      <c r="DW31" s="62">
        <v>113368</v>
      </c>
      <c r="DX31" s="61">
        <v>362975</v>
      </c>
      <c r="DY31" s="61">
        <v>298729</v>
      </c>
      <c r="DZ31" s="61">
        <v>277511</v>
      </c>
      <c r="EA31" s="61">
        <v>21218</v>
      </c>
      <c r="EB31" s="62">
        <v>64246</v>
      </c>
      <c r="EC31" s="61">
        <v>481181</v>
      </c>
      <c r="ED31" s="61">
        <v>369569</v>
      </c>
      <c r="EE31" s="61">
        <v>346870</v>
      </c>
      <c r="EF31" s="61">
        <v>22699</v>
      </c>
      <c r="EG31" s="62">
        <v>111612</v>
      </c>
      <c r="EH31" s="61">
        <v>442988</v>
      </c>
      <c r="EI31" s="61">
        <v>345887</v>
      </c>
      <c r="EJ31" s="61">
        <v>321316</v>
      </c>
      <c r="EK31" s="61">
        <v>24571</v>
      </c>
      <c r="EL31" s="62">
        <v>97101</v>
      </c>
      <c r="EM31" s="61">
        <v>494671</v>
      </c>
      <c r="EN31" s="61">
        <v>361775</v>
      </c>
      <c r="EO31" s="61">
        <v>323019</v>
      </c>
      <c r="EP31" s="61">
        <v>38756</v>
      </c>
      <c r="EQ31" s="62">
        <v>132896</v>
      </c>
      <c r="ER31" s="59">
        <v>278147</v>
      </c>
      <c r="ES31" s="61">
        <v>251259</v>
      </c>
      <c r="ET31" s="61">
        <v>233631</v>
      </c>
      <c r="EU31" s="61">
        <v>17628</v>
      </c>
      <c r="EV31" s="62">
        <v>26888</v>
      </c>
      <c r="EW31" s="61">
        <v>318207</v>
      </c>
      <c r="EX31" s="61">
        <v>286215</v>
      </c>
      <c r="EY31" s="61">
        <v>267806</v>
      </c>
      <c r="EZ31" s="61">
        <v>18409</v>
      </c>
      <c r="FA31" s="62">
        <v>31992</v>
      </c>
      <c r="FB31" s="61">
        <v>246647</v>
      </c>
      <c r="FC31" s="61">
        <v>223773</v>
      </c>
      <c r="FD31" s="61">
        <v>206759</v>
      </c>
      <c r="FE31" s="61">
        <v>17014</v>
      </c>
      <c r="FF31" s="62">
        <v>22874</v>
      </c>
      <c r="FG31" s="61">
        <v>332684</v>
      </c>
      <c r="FH31" s="61">
        <v>287370</v>
      </c>
      <c r="FI31" s="61">
        <v>266527</v>
      </c>
      <c r="FJ31" s="61">
        <v>20843</v>
      </c>
      <c r="FK31" s="62">
        <v>45314</v>
      </c>
      <c r="FL31" s="61">
        <v>546352</v>
      </c>
      <c r="FM31" s="61">
        <v>405461</v>
      </c>
      <c r="FN31" s="61">
        <v>400556</v>
      </c>
      <c r="FO31" s="61">
        <v>4905</v>
      </c>
      <c r="FP31" s="62">
        <v>140891</v>
      </c>
      <c r="FQ31" s="61">
        <v>416500</v>
      </c>
      <c r="FR31" s="61">
        <v>340296</v>
      </c>
      <c r="FS31" s="61">
        <v>313424</v>
      </c>
      <c r="FT31" s="61">
        <v>26872</v>
      </c>
      <c r="FU31" s="62">
        <v>76204</v>
      </c>
      <c r="FV31" s="61">
        <v>460758</v>
      </c>
      <c r="FW31" s="61">
        <v>375516</v>
      </c>
      <c r="FX31" s="61">
        <v>340822</v>
      </c>
      <c r="FY31" s="61">
        <v>34694</v>
      </c>
      <c r="FZ31" s="62">
        <v>85242</v>
      </c>
      <c r="GA31" s="61">
        <v>328798</v>
      </c>
      <c r="GB31" s="61">
        <v>270504</v>
      </c>
      <c r="GC31" s="61">
        <v>259131</v>
      </c>
      <c r="GD31" s="61">
        <v>11373</v>
      </c>
      <c r="GE31" s="62">
        <v>58294</v>
      </c>
      <c r="GF31" s="61">
        <v>374399</v>
      </c>
      <c r="GG31" s="61">
        <v>297553</v>
      </c>
      <c r="GH31" s="61">
        <v>289786</v>
      </c>
      <c r="GI31" s="61">
        <v>7767</v>
      </c>
      <c r="GJ31" s="62">
        <v>76846</v>
      </c>
      <c r="GK31" s="61">
        <v>319885</v>
      </c>
      <c r="GL31" s="61">
        <v>266292</v>
      </c>
      <c r="GM31" s="61">
        <v>237523</v>
      </c>
      <c r="GN31" s="61">
        <v>28769</v>
      </c>
      <c r="GO31" s="62">
        <v>53593</v>
      </c>
      <c r="GP31" s="61">
        <v>319885</v>
      </c>
      <c r="GQ31" s="61">
        <v>266292</v>
      </c>
      <c r="GR31" s="61">
        <v>237523</v>
      </c>
      <c r="GS31" s="61">
        <v>28769</v>
      </c>
      <c r="GT31" s="62">
        <v>53593</v>
      </c>
      <c r="GU31" s="61"/>
      <c r="GV31" s="37">
        <f t="shared" si="8"/>
        <v>16217873</v>
      </c>
      <c r="GW31" s="37">
        <f t="shared" si="8"/>
        <v>12854326</v>
      </c>
      <c r="GX31" s="37">
        <f t="shared" si="8"/>
        <v>11680783</v>
      </c>
      <c r="GY31" s="37">
        <f t="shared" si="8"/>
        <v>1173543</v>
      </c>
      <c r="GZ31" s="37">
        <f t="shared" si="8"/>
        <v>3363547</v>
      </c>
    </row>
    <row r="32" spans="1:208" s="20" customFormat="1" ht="18" customHeight="1" thickBot="1">
      <c r="A32" s="144"/>
      <c r="B32" s="113" t="s">
        <v>216</v>
      </c>
      <c r="C32" s="63">
        <v>441087</v>
      </c>
      <c r="D32" s="63">
        <v>345039</v>
      </c>
      <c r="E32" s="63">
        <v>311595</v>
      </c>
      <c r="F32" s="75">
        <v>33444</v>
      </c>
      <c r="G32" s="64">
        <v>96048</v>
      </c>
      <c r="H32" s="63" t="s">
        <v>42</v>
      </c>
      <c r="I32" s="63" t="s">
        <v>42</v>
      </c>
      <c r="J32" s="63" t="s">
        <v>42</v>
      </c>
      <c r="K32" s="63" t="s">
        <v>42</v>
      </c>
      <c r="L32" s="64" t="s">
        <v>42</v>
      </c>
      <c r="M32" s="63">
        <v>435362</v>
      </c>
      <c r="N32" s="63">
        <v>362696</v>
      </c>
      <c r="O32" s="63">
        <v>330272</v>
      </c>
      <c r="P32" s="63">
        <v>32424</v>
      </c>
      <c r="Q32" s="76">
        <v>72666</v>
      </c>
      <c r="R32" s="63">
        <v>454808</v>
      </c>
      <c r="S32" s="63">
        <v>347918</v>
      </c>
      <c r="T32" s="63">
        <v>307147</v>
      </c>
      <c r="U32" s="75">
        <v>40771</v>
      </c>
      <c r="V32" s="64">
        <v>106890</v>
      </c>
      <c r="W32" s="63">
        <v>370892</v>
      </c>
      <c r="X32" s="63">
        <v>296044</v>
      </c>
      <c r="Y32" s="63">
        <v>263059</v>
      </c>
      <c r="Z32" s="63">
        <v>32985</v>
      </c>
      <c r="AA32" s="76">
        <v>74848</v>
      </c>
      <c r="AB32" s="63">
        <v>293337</v>
      </c>
      <c r="AC32" s="63">
        <v>231454</v>
      </c>
      <c r="AD32" s="63">
        <v>219302</v>
      </c>
      <c r="AE32" s="63">
        <v>12152</v>
      </c>
      <c r="AF32" s="76">
        <v>61883</v>
      </c>
      <c r="AG32" s="63">
        <v>365757</v>
      </c>
      <c r="AH32" s="63">
        <v>302583</v>
      </c>
      <c r="AI32" s="63">
        <v>264683</v>
      </c>
      <c r="AJ32" s="63">
        <v>37900</v>
      </c>
      <c r="AK32" s="76">
        <v>63174</v>
      </c>
      <c r="AL32" s="63">
        <v>388128</v>
      </c>
      <c r="AM32" s="63">
        <v>334331</v>
      </c>
      <c r="AN32" s="63">
        <v>269869</v>
      </c>
      <c r="AO32" s="63">
        <v>64462</v>
      </c>
      <c r="AP32" s="76">
        <v>53797</v>
      </c>
      <c r="AQ32" s="63">
        <v>514709</v>
      </c>
      <c r="AR32" s="63">
        <v>403628</v>
      </c>
      <c r="AS32" s="63">
        <v>372093</v>
      </c>
      <c r="AT32" s="63">
        <v>31535</v>
      </c>
      <c r="AU32" s="76">
        <v>111081</v>
      </c>
      <c r="AV32" s="63">
        <v>376850</v>
      </c>
      <c r="AW32" s="63">
        <v>305784</v>
      </c>
      <c r="AX32" s="63">
        <v>270377</v>
      </c>
      <c r="AY32" s="63">
        <v>35407</v>
      </c>
      <c r="AZ32" s="76">
        <v>71066</v>
      </c>
      <c r="BA32" s="63">
        <v>464200</v>
      </c>
      <c r="BB32" s="63">
        <v>344388</v>
      </c>
      <c r="BC32" s="63">
        <v>314147</v>
      </c>
      <c r="BD32" s="63">
        <v>30241</v>
      </c>
      <c r="BE32" s="76">
        <v>119812</v>
      </c>
      <c r="BF32" s="63">
        <v>494378</v>
      </c>
      <c r="BG32" s="63">
        <v>351564</v>
      </c>
      <c r="BH32" s="63">
        <v>318819</v>
      </c>
      <c r="BI32" s="63">
        <v>32745</v>
      </c>
      <c r="BJ32" s="76">
        <v>142814</v>
      </c>
      <c r="BK32" s="63">
        <v>474900</v>
      </c>
      <c r="BL32" s="63">
        <v>350220</v>
      </c>
      <c r="BM32" s="63">
        <v>291461</v>
      </c>
      <c r="BN32" s="63">
        <v>58759</v>
      </c>
      <c r="BO32" s="76">
        <v>124680</v>
      </c>
      <c r="BP32" s="63">
        <v>464383</v>
      </c>
      <c r="BQ32" s="63">
        <v>352186</v>
      </c>
      <c r="BR32" s="63">
        <v>323331</v>
      </c>
      <c r="BS32" s="63">
        <v>28855</v>
      </c>
      <c r="BT32" s="76">
        <v>112197</v>
      </c>
      <c r="BU32" s="63">
        <v>418436</v>
      </c>
      <c r="BV32" s="63">
        <v>337050</v>
      </c>
      <c r="BW32" s="63">
        <v>307011</v>
      </c>
      <c r="BX32" s="63">
        <v>30039</v>
      </c>
      <c r="BY32" s="76">
        <v>81386</v>
      </c>
      <c r="BZ32" s="63">
        <v>496551</v>
      </c>
      <c r="CA32" s="63">
        <v>366499</v>
      </c>
      <c r="CB32" s="63">
        <v>314249</v>
      </c>
      <c r="CC32" s="63">
        <v>52250</v>
      </c>
      <c r="CD32" s="76">
        <v>130052</v>
      </c>
      <c r="CE32" s="63">
        <v>377228</v>
      </c>
      <c r="CF32" s="63">
        <v>312967</v>
      </c>
      <c r="CG32" s="63">
        <v>295564</v>
      </c>
      <c r="CH32" s="63">
        <v>17403</v>
      </c>
      <c r="CI32" s="76">
        <v>64261</v>
      </c>
      <c r="CJ32" s="63">
        <v>383202</v>
      </c>
      <c r="CK32" s="63">
        <v>310373</v>
      </c>
      <c r="CL32" s="63">
        <v>275026</v>
      </c>
      <c r="CM32" s="75">
        <v>35347</v>
      </c>
      <c r="CN32" s="64">
        <v>72829</v>
      </c>
      <c r="CO32" s="63">
        <v>502941</v>
      </c>
      <c r="CP32" s="63">
        <v>373329</v>
      </c>
      <c r="CQ32" s="63">
        <v>325206</v>
      </c>
      <c r="CR32" s="63">
        <v>48123</v>
      </c>
      <c r="CS32" s="76">
        <v>129612</v>
      </c>
      <c r="CT32" s="63">
        <v>468088</v>
      </c>
      <c r="CU32" s="63">
        <v>353354</v>
      </c>
      <c r="CV32" s="63">
        <v>309758</v>
      </c>
      <c r="CW32" s="63">
        <v>43596</v>
      </c>
      <c r="CX32" s="76">
        <v>114734</v>
      </c>
      <c r="CY32" s="63">
        <v>619767</v>
      </c>
      <c r="CZ32" s="63">
        <v>443652</v>
      </c>
      <c r="DA32" s="63">
        <v>410504</v>
      </c>
      <c r="DB32" s="75">
        <v>33148</v>
      </c>
      <c r="DC32" s="64">
        <v>176115</v>
      </c>
      <c r="DD32" s="63">
        <v>564056</v>
      </c>
      <c r="DE32" s="63">
        <v>414016</v>
      </c>
      <c r="DF32" s="63">
        <v>364591</v>
      </c>
      <c r="DG32" s="63">
        <v>49425</v>
      </c>
      <c r="DH32" s="76">
        <v>150040</v>
      </c>
      <c r="DI32" s="63">
        <v>431211</v>
      </c>
      <c r="DJ32" s="63">
        <v>349858</v>
      </c>
      <c r="DK32" s="63">
        <v>291508</v>
      </c>
      <c r="DL32" s="75">
        <v>58350</v>
      </c>
      <c r="DM32" s="64">
        <v>81353</v>
      </c>
      <c r="DN32" s="63">
        <v>429380</v>
      </c>
      <c r="DO32" s="63">
        <v>335206</v>
      </c>
      <c r="DP32" s="63">
        <v>309779</v>
      </c>
      <c r="DQ32" s="63">
        <v>25427</v>
      </c>
      <c r="DR32" s="76">
        <v>94174</v>
      </c>
      <c r="DS32" s="63">
        <v>485038</v>
      </c>
      <c r="DT32" s="63">
        <v>364397</v>
      </c>
      <c r="DU32" s="63">
        <v>337871</v>
      </c>
      <c r="DV32" s="63">
        <v>26526</v>
      </c>
      <c r="DW32" s="76">
        <v>120641</v>
      </c>
      <c r="DX32" s="63">
        <v>369874</v>
      </c>
      <c r="DY32" s="63">
        <v>303997</v>
      </c>
      <c r="DZ32" s="63">
        <v>279746</v>
      </c>
      <c r="EA32" s="75">
        <v>24251</v>
      </c>
      <c r="EB32" s="64">
        <v>65877</v>
      </c>
      <c r="EC32" s="63">
        <v>472125</v>
      </c>
      <c r="ED32" s="63">
        <v>362397</v>
      </c>
      <c r="EE32" s="63">
        <v>341761</v>
      </c>
      <c r="EF32" s="63">
        <v>20636</v>
      </c>
      <c r="EG32" s="76">
        <v>109728</v>
      </c>
      <c r="EH32" s="63">
        <v>468235</v>
      </c>
      <c r="EI32" s="63">
        <v>361696</v>
      </c>
      <c r="EJ32" s="63">
        <v>334911</v>
      </c>
      <c r="EK32" s="63">
        <v>26785</v>
      </c>
      <c r="EL32" s="76">
        <v>106539</v>
      </c>
      <c r="EM32" s="63">
        <v>523583</v>
      </c>
      <c r="EN32" s="63">
        <v>371023</v>
      </c>
      <c r="EO32" s="63">
        <v>330060</v>
      </c>
      <c r="EP32" s="75">
        <v>40963</v>
      </c>
      <c r="EQ32" s="64">
        <v>152560</v>
      </c>
      <c r="ER32" s="63">
        <v>282624</v>
      </c>
      <c r="ES32" s="63">
        <v>256060</v>
      </c>
      <c r="ET32" s="63">
        <v>237679</v>
      </c>
      <c r="EU32" s="63">
        <v>18381</v>
      </c>
      <c r="EV32" s="76">
        <v>26564</v>
      </c>
      <c r="EW32" s="63">
        <v>306661</v>
      </c>
      <c r="EX32" s="63">
        <v>277295</v>
      </c>
      <c r="EY32" s="63">
        <v>259642</v>
      </c>
      <c r="EZ32" s="63">
        <v>17653</v>
      </c>
      <c r="FA32" s="76">
        <v>29366</v>
      </c>
      <c r="FB32" s="63">
        <v>262153</v>
      </c>
      <c r="FC32" s="63">
        <v>237975</v>
      </c>
      <c r="FD32" s="63">
        <v>218975</v>
      </c>
      <c r="FE32" s="63">
        <v>19000</v>
      </c>
      <c r="FF32" s="76">
        <v>24178</v>
      </c>
      <c r="FG32" s="63">
        <v>344266</v>
      </c>
      <c r="FH32" s="63">
        <v>295600</v>
      </c>
      <c r="FI32" s="63">
        <v>276600</v>
      </c>
      <c r="FJ32" s="63">
        <v>19000</v>
      </c>
      <c r="FK32" s="76">
        <v>48666</v>
      </c>
      <c r="FL32" s="63">
        <v>550154</v>
      </c>
      <c r="FM32" s="63">
        <v>408740</v>
      </c>
      <c r="FN32" s="63">
        <v>403124</v>
      </c>
      <c r="FO32" s="63">
        <v>5616</v>
      </c>
      <c r="FP32" s="76">
        <v>141414</v>
      </c>
      <c r="FQ32" s="63">
        <v>425896</v>
      </c>
      <c r="FR32" s="63">
        <v>347021</v>
      </c>
      <c r="FS32" s="63">
        <v>319365</v>
      </c>
      <c r="FT32" s="63">
        <v>27656</v>
      </c>
      <c r="FU32" s="76">
        <v>78875</v>
      </c>
      <c r="FV32" s="63">
        <v>471704</v>
      </c>
      <c r="FW32" s="63">
        <v>384305</v>
      </c>
      <c r="FX32" s="63">
        <v>349244</v>
      </c>
      <c r="FY32" s="63">
        <v>35061</v>
      </c>
      <c r="FZ32" s="76">
        <v>87399</v>
      </c>
      <c r="GA32" s="63">
        <v>334603</v>
      </c>
      <c r="GB32" s="63">
        <v>272716</v>
      </c>
      <c r="GC32" s="63">
        <v>259820</v>
      </c>
      <c r="GD32" s="75">
        <v>12896</v>
      </c>
      <c r="GE32" s="64">
        <v>61887</v>
      </c>
      <c r="GF32" s="63">
        <v>405207</v>
      </c>
      <c r="GG32" s="63">
        <v>302137</v>
      </c>
      <c r="GH32" s="63">
        <v>292607</v>
      </c>
      <c r="GI32" s="63">
        <v>9530</v>
      </c>
      <c r="GJ32" s="76">
        <v>103070</v>
      </c>
      <c r="GK32" s="63">
        <v>315293</v>
      </c>
      <c r="GL32" s="63">
        <v>265809</v>
      </c>
      <c r="GM32" s="63">
        <v>236712</v>
      </c>
      <c r="GN32" s="63">
        <v>29097</v>
      </c>
      <c r="GO32" s="76">
        <v>49484</v>
      </c>
      <c r="GP32" s="63">
        <v>315293</v>
      </c>
      <c r="GQ32" s="63">
        <v>265809</v>
      </c>
      <c r="GR32" s="63">
        <v>236712</v>
      </c>
      <c r="GS32" s="75">
        <v>29097</v>
      </c>
      <c r="GT32" s="64">
        <v>49484</v>
      </c>
      <c r="GU32" s="63"/>
      <c r="GV32" s="37">
        <f t="shared" si="8"/>
        <v>16562360</v>
      </c>
      <c r="GW32" s="37">
        <f t="shared" si="8"/>
        <v>13001116</v>
      </c>
      <c r="GX32" s="37">
        <f t="shared" si="8"/>
        <v>11774180</v>
      </c>
      <c r="GY32" s="37">
        <f t="shared" si="8"/>
        <v>1226936</v>
      </c>
      <c r="GZ32" s="37">
        <f t="shared" si="8"/>
        <v>3561244</v>
      </c>
    </row>
    <row r="33" spans="1:256" s="34" customFormat="1" ht="18" customHeight="1" thickTop="1">
      <c r="A33" s="144"/>
      <c r="B33" s="65" t="s">
        <v>221</v>
      </c>
      <c r="C33" s="66">
        <v>356322</v>
      </c>
      <c r="D33" s="67">
        <v>342537</v>
      </c>
      <c r="E33" s="67">
        <v>309153</v>
      </c>
      <c r="F33" s="67">
        <v>33384</v>
      </c>
      <c r="G33" s="68">
        <v>13785</v>
      </c>
      <c r="H33" s="66" t="s">
        <v>42</v>
      </c>
      <c r="I33" s="67" t="s">
        <v>42</v>
      </c>
      <c r="J33" s="67" t="s">
        <v>42</v>
      </c>
      <c r="K33" s="67" t="s">
        <v>42</v>
      </c>
      <c r="L33" s="68" t="s">
        <v>42</v>
      </c>
      <c r="M33" s="66">
        <v>349844</v>
      </c>
      <c r="N33" s="67">
        <v>347504</v>
      </c>
      <c r="O33" s="67">
        <v>321754</v>
      </c>
      <c r="P33" s="67">
        <v>25750</v>
      </c>
      <c r="Q33" s="68">
        <v>2340</v>
      </c>
      <c r="R33" s="66">
        <v>355610</v>
      </c>
      <c r="S33" s="67">
        <v>341372</v>
      </c>
      <c r="T33" s="67">
        <v>303225</v>
      </c>
      <c r="U33" s="67">
        <v>38147</v>
      </c>
      <c r="V33" s="68">
        <v>14238</v>
      </c>
      <c r="W33" s="66">
        <v>299818</v>
      </c>
      <c r="X33" s="67">
        <v>295588</v>
      </c>
      <c r="Y33" s="67">
        <v>262544</v>
      </c>
      <c r="Z33" s="67">
        <v>33044</v>
      </c>
      <c r="AA33" s="68">
        <v>4230</v>
      </c>
      <c r="AB33" s="66">
        <v>229182</v>
      </c>
      <c r="AC33" s="67">
        <v>229182</v>
      </c>
      <c r="AD33" s="67">
        <v>212372</v>
      </c>
      <c r="AE33" s="67">
        <v>16810</v>
      </c>
      <c r="AF33" s="68">
        <v>0</v>
      </c>
      <c r="AG33" s="66">
        <v>306459</v>
      </c>
      <c r="AH33" s="67">
        <v>304556</v>
      </c>
      <c r="AI33" s="67">
        <v>262593</v>
      </c>
      <c r="AJ33" s="67">
        <v>41963</v>
      </c>
      <c r="AK33" s="68">
        <v>1903</v>
      </c>
      <c r="AL33" s="66">
        <v>324686</v>
      </c>
      <c r="AM33" s="67">
        <v>324097</v>
      </c>
      <c r="AN33" s="67">
        <v>265131</v>
      </c>
      <c r="AO33" s="67">
        <v>58966</v>
      </c>
      <c r="AP33" s="68">
        <v>589</v>
      </c>
      <c r="AQ33" s="66">
        <v>401938</v>
      </c>
      <c r="AR33" s="67">
        <v>401645</v>
      </c>
      <c r="AS33" s="67">
        <v>371342</v>
      </c>
      <c r="AT33" s="67">
        <v>30303</v>
      </c>
      <c r="AU33" s="68">
        <v>293</v>
      </c>
      <c r="AV33" s="66">
        <v>304777</v>
      </c>
      <c r="AW33" s="67">
        <v>302716</v>
      </c>
      <c r="AX33" s="67">
        <v>268019</v>
      </c>
      <c r="AY33" s="67">
        <v>34697</v>
      </c>
      <c r="AZ33" s="68">
        <v>2061</v>
      </c>
      <c r="BA33" s="66">
        <v>333240</v>
      </c>
      <c r="BB33" s="67">
        <v>332491</v>
      </c>
      <c r="BC33" s="67">
        <v>304111</v>
      </c>
      <c r="BD33" s="67">
        <v>28380</v>
      </c>
      <c r="BE33" s="68">
        <v>749</v>
      </c>
      <c r="BF33" s="66">
        <v>358097</v>
      </c>
      <c r="BG33" s="67">
        <v>357391</v>
      </c>
      <c r="BH33" s="67">
        <v>321672</v>
      </c>
      <c r="BI33" s="67">
        <v>35719</v>
      </c>
      <c r="BJ33" s="68">
        <v>706</v>
      </c>
      <c r="BK33" s="66">
        <v>341865</v>
      </c>
      <c r="BL33" s="67">
        <v>340766</v>
      </c>
      <c r="BM33" s="67">
        <v>284848</v>
      </c>
      <c r="BN33" s="67">
        <v>55918</v>
      </c>
      <c r="BO33" s="68">
        <v>1099</v>
      </c>
      <c r="BP33" s="66">
        <v>344241</v>
      </c>
      <c r="BQ33" s="67">
        <v>343365</v>
      </c>
      <c r="BR33" s="67">
        <v>320668</v>
      </c>
      <c r="BS33" s="67">
        <v>22697</v>
      </c>
      <c r="BT33" s="68">
        <v>876</v>
      </c>
      <c r="BU33" s="66">
        <v>325126</v>
      </c>
      <c r="BV33" s="67">
        <v>325126</v>
      </c>
      <c r="BW33" s="67">
        <v>299192</v>
      </c>
      <c r="BX33" s="67">
        <v>25934</v>
      </c>
      <c r="BY33" s="68">
        <v>0</v>
      </c>
      <c r="BZ33" s="66">
        <v>359009</v>
      </c>
      <c r="CA33" s="67">
        <v>358619</v>
      </c>
      <c r="CB33" s="67">
        <v>310042</v>
      </c>
      <c r="CC33" s="67">
        <v>48577</v>
      </c>
      <c r="CD33" s="68">
        <v>390</v>
      </c>
      <c r="CE33" s="66">
        <v>300163</v>
      </c>
      <c r="CF33" s="67">
        <v>300163</v>
      </c>
      <c r="CG33" s="67">
        <v>285134</v>
      </c>
      <c r="CH33" s="67">
        <v>15029</v>
      </c>
      <c r="CI33" s="68">
        <v>0</v>
      </c>
      <c r="CJ33" s="66">
        <v>327585</v>
      </c>
      <c r="CK33" s="67">
        <v>327585</v>
      </c>
      <c r="CL33" s="67">
        <v>287908</v>
      </c>
      <c r="CM33" s="67">
        <v>39677</v>
      </c>
      <c r="CN33" s="68">
        <v>0</v>
      </c>
      <c r="CO33" s="66">
        <v>386523</v>
      </c>
      <c r="CP33" s="67">
        <v>363945</v>
      </c>
      <c r="CQ33" s="67">
        <v>320002</v>
      </c>
      <c r="CR33" s="67">
        <v>43943</v>
      </c>
      <c r="CS33" s="68">
        <v>22578</v>
      </c>
      <c r="CT33" s="66">
        <v>392460</v>
      </c>
      <c r="CU33" s="67">
        <v>345608</v>
      </c>
      <c r="CV33" s="67">
        <v>306278</v>
      </c>
      <c r="CW33" s="67">
        <v>39330</v>
      </c>
      <c r="CX33" s="68">
        <v>46852</v>
      </c>
      <c r="CY33" s="66">
        <v>456633</v>
      </c>
      <c r="CZ33" s="67">
        <v>445144</v>
      </c>
      <c r="DA33" s="67">
        <v>417975</v>
      </c>
      <c r="DB33" s="67">
        <v>27169</v>
      </c>
      <c r="DC33" s="68">
        <v>11489</v>
      </c>
      <c r="DD33" s="66">
        <v>411359</v>
      </c>
      <c r="DE33" s="67">
        <v>407658</v>
      </c>
      <c r="DF33" s="67">
        <v>364399</v>
      </c>
      <c r="DG33" s="67">
        <v>43259</v>
      </c>
      <c r="DH33" s="68">
        <v>3701</v>
      </c>
      <c r="DI33" s="66">
        <v>361073</v>
      </c>
      <c r="DJ33" s="67">
        <v>361073</v>
      </c>
      <c r="DK33" s="67">
        <v>295420</v>
      </c>
      <c r="DL33" s="67">
        <v>65653</v>
      </c>
      <c r="DM33" s="68">
        <v>0</v>
      </c>
      <c r="DN33" s="66">
        <v>364716</v>
      </c>
      <c r="DO33" s="67">
        <v>333823</v>
      </c>
      <c r="DP33" s="67">
        <v>308344</v>
      </c>
      <c r="DQ33" s="67">
        <v>25479</v>
      </c>
      <c r="DR33" s="68">
        <v>30893</v>
      </c>
      <c r="DS33" s="66">
        <v>407495</v>
      </c>
      <c r="DT33" s="67">
        <v>360194</v>
      </c>
      <c r="DU33" s="67">
        <v>332467</v>
      </c>
      <c r="DV33" s="67">
        <v>27727</v>
      </c>
      <c r="DW33" s="68">
        <v>47301</v>
      </c>
      <c r="DX33" s="66">
        <v>320644</v>
      </c>
      <c r="DY33" s="67">
        <v>306654</v>
      </c>
      <c r="DZ33" s="67">
        <v>283491</v>
      </c>
      <c r="EA33" s="67">
        <v>23163</v>
      </c>
      <c r="EB33" s="68">
        <v>13990</v>
      </c>
      <c r="EC33" s="66">
        <v>371578</v>
      </c>
      <c r="ED33" s="67">
        <v>368492</v>
      </c>
      <c r="EE33" s="67">
        <v>344750</v>
      </c>
      <c r="EF33" s="67">
        <v>23742</v>
      </c>
      <c r="EG33" s="68">
        <v>3086</v>
      </c>
      <c r="EH33" s="66">
        <v>357977</v>
      </c>
      <c r="EI33" s="67">
        <v>345021</v>
      </c>
      <c r="EJ33" s="67">
        <v>321698</v>
      </c>
      <c r="EK33" s="67">
        <v>23323</v>
      </c>
      <c r="EL33" s="68">
        <v>12956</v>
      </c>
      <c r="EM33" s="66">
        <v>361701</v>
      </c>
      <c r="EN33" s="67">
        <v>358737</v>
      </c>
      <c r="EO33" s="67">
        <v>323589</v>
      </c>
      <c r="EP33" s="67">
        <v>35148</v>
      </c>
      <c r="EQ33" s="68">
        <v>2964</v>
      </c>
      <c r="ER33" s="66">
        <v>266058</v>
      </c>
      <c r="ES33" s="67">
        <v>262389</v>
      </c>
      <c r="ET33" s="67">
        <v>242668</v>
      </c>
      <c r="EU33" s="67">
        <v>19721</v>
      </c>
      <c r="EV33" s="68">
        <v>3669</v>
      </c>
      <c r="EW33" s="66">
        <v>290283</v>
      </c>
      <c r="EX33" s="67">
        <v>285601</v>
      </c>
      <c r="EY33" s="67">
        <v>266896</v>
      </c>
      <c r="EZ33" s="67">
        <v>18705</v>
      </c>
      <c r="FA33" s="68">
        <v>4682</v>
      </c>
      <c r="FB33" s="66">
        <v>245501</v>
      </c>
      <c r="FC33" s="67">
        <v>242692</v>
      </c>
      <c r="FD33" s="67">
        <v>222109</v>
      </c>
      <c r="FE33" s="67">
        <v>20583</v>
      </c>
      <c r="FF33" s="68">
        <v>2809</v>
      </c>
      <c r="FG33" s="66">
        <v>299223</v>
      </c>
      <c r="FH33" s="67">
        <v>298288</v>
      </c>
      <c r="FI33" s="67">
        <v>273673</v>
      </c>
      <c r="FJ33" s="67">
        <v>24615</v>
      </c>
      <c r="FK33" s="68">
        <v>935</v>
      </c>
      <c r="FL33" s="67">
        <v>399319</v>
      </c>
      <c r="FM33" s="67">
        <v>399265</v>
      </c>
      <c r="FN33" s="67">
        <v>395070</v>
      </c>
      <c r="FO33" s="67">
        <v>4195</v>
      </c>
      <c r="FP33" s="68">
        <v>54</v>
      </c>
      <c r="FQ33" s="66">
        <v>384233</v>
      </c>
      <c r="FR33" s="67">
        <v>349748</v>
      </c>
      <c r="FS33" s="67">
        <v>320153</v>
      </c>
      <c r="FT33" s="67">
        <v>29595</v>
      </c>
      <c r="FU33" s="68">
        <v>34485</v>
      </c>
      <c r="FV33" s="66">
        <v>439736</v>
      </c>
      <c r="FW33" s="67">
        <v>389247</v>
      </c>
      <c r="FX33" s="67">
        <v>350293</v>
      </c>
      <c r="FY33" s="67">
        <v>38954</v>
      </c>
      <c r="FZ33" s="68">
        <v>50489</v>
      </c>
      <c r="GA33" s="66">
        <v>275567</v>
      </c>
      <c r="GB33" s="67">
        <v>272416</v>
      </c>
      <c r="GC33" s="67">
        <v>261143</v>
      </c>
      <c r="GD33" s="67">
        <v>11273</v>
      </c>
      <c r="GE33" s="68">
        <v>3151</v>
      </c>
      <c r="GF33" s="66">
        <v>295728</v>
      </c>
      <c r="GG33" s="67">
        <v>293322</v>
      </c>
      <c r="GH33" s="67">
        <v>282848</v>
      </c>
      <c r="GI33" s="67">
        <v>10474</v>
      </c>
      <c r="GJ33" s="68">
        <v>2406</v>
      </c>
      <c r="GK33" s="66">
        <v>267229</v>
      </c>
      <c r="GL33" s="67">
        <v>265776</v>
      </c>
      <c r="GM33" s="67">
        <v>232607</v>
      </c>
      <c r="GN33" s="67">
        <v>33169</v>
      </c>
      <c r="GO33" s="68">
        <v>1453</v>
      </c>
      <c r="GP33" s="66">
        <v>267229</v>
      </c>
      <c r="GQ33" s="67">
        <v>265776</v>
      </c>
      <c r="GR33" s="67">
        <v>232607</v>
      </c>
      <c r="GS33" s="67">
        <v>33169</v>
      </c>
      <c r="GT33" s="68">
        <v>1453</v>
      </c>
      <c r="GU33" s="61"/>
      <c r="GV33" s="37">
        <f t="shared" si="1"/>
        <v>13240227</v>
      </c>
      <c r="GW33" s="37">
        <f t="shared" si="3"/>
        <v>12895572</v>
      </c>
      <c r="GX33" s="37">
        <f t="shared" si="4"/>
        <v>11688188</v>
      </c>
      <c r="GY33" s="37">
        <f t="shared" si="5"/>
        <v>1207384</v>
      </c>
      <c r="GZ33" s="37">
        <f t="shared" si="6"/>
        <v>344655</v>
      </c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08" s="20" customFormat="1" ht="18" customHeight="1">
      <c r="A34" s="144"/>
      <c r="B34" s="60" t="s">
        <v>10</v>
      </c>
      <c r="C34" s="59">
        <v>346172</v>
      </c>
      <c r="D34" s="61">
        <v>341842</v>
      </c>
      <c r="E34" s="61">
        <v>308069</v>
      </c>
      <c r="F34" s="61">
        <v>33773</v>
      </c>
      <c r="G34" s="62">
        <v>4330</v>
      </c>
      <c r="H34" s="59" t="s">
        <v>42</v>
      </c>
      <c r="I34" s="61" t="s">
        <v>42</v>
      </c>
      <c r="J34" s="61" t="s">
        <v>42</v>
      </c>
      <c r="K34" s="61" t="s">
        <v>42</v>
      </c>
      <c r="L34" s="62" t="s">
        <v>42</v>
      </c>
      <c r="M34" s="59">
        <v>343358</v>
      </c>
      <c r="N34" s="61">
        <v>343002</v>
      </c>
      <c r="O34" s="61">
        <v>310595</v>
      </c>
      <c r="P34" s="61">
        <v>32407</v>
      </c>
      <c r="Q34" s="62">
        <v>356</v>
      </c>
      <c r="R34" s="59">
        <v>354621</v>
      </c>
      <c r="S34" s="61">
        <v>347233</v>
      </c>
      <c r="T34" s="61">
        <v>305808</v>
      </c>
      <c r="U34" s="61">
        <v>41425</v>
      </c>
      <c r="V34" s="62">
        <v>7388</v>
      </c>
      <c r="W34" s="59">
        <v>287976</v>
      </c>
      <c r="X34" s="61">
        <v>287768</v>
      </c>
      <c r="Y34" s="61">
        <v>257814</v>
      </c>
      <c r="Z34" s="61">
        <v>29954</v>
      </c>
      <c r="AA34" s="62">
        <v>208</v>
      </c>
      <c r="AB34" s="59">
        <v>229377</v>
      </c>
      <c r="AC34" s="61">
        <v>229377</v>
      </c>
      <c r="AD34" s="61">
        <v>217470</v>
      </c>
      <c r="AE34" s="61">
        <v>11907</v>
      </c>
      <c r="AF34" s="62">
        <v>0</v>
      </c>
      <c r="AG34" s="59">
        <v>307422</v>
      </c>
      <c r="AH34" s="61">
        <v>305247</v>
      </c>
      <c r="AI34" s="61">
        <v>262271</v>
      </c>
      <c r="AJ34" s="61">
        <v>42976</v>
      </c>
      <c r="AK34" s="62">
        <v>2175</v>
      </c>
      <c r="AL34" s="59">
        <v>337665</v>
      </c>
      <c r="AM34" s="61">
        <v>336948</v>
      </c>
      <c r="AN34" s="61">
        <v>266510</v>
      </c>
      <c r="AO34" s="61">
        <v>70438</v>
      </c>
      <c r="AP34" s="62">
        <v>717</v>
      </c>
      <c r="AQ34" s="59">
        <v>413511</v>
      </c>
      <c r="AR34" s="61">
        <v>407762</v>
      </c>
      <c r="AS34" s="61">
        <v>372540</v>
      </c>
      <c r="AT34" s="61">
        <v>35222</v>
      </c>
      <c r="AU34" s="62">
        <v>5749</v>
      </c>
      <c r="AV34" s="59">
        <v>312636</v>
      </c>
      <c r="AW34" s="61">
        <v>311278</v>
      </c>
      <c r="AX34" s="61">
        <v>270574</v>
      </c>
      <c r="AY34" s="61">
        <v>40704</v>
      </c>
      <c r="AZ34" s="62">
        <v>1358</v>
      </c>
      <c r="BA34" s="59">
        <v>345256</v>
      </c>
      <c r="BB34" s="61">
        <v>342764</v>
      </c>
      <c r="BC34" s="61">
        <v>319963</v>
      </c>
      <c r="BD34" s="61">
        <v>22801</v>
      </c>
      <c r="BE34" s="62">
        <v>2492</v>
      </c>
      <c r="BF34" s="59">
        <v>355568</v>
      </c>
      <c r="BG34" s="61">
        <v>354134</v>
      </c>
      <c r="BH34" s="61">
        <v>322656</v>
      </c>
      <c r="BI34" s="61">
        <v>31478</v>
      </c>
      <c r="BJ34" s="62">
        <v>1434</v>
      </c>
      <c r="BK34" s="59">
        <v>347231</v>
      </c>
      <c r="BL34" s="61">
        <v>346388</v>
      </c>
      <c r="BM34" s="61">
        <v>288703</v>
      </c>
      <c r="BN34" s="61">
        <v>57685</v>
      </c>
      <c r="BO34" s="62">
        <v>843</v>
      </c>
      <c r="BP34" s="59">
        <v>350713</v>
      </c>
      <c r="BQ34" s="61">
        <v>347623</v>
      </c>
      <c r="BR34" s="61">
        <v>320287</v>
      </c>
      <c r="BS34" s="61">
        <v>27336</v>
      </c>
      <c r="BT34" s="62">
        <v>3090</v>
      </c>
      <c r="BU34" s="59">
        <v>408494</v>
      </c>
      <c r="BV34" s="61">
        <v>335098</v>
      </c>
      <c r="BW34" s="61">
        <v>304924</v>
      </c>
      <c r="BX34" s="61">
        <v>30174</v>
      </c>
      <c r="BY34" s="62">
        <v>73396</v>
      </c>
      <c r="BZ34" s="59">
        <v>371122</v>
      </c>
      <c r="CA34" s="61">
        <v>367008</v>
      </c>
      <c r="CB34" s="61">
        <v>312149</v>
      </c>
      <c r="CC34" s="61">
        <v>54859</v>
      </c>
      <c r="CD34" s="62">
        <v>4114</v>
      </c>
      <c r="CE34" s="59">
        <v>331623</v>
      </c>
      <c r="CF34" s="61">
        <v>311892</v>
      </c>
      <c r="CG34" s="61">
        <v>291194</v>
      </c>
      <c r="CH34" s="61">
        <v>20698</v>
      </c>
      <c r="CI34" s="62">
        <v>19731</v>
      </c>
      <c r="CJ34" s="59">
        <v>340053</v>
      </c>
      <c r="CK34" s="61">
        <v>340053</v>
      </c>
      <c r="CL34" s="61">
        <v>289116</v>
      </c>
      <c r="CM34" s="61">
        <v>50937</v>
      </c>
      <c r="CN34" s="62">
        <v>0</v>
      </c>
      <c r="CO34" s="59">
        <v>372601</v>
      </c>
      <c r="CP34" s="61">
        <v>371802</v>
      </c>
      <c r="CQ34" s="61">
        <v>324505</v>
      </c>
      <c r="CR34" s="61">
        <v>47297</v>
      </c>
      <c r="CS34" s="62">
        <v>799</v>
      </c>
      <c r="CT34" s="59">
        <v>356266</v>
      </c>
      <c r="CU34" s="61">
        <v>355195</v>
      </c>
      <c r="CV34" s="61">
        <v>309877</v>
      </c>
      <c r="CW34" s="61">
        <v>45318</v>
      </c>
      <c r="CX34" s="62">
        <v>1071</v>
      </c>
      <c r="CY34" s="59">
        <v>459668</v>
      </c>
      <c r="CZ34" s="61">
        <v>454708</v>
      </c>
      <c r="DA34" s="61">
        <v>420794</v>
      </c>
      <c r="DB34" s="61">
        <v>33914</v>
      </c>
      <c r="DC34" s="62">
        <v>4960</v>
      </c>
      <c r="DD34" s="59">
        <v>413710</v>
      </c>
      <c r="DE34" s="61">
        <v>410520</v>
      </c>
      <c r="DF34" s="61">
        <v>363935</v>
      </c>
      <c r="DG34" s="61">
        <v>46585</v>
      </c>
      <c r="DH34" s="62">
        <v>3190</v>
      </c>
      <c r="DI34" s="59">
        <v>347432</v>
      </c>
      <c r="DJ34" s="61">
        <v>347291</v>
      </c>
      <c r="DK34" s="61">
        <v>289604</v>
      </c>
      <c r="DL34" s="61">
        <v>57687</v>
      </c>
      <c r="DM34" s="62">
        <v>141</v>
      </c>
      <c r="DN34" s="59">
        <v>341375</v>
      </c>
      <c r="DO34" s="61">
        <v>335008</v>
      </c>
      <c r="DP34" s="61">
        <v>310312</v>
      </c>
      <c r="DQ34" s="61">
        <v>24696</v>
      </c>
      <c r="DR34" s="62">
        <v>6367</v>
      </c>
      <c r="DS34" s="59">
        <v>364569</v>
      </c>
      <c r="DT34" s="61">
        <v>360930</v>
      </c>
      <c r="DU34" s="61">
        <v>336046</v>
      </c>
      <c r="DV34" s="61">
        <v>24884</v>
      </c>
      <c r="DW34" s="62">
        <v>3639</v>
      </c>
      <c r="DX34" s="59">
        <v>316521</v>
      </c>
      <c r="DY34" s="61">
        <v>307229</v>
      </c>
      <c r="DZ34" s="61">
        <v>282734</v>
      </c>
      <c r="EA34" s="61">
        <v>24495</v>
      </c>
      <c r="EB34" s="62">
        <v>9292</v>
      </c>
      <c r="EC34" s="59">
        <v>364658</v>
      </c>
      <c r="ED34" s="61">
        <v>359075</v>
      </c>
      <c r="EE34" s="61">
        <v>335550</v>
      </c>
      <c r="EF34" s="61">
        <v>23525</v>
      </c>
      <c r="EG34" s="62">
        <v>5583</v>
      </c>
      <c r="EH34" s="59">
        <v>352337</v>
      </c>
      <c r="EI34" s="61">
        <v>350269</v>
      </c>
      <c r="EJ34" s="61">
        <v>329026</v>
      </c>
      <c r="EK34" s="61">
        <v>21243</v>
      </c>
      <c r="EL34" s="62">
        <v>2068</v>
      </c>
      <c r="EM34" s="59">
        <v>369778</v>
      </c>
      <c r="EN34" s="61">
        <v>359875</v>
      </c>
      <c r="EO34" s="61">
        <v>318471</v>
      </c>
      <c r="EP34" s="61">
        <v>41404</v>
      </c>
      <c r="EQ34" s="62">
        <v>9903</v>
      </c>
      <c r="ER34" s="59">
        <v>259470</v>
      </c>
      <c r="ES34" s="61">
        <v>258895</v>
      </c>
      <c r="ET34" s="61">
        <v>241971</v>
      </c>
      <c r="EU34" s="61">
        <v>16924</v>
      </c>
      <c r="EV34" s="62">
        <v>575</v>
      </c>
      <c r="EW34" s="59">
        <v>286485</v>
      </c>
      <c r="EX34" s="61">
        <v>285228</v>
      </c>
      <c r="EY34" s="61">
        <v>268570</v>
      </c>
      <c r="EZ34" s="61">
        <v>16658</v>
      </c>
      <c r="FA34" s="62">
        <v>1257</v>
      </c>
      <c r="FB34" s="59">
        <v>237626</v>
      </c>
      <c r="FC34" s="61">
        <v>237602</v>
      </c>
      <c r="FD34" s="61">
        <v>220463</v>
      </c>
      <c r="FE34" s="61">
        <v>17139</v>
      </c>
      <c r="FF34" s="62">
        <v>24</v>
      </c>
      <c r="FG34" s="59">
        <v>290417</v>
      </c>
      <c r="FH34" s="61">
        <v>290109</v>
      </c>
      <c r="FI34" s="61">
        <v>268876</v>
      </c>
      <c r="FJ34" s="61">
        <v>21233</v>
      </c>
      <c r="FK34" s="62">
        <v>308</v>
      </c>
      <c r="FL34" s="61">
        <v>403475</v>
      </c>
      <c r="FM34" s="61">
        <v>402416</v>
      </c>
      <c r="FN34" s="61">
        <v>396358</v>
      </c>
      <c r="FO34" s="61">
        <v>6058</v>
      </c>
      <c r="FP34" s="62">
        <v>1059</v>
      </c>
      <c r="FQ34" s="59">
        <v>344221</v>
      </c>
      <c r="FR34" s="61">
        <v>341882</v>
      </c>
      <c r="FS34" s="61">
        <v>312173</v>
      </c>
      <c r="FT34" s="61">
        <v>29709</v>
      </c>
      <c r="FU34" s="62">
        <v>2339</v>
      </c>
      <c r="FV34" s="59">
        <v>381374</v>
      </c>
      <c r="FW34" s="61">
        <v>380724</v>
      </c>
      <c r="FX34" s="61">
        <v>341303</v>
      </c>
      <c r="FY34" s="61">
        <v>39421</v>
      </c>
      <c r="FZ34" s="62">
        <v>650</v>
      </c>
      <c r="GA34" s="59">
        <v>271752</v>
      </c>
      <c r="GB34" s="61">
        <v>266119</v>
      </c>
      <c r="GC34" s="61">
        <v>255354</v>
      </c>
      <c r="GD34" s="61">
        <v>10765</v>
      </c>
      <c r="GE34" s="62">
        <v>5633</v>
      </c>
      <c r="GF34" s="59">
        <v>293519</v>
      </c>
      <c r="GG34" s="61">
        <v>292839</v>
      </c>
      <c r="GH34" s="61">
        <v>282737</v>
      </c>
      <c r="GI34" s="61">
        <v>10102</v>
      </c>
      <c r="GJ34" s="62">
        <v>680</v>
      </c>
      <c r="GK34" s="59">
        <v>264158</v>
      </c>
      <c r="GL34" s="61">
        <v>262406</v>
      </c>
      <c r="GM34" s="61">
        <v>234916</v>
      </c>
      <c r="GN34" s="61">
        <v>27490</v>
      </c>
      <c r="GO34" s="62">
        <v>1752</v>
      </c>
      <c r="GP34" s="59">
        <v>264158</v>
      </c>
      <c r="GQ34" s="61">
        <v>262406</v>
      </c>
      <c r="GR34" s="61">
        <v>234916</v>
      </c>
      <c r="GS34" s="61">
        <v>27490</v>
      </c>
      <c r="GT34" s="62">
        <v>1752</v>
      </c>
      <c r="GU34" s="61"/>
      <c r="GV34" s="37">
        <f t="shared" si="1"/>
        <v>13138368</v>
      </c>
      <c r="GW34" s="37">
        <f t="shared" si="3"/>
        <v>12947945</v>
      </c>
      <c r="GX34" s="37">
        <f t="shared" si="4"/>
        <v>11699134</v>
      </c>
      <c r="GY34" s="37">
        <f t="shared" si="5"/>
        <v>1248811</v>
      </c>
      <c r="GZ34" s="37">
        <f t="shared" si="6"/>
        <v>190423</v>
      </c>
    </row>
    <row r="35" spans="1:208" s="20" customFormat="1" ht="18" customHeight="1">
      <c r="A35" s="144"/>
      <c r="B35" s="60" t="s">
        <v>11</v>
      </c>
      <c r="C35" s="59">
        <v>375794</v>
      </c>
      <c r="D35" s="61">
        <v>343753</v>
      </c>
      <c r="E35" s="61">
        <v>310088</v>
      </c>
      <c r="F35" s="61">
        <v>33665</v>
      </c>
      <c r="G35" s="62">
        <v>32041</v>
      </c>
      <c r="H35" s="59" t="s">
        <v>42</v>
      </c>
      <c r="I35" s="61" t="s">
        <v>42</v>
      </c>
      <c r="J35" s="61" t="s">
        <v>42</v>
      </c>
      <c r="K35" s="61" t="s">
        <v>42</v>
      </c>
      <c r="L35" s="62" t="s">
        <v>42</v>
      </c>
      <c r="M35" s="59">
        <v>379083</v>
      </c>
      <c r="N35" s="61">
        <v>378965</v>
      </c>
      <c r="O35" s="61">
        <v>342883</v>
      </c>
      <c r="P35" s="61">
        <v>36082</v>
      </c>
      <c r="Q35" s="62">
        <v>118</v>
      </c>
      <c r="R35" s="59">
        <v>362390</v>
      </c>
      <c r="S35" s="61">
        <v>348767</v>
      </c>
      <c r="T35" s="61">
        <v>305971</v>
      </c>
      <c r="U35" s="61">
        <v>42796</v>
      </c>
      <c r="V35" s="62">
        <v>13623</v>
      </c>
      <c r="W35" s="59">
        <v>297488</v>
      </c>
      <c r="X35" s="61">
        <v>295568</v>
      </c>
      <c r="Y35" s="61">
        <v>260221</v>
      </c>
      <c r="Z35" s="61">
        <v>35347</v>
      </c>
      <c r="AA35" s="62">
        <v>1920</v>
      </c>
      <c r="AB35" s="59">
        <v>247927</v>
      </c>
      <c r="AC35" s="61">
        <v>222496</v>
      </c>
      <c r="AD35" s="61">
        <v>213062</v>
      </c>
      <c r="AE35" s="61">
        <v>9434</v>
      </c>
      <c r="AF35" s="62">
        <v>25431</v>
      </c>
      <c r="AG35" s="59">
        <v>304386</v>
      </c>
      <c r="AH35" s="61">
        <v>303403</v>
      </c>
      <c r="AI35" s="61">
        <v>259675</v>
      </c>
      <c r="AJ35" s="61">
        <v>43728</v>
      </c>
      <c r="AK35" s="62">
        <v>983</v>
      </c>
      <c r="AL35" s="59">
        <v>354474</v>
      </c>
      <c r="AM35" s="61">
        <v>340686</v>
      </c>
      <c r="AN35" s="61">
        <v>268358</v>
      </c>
      <c r="AO35" s="61">
        <v>72328</v>
      </c>
      <c r="AP35" s="62">
        <v>13788</v>
      </c>
      <c r="AQ35" s="59">
        <v>403670</v>
      </c>
      <c r="AR35" s="61">
        <v>403566</v>
      </c>
      <c r="AS35" s="61">
        <v>369059</v>
      </c>
      <c r="AT35" s="61">
        <v>34507</v>
      </c>
      <c r="AU35" s="62">
        <v>104</v>
      </c>
      <c r="AV35" s="59">
        <v>374919</v>
      </c>
      <c r="AW35" s="61">
        <v>310986</v>
      </c>
      <c r="AX35" s="61">
        <v>271351</v>
      </c>
      <c r="AY35" s="61">
        <v>39635</v>
      </c>
      <c r="AZ35" s="62">
        <v>63933</v>
      </c>
      <c r="BA35" s="59">
        <v>342077</v>
      </c>
      <c r="BB35" s="61">
        <v>341338</v>
      </c>
      <c r="BC35" s="61">
        <v>310707</v>
      </c>
      <c r="BD35" s="61">
        <v>30631</v>
      </c>
      <c r="BE35" s="62">
        <v>739</v>
      </c>
      <c r="BF35" s="59">
        <v>511457</v>
      </c>
      <c r="BG35" s="61">
        <v>358061</v>
      </c>
      <c r="BH35" s="61">
        <v>326615</v>
      </c>
      <c r="BI35" s="61">
        <v>31446</v>
      </c>
      <c r="BJ35" s="62">
        <v>153396</v>
      </c>
      <c r="BK35" s="59">
        <v>360642</v>
      </c>
      <c r="BL35" s="61">
        <v>356779</v>
      </c>
      <c r="BM35" s="61">
        <v>294963</v>
      </c>
      <c r="BN35" s="61">
        <v>61816</v>
      </c>
      <c r="BO35" s="62">
        <v>3863</v>
      </c>
      <c r="BP35" s="59">
        <v>546252</v>
      </c>
      <c r="BQ35" s="61">
        <v>347332</v>
      </c>
      <c r="BR35" s="61">
        <v>319096</v>
      </c>
      <c r="BS35" s="61">
        <v>28236</v>
      </c>
      <c r="BT35" s="62">
        <v>198920</v>
      </c>
      <c r="BU35" s="59">
        <v>332553</v>
      </c>
      <c r="BV35" s="61">
        <v>330735</v>
      </c>
      <c r="BW35" s="61">
        <v>300711</v>
      </c>
      <c r="BX35" s="61">
        <v>30024</v>
      </c>
      <c r="BY35" s="62">
        <v>1818</v>
      </c>
      <c r="BZ35" s="59">
        <v>384282</v>
      </c>
      <c r="CA35" s="61">
        <v>368626</v>
      </c>
      <c r="CB35" s="61">
        <v>313616</v>
      </c>
      <c r="CC35" s="61">
        <v>55010</v>
      </c>
      <c r="CD35" s="62">
        <v>15656</v>
      </c>
      <c r="CE35" s="59">
        <v>312571</v>
      </c>
      <c r="CF35" s="61">
        <v>312571</v>
      </c>
      <c r="CG35" s="61">
        <v>291633</v>
      </c>
      <c r="CH35" s="61">
        <v>20938</v>
      </c>
      <c r="CI35" s="62">
        <v>0</v>
      </c>
      <c r="CJ35" s="59">
        <v>369418</v>
      </c>
      <c r="CK35" s="61">
        <v>351826</v>
      </c>
      <c r="CL35" s="61">
        <v>287707</v>
      </c>
      <c r="CM35" s="61">
        <v>64119</v>
      </c>
      <c r="CN35" s="62">
        <v>17592</v>
      </c>
      <c r="CO35" s="59">
        <v>377921</v>
      </c>
      <c r="CP35" s="61">
        <v>373769</v>
      </c>
      <c r="CQ35" s="61">
        <v>322800</v>
      </c>
      <c r="CR35" s="61">
        <v>50969</v>
      </c>
      <c r="CS35" s="62">
        <v>4152</v>
      </c>
      <c r="CT35" s="59">
        <v>357599</v>
      </c>
      <c r="CU35" s="61">
        <v>354846</v>
      </c>
      <c r="CV35" s="61">
        <v>311650</v>
      </c>
      <c r="CW35" s="61">
        <v>43196</v>
      </c>
      <c r="CX35" s="62">
        <v>2753</v>
      </c>
      <c r="CY35" s="59">
        <v>492560</v>
      </c>
      <c r="CZ35" s="61">
        <v>452942</v>
      </c>
      <c r="DA35" s="61">
        <v>421278</v>
      </c>
      <c r="DB35" s="61">
        <v>31664</v>
      </c>
      <c r="DC35" s="62">
        <v>39618</v>
      </c>
      <c r="DD35" s="59">
        <v>439852</v>
      </c>
      <c r="DE35" s="61">
        <v>424149</v>
      </c>
      <c r="DF35" s="61">
        <v>377367</v>
      </c>
      <c r="DG35" s="61">
        <v>46782</v>
      </c>
      <c r="DH35" s="62">
        <v>15703</v>
      </c>
      <c r="DI35" s="59">
        <v>351310</v>
      </c>
      <c r="DJ35" s="61">
        <v>345212</v>
      </c>
      <c r="DK35" s="61">
        <v>289451</v>
      </c>
      <c r="DL35" s="61">
        <v>55761</v>
      </c>
      <c r="DM35" s="62">
        <v>6098</v>
      </c>
      <c r="DN35" s="59">
        <v>515903</v>
      </c>
      <c r="DO35" s="61">
        <v>332242</v>
      </c>
      <c r="DP35" s="61">
        <v>306689</v>
      </c>
      <c r="DQ35" s="61">
        <v>25553</v>
      </c>
      <c r="DR35" s="62">
        <v>183661</v>
      </c>
      <c r="DS35" s="59">
        <v>699060</v>
      </c>
      <c r="DT35" s="61">
        <v>356064</v>
      </c>
      <c r="DU35" s="61">
        <v>328809</v>
      </c>
      <c r="DV35" s="61">
        <v>27255</v>
      </c>
      <c r="DW35" s="62">
        <v>342996</v>
      </c>
      <c r="DX35" s="59">
        <v>320212</v>
      </c>
      <c r="DY35" s="61">
        <v>306791</v>
      </c>
      <c r="DZ35" s="61">
        <v>283055</v>
      </c>
      <c r="EA35" s="61">
        <v>23736</v>
      </c>
      <c r="EB35" s="62">
        <v>13421</v>
      </c>
      <c r="EC35" s="59">
        <v>405150</v>
      </c>
      <c r="ED35" s="61">
        <v>359550</v>
      </c>
      <c r="EE35" s="61">
        <v>338707</v>
      </c>
      <c r="EF35" s="61">
        <v>20843</v>
      </c>
      <c r="EG35" s="62">
        <v>45600</v>
      </c>
      <c r="EH35" s="59">
        <v>377107</v>
      </c>
      <c r="EI35" s="61">
        <v>346473</v>
      </c>
      <c r="EJ35" s="61">
        <v>322919</v>
      </c>
      <c r="EK35" s="61">
        <v>23554</v>
      </c>
      <c r="EL35" s="62">
        <v>30634</v>
      </c>
      <c r="EM35" s="59">
        <v>408367</v>
      </c>
      <c r="EN35" s="61">
        <v>360928</v>
      </c>
      <c r="EO35" s="61">
        <v>319335</v>
      </c>
      <c r="EP35" s="61">
        <v>41593</v>
      </c>
      <c r="EQ35" s="62">
        <v>47439</v>
      </c>
      <c r="ER35" s="59">
        <v>272152</v>
      </c>
      <c r="ES35" s="61">
        <v>259862</v>
      </c>
      <c r="ET35" s="61">
        <v>241140</v>
      </c>
      <c r="EU35" s="61">
        <v>18722</v>
      </c>
      <c r="EV35" s="62">
        <v>12290</v>
      </c>
      <c r="EW35" s="59">
        <v>315744</v>
      </c>
      <c r="EX35" s="61">
        <v>288374</v>
      </c>
      <c r="EY35" s="61">
        <v>270410</v>
      </c>
      <c r="EZ35" s="61">
        <v>17964</v>
      </c>
      <c r="FA35" s="62">
        <v>27370</v>
      </c>
      <c r="FB35" s="59">
        <v>237006</v>
      </c>
      <c r="FC35" s="61">
        <v>236874</v>
      </c>
      <c r="FD35" s="61">
        <v>217541</v>
      </c>
      <c r="FE35" s="61">
        <v>19333</v>
      </c>
      <c r="FF35" s="62">
        <v>132</v>
      </c>
      <c r="FG35" s="59">
        <v>286907</v>
      </c>
      <c r="FH35" s="61">
        <v>286597</v>
      </c>
      <c r="FI35" s="61">
        <v>269772</v>
      </c>
      <c r="FJ35" s="61">
        <v>16825</v>
      </c>
      <c r="FK35" s="62">
        <v>310</v>
      </c>
      <c r="FL35" s="61">
        <v>423595</v>
      </c>
      <c r="FM35" s="61">
        <v>412845</v>
      </c>
      <c r="FN35" s="61">
        <v>407321</v>
      </c>
      <c r="FO35" s="61">
        <v>5524</v>
      </c>
      <c r="FP35" s="62">
        <v>10750</v>
      </c>
      <c r="FQ35" s="59">
        <v>344571</v>
      </c>
      <c r="FR35" s="61">
        <v>337568</v>
      </c>
      <c r="FS35" s="61">
        <v>311364</v>
      </c>
      <c r="FT35" s="61">
        <v>26204</v>
      </c>
      <c r="FU35" s="62">
        <v>7003</v>
      </c>
      <c r="FV35" s="59">
        <v>375122</v>
      </c>
      <c r="FW35" s="61">
        <v>372806</v>
      </c>
      <c r="FX35" s="61">
        <v>339229</v>
      </c>
      <c r="FY35" s="61">
        <v>33577</v>
      </c>
      <c r="FZ35" s="62">
        <v>2316</v>
      </c>
      <c r="GA35" s="59">
        <v>285151</v>
      </c>
      <c r="GB35" s="61">
        <v>269032</v>
      </c>
      <c r="GC35" s="61">
        <v>257168</v>
      </c>
      <c r="GD35" s="61">
        <v>11864</v>
      </c>
      <c r="GE35" s="62">
        <v>16119</v>
      </c>
      <c r="GF35" s="59">
        <v>363173</v>
      </c>
      <c r="GG35" s="61">
        <v>309064</v>
      </c>
      <c r="GH35" s="61">
        <v>294635</v>
      </c>
      <c r="GI35" s="61">
        <v>14429</v>
      </c>
      <c r="GJ35" s="62">
        <v>54109</v>
      </c>
      <c r="GK35" s="59">
        <v>273961</v>
      </c>
      <c r="GL35" s="61">
        <v>265543</v>
      </c>
      <c r="GM35" s="61">
        <v>237832</v>
      </c>
      <c r="GN35" s="61">
        <v>27711</v>
      </c>
      <c r="GO35" s="62">
        <v>8418</v>
      </c>
      <c r="GP35" s="59">
        <v>273961</v>
      </c>
      <c r="GQ35" s="61">
        <v>265543</v>
      </c>
      <c r="GR35" s="61">
        <v>237832</v>
      </c>
      <c r="GS35" s="61">
        <v>27711</v>
      </c>
      <c r="GT35" s="62">
        <v>8418</v>
      </c>
      <c r="GU35" s="61"/>
      <c r="GV35" s="37">
        <f t="shared" si="1"/>
        <v>14455767</v>
      </c>
      <c r="GW35" s="37">
        <f t="shared" si="3"/>
        <v>13032532</v>
      </c>
      <c r="GX35" s="37">
        <f t="shared" si="4"/>
        <v>11752020</v>
      </c>
      <c r="GY35" s="37">
        <f t="shared" si="5"/>
        <v>1280512</v>
      </c>
      <c r="GZ35" s="37">
        <f t="shared" si="6"/>
        <v>1423235</v>
      </c>
    </row>
    <row r="36" spans="1:208" s="20" customFormat="1" ht="18" customHeight="1">
      <c r="A36" s="144"/>
      <c r="B36" s="60" t="s">
        <v>12</v>
      </c>
      <c r="C36" s="59">
        <v>382821</v>
      </c>
      <c r="D36" s="61">
        <v>347973</v>
      </c>
      <c r="E36" s="61">
        <v>312969</v>
      </c>
      <c r="F36" s="61">
        <v>35004</v>
      </c>
      <c r="G36" s="62">
        <v>34848</v>
      </c>
      <c r="H36" s="59" t="s">
        <v>42</v>
      </c>
      <c r="I36" s="61" t="s">
        <v>42</v>
      </c>
      <c r="J36" s="61" t="s">
        <v>42</v>
      </c>
      <c r="K36" s="61" t="s">
        <v>42</v>
      </c>
      <c r="L36" s="62" t="s">
        <v>42</v>
      </c>
      <c r="M36" s="59">
        <v>375497</v>
      </c>
      <c r="N36" s="61">
        <v>374358</v>
      </c>
      <c r="O36" s="61">
        <v>342962</v>
      </c>
      <c r="P36" s="61">
        <v>31396</v>
      </c>
      <c r="Q36" s="62">
        <v>1139</v>
      </c>
      <c r="R36" s="59">
        <v>373913</v>
      </c>
      <c r="S36" s="61">
        <v>351818</v>
      </c>
      <c r="T36" s="61">
        <v>308444</v>
      </c>
      <c r="U36" s="61">
        <v>43374</v>
      </c>
      <c r="V36" s="62">
        <v>22095</v>
      </c>
      <c r="W36" s="59">
        <v>310837</v>
      </c>
      <c r="X36" s="61">
        <v>299485</v>
      </c>
      <c r="Y36" s="61">
        <v>264225</v>
      </c>
      <c r="Z36" s="61">
        <v>35260</v>
      </c>
      <c r="AA36" s="62">
        <v>11352</v>
      </c>
      <c r="AB36" s="59">
        <v>242450</v>
      </c>
      <c r="AC36" s="61">
        <v>226533</v>
      </c>
      <c r="AD36" s="61">
        <v>217405</v>
      </c>
      <c r="AE36" s="61">
        <v>9128</v>
      </c>
      <c r="AF36" s="62">
        <v>15917</v>
      </c>
      <c r="AG36" s="59">
        <v>305228</v>
      </c>
      <c r="AH36" s="61">
        <v>304170</v>
      </c>
      <c r="AI36" s="61">
        <v>261992</v>
      </c>
      <c r="AJ36" s="61">
        <v>42178</v>
      </c>
      <c r="AK36" s="62">
        <v>1058</v>
      </c>
      <c r="AL36" s="59">
        <v>337789</v>
      </c>
      <c r="AM36" s="61">
        <v>336780</v>
      </c>
      <c r="AN36" s="61">
        <v>267674</v>
      </c>
      <c r="AO36" s="61">
        <v>69106</v>
      </c>
      <c r="AP36" s="62">
        <v>1009</v>
      </c>
      <c r="AQ36" s="59">
        <v>412507</v>
      </c>
      <c r="AR36" s="61">
        <v>404344</v>
      </c>
      <c r="AS36" s="61">
        <v>370751</v>
      </c>
      <c r="AT36" s="61">
        <v>33593</v>
      </c>
      <c r="AU36" s="62">
        <v>8163</v>
      </c>
      <c r="AV36" s="59">
        <v>309735</v>
      </c>
      <c r="AW36" s="61">
        <v>308762</v>
      </c>
      <c r="AX36" s="61">
        <v>274947</v>
      </c>
      <c r="AY36" s="61">
        <v>33815</v>
      </c>
      <c r="AZ36" s="62">
        <v>973</v>
      </c>
      <c r="BA36" s="59">
        <v>357855</v>
      </c>
      <c r="BB36" s="61">
        <v>351334</v>
      </c>
      <c r="BC36" s="61">
        <v>320330</v>
      </c>
      <c r="BD36" s="61">
        <v>31004</v>
      </c>
      <c r="BE36" s="62">
        <v>6521</v>
      </c>
      <c r="BF36" s="59">
        <v>349387</v>
      </c>
      <c r="BG36" s="61">
        <v>348925</v>
      </c>
      <c r="BH36" s="61">
        <v>319256</v>
      </c>
      <c r="BI36" s="61">
        <v>29669</v>
      </c>
      <c r="BJ36" s="62">
        <v>462</v>
      </c>
      <c r="BK36" s="59">
        <v>353230</v>
      </c>
      <c r="BL36" s="61">
        <v>349425</v>
      </c>
      <c r="BM36" s="61">
        <v>292384</v>
      </c>
      <c r="BN36" s="61">
        <v>57041</v>
      </c>
      <c r="BO36" s="62">
        <v>3805</v>
      </c>
      <c r="BP36" s="59">
        <v>360029</v>
      </c>
      <c r="BQ36" s="61">
        <v>353739</v>
      </c>
      <c r="BR36" s="61">
        <v>325002</v>
      </c>
      <c r="BS36" s="61">
        <v>28737</v>
      </c>
      <c r="BT36" s="62">
        <v>6290</v>
      </c>
      <c r="BU36" s="59">
        <v>348202</v>
      </c>
      <c r="BV36" s="61">
        <v>340602</v>
      </c>
      <c r="BW36" s="61">
        <v>307029</v>
      </c>
      <c r="BX36" s="61">
        <v>33573</v>
      </c>
      <c r="BY36" s="62">
        <v>7600</v>
      </c>
      <c r="BZ36" s="59">
        <v>473925</v>
      </c>
      <c r="CA36" s="61">
        <v>371196</v>
      </c>
      <c r="CB36" s="61">
        <v>318473</v>
      </c>
      <c r="CC36" s="61">
        <v>52723</v>
      </c>
      <c r="CD36" s="62">
        <v>102729</v>
      </c>
      <c r="CE36" s="59">
        <v>370839</v>
      </c>
      <c r="CF36" s="61">
        <v>316199</v>
      </c>
      <c r="CG36" s="61">
        <v>295044</v>
      </c>
      <c r="CH36" s="61">
        <v>21155</v>
      </c>
      <c r="CI36" s="62">
        <v>54640</v>
      </c>
      <c r="CJ36" s="59">
        <v>357335</v>
      </c>
      <c r="CK36" s="61">
        <v>357335</v>
      </c>
      <c r="CL36" s="61">
        <v>292662</v>
      </c>
      <c r="CM36" s="61">
        <v>64673</v>
      </c>
      <c r="CN36" s="62">
        <v>0</v>
      </c>
      <c r="CO36" s="59">
        <v>395959</v>
      </c>
      <c r="CP36" s="61">
        <v>376602</v>
      </c>
      <c r="CQ36" s="61">
        <v>322526</v>
      </c>
      <c r="CR36" s="61">
        <v>54076</v>
      </c>
      <c r="CS36" s="62">
        <v>19357</v>
      </c>
      <c r="CT36" s="59">
        <v>375103</v>
      </c>
      <c r="CU36" s="61">
        <v>361022</v>
      </c>
      <c r="CV36" s="61">
        <v>314383</v>
      </c>
      <c r="CW36" s="61">
        <v>46639</v>
      </c>
      <c r="CX36" s="62">
        <v>14081</v>
      </c>
      <c r="CY36" s="59">
        <v>488904</v>
      </c>
      <c r="CZ36" s="61">
        <v>463446</v>
      </c>
      <c r="DA36" s="61">
        <v>422695</v>
      </c>
      <c r="DB36" s="61">
        <v>40751</v>
      </c>
      <c r="DC36" s="62">
        <v>25458</v>
      </c>
      <c r="DD36" s="59">
        <v>422885</v>
      </c>
      <c r="DE36" s="61">
        <v>415880</v>
      </c>
      <c r="DF36" s="61">
        <v>363377</v>
      </c>
      <c r="DG36" s="61">
        <v>52503</v>
      </c>
      <c r="DH36" s="62">
        <v>7005</v>
      </c>
      <c r="DI36" s="59">
        <v>408529</v>
      </c>
      <c r="DJ36" s="61">
        <v>348018</v>
      </c>
      <c r="DK36" s="61">
        <v>289737</v>
      </c>
      <c r="DL36" s="61">
        <v>58281</v>
      </c>
      <c r="DM36" s="62">
        <v>60511</v>
      </c>
      <c r="DN36" s="59">
        <v>361729</v>
      </c>
      <c r="DO36" s="61">
        <v>339037</v>
      </c>
      <c r="DP36" s="61">
        <v>310468</v>
      </c>
      <c r="DQ36" s="61">
        <v>28569</v>
      </c>
      <c r="DR36" s="62">
        <v>22692</v>
      </c>
      <c r="DS36" s="59">
        <v>385113</v>
      </c>
      <c r="DT36" s="61">
        <v>368572</v>
      </c>
      <c r="DU36" s="61">
        <v>338554</v>
      </c>
      <c r="DV36" s="61">
        <v>30018</v>
      </c>
      <c r="DW36" s="62">
        <v>16541</v>
      </c>
      <c r="DX36" s="59">
        <v>337100</v>
      </c>
      <c r="DY36" s="61">
        <v>307928</v>
      </c>
      <c r="DZ36" s="61">
        <v>280886</v>
      </c>
      <c r="EA36" s="61">
        <v>27042</v>
      </c>
      <c r="EB36" s="62">
        <v>29172</v>
      </c>
      <c r="EC36" s="59">
        <v>367156</v>
      </c>
      <c r="ED36" s="61">
        <v>361517</v>
      </c>
      <c r="EE36" s="61">
        <v>337511</v>
      </c>
      <c r="EF36" s="61">
        <v>24006</v>
      </c>
      <c r="EG36" s="62">
        <v>5639</v>
      </c>
      <c r="EH36" s="59">
        <v>385709</v>
      </c>
      <c r="EI36" s="61">
        <v>365324</v>
      </c>
      <c r="EJ36" s="61">
        <v>335839</v>
      </c>
      <c r="EK36" s="61">
        <v>29485</v>
      </c>
      <c r="EL36" s="62">
        <v>20385</v>
      </c>
      <c r="EM36" s="59">
        <v>382920</v>
      </c>
      <c r="EN36" s="61">
        <v>368876</v>
      </c>
      <c r="EO36" s="61">
        <v>326567</v>
      </c>
      <c r="EP36" s="61">
        <v>42309</v>
      </c>
      <c r="EQ36" s="62">
        <v>14044</v>
      </c>
      <c r="ER36" s="59">
        <v>268319</v>
      </c>
      <c r="ES36" s="61">
        <v>262837</v>
      </c>
      <c r="ET36" s="61">
        <v>243041</v>
      </c>
      <c r="EU36" s="61">
        <v>19796</v>
      </c>
      <c r="EV36" s="62">
        <v>5482</v>
      </c>
      <c r="EW36" s="59">
        <v>288518</v>
      </c>
      <c r="EX36" s="61">
        <v>282970</v>
      </c>
      <c r="EY36" s="61">
        <v>263381</v>
      </c>
      <c r="EZ36" s="61">
        <v>19589</v>
      </c>
      <c r="FA36" s="62">
        <v>5548</v>
      </c>
      <c r="FB36" s="59">
        <v>251487</v>
      </c>
      <c r="FC36" s="61">
        <v>246060</v>
      </c>
      <c r="FD36" s="61">
        <v>226091</v>
      </c>
      <c r="FE36" s="61">
        <v>19969</v>
      </c>
      <c r="FF36" s="62">
        <v>5427</v>
      </c>
      <c r="FG36" s="59">
        <v>314659</v>
      </c>
      <c r="FH36" s="61">
        <v>289904</v>
      </c>
      <c r="FI36" s="61">
        <v>272971</v>
      </c>
      <c r="FJ36" s="61">
        <v>16933</v>
      </c>
      <c r="FK36" s="62">
        <v>24755</v>
      </c>
      <c r="FL36" s="61">
        <v>424464</v>
      </c>
      <c r="FM36" s="61">
        <v>410911</v>
      </c>
      <c r="FN36" s="61">
        <v>404917</v>
      </c>
      <c r="FO36" s="61">
        <v>5994</v>
      </c>
      <c r="FP36" s="62">
        <v>13553</v>
      </c>
      <c r="FQ36" s="59">
        <v>458634</v>
      </c>
      <c r="FR36" s="61">
        <v>347318</v>
      </c>
      <c r="FS36" s="61">
        <v>320098</v>
      </c>
      <c r="FT36" s="61">
        <v>27220</v>
      </c>
      <c r="FU36" s="62">
        <v>111316</v>
      </c>
      <c r="FV36" s="59">
        <v>550229</v>
      </c>
      <c r="FW36" s="61">
        <v>385229</v>
      </c>
      <c r="FX36" s="61">
        <v>350661</v>
      </c>
      <c r="FY36" s="61">
        <v>34568</v>
      </c>
      <c r="FZ36" s="62">
        <v>165000</v>
      </c>
      <c r="GA36" s="59">
        <v>276475</v>
      </c>
      <c r="GB36" s="61">
        <v>271921</v>
      </c>
      <c r="GC36" s="61">
        <v>259316</v>
      </c>
      <c r="GD36" s="61">
        <v>12605</v>
      </c>
      <c r="GE36" s="62">
        <v>4554</v>
      </c>
      <c r="GF36" s="59">
        <v>334362</v>
      </c>
      <c r="GG36" s="61">
        <v>307373</v>
      </c>
      <c r="GH36" s="61">
        <v>294938</v>
      </c>
      <c r="GI36" s="61">
        <v>12435</v>
      </c>
      <c r="GJ36" s="62">
        <v>26989</v>
      </c>
      <c r="GK36" s="59">
        <v>277846</v>
      </c>
      <c r="GL36" s="61">
        <v>272707</v>
      </c>
      <c r="GM36" s="61">
        <v>241957</v>
      </c>
      <c r="GN36" s="61">
        <v>30750</v>
      </c>
      <c r="GO36" s="62">
        <v>5139</v>
      </c>
      <c r="GP36" s="59">
        <v>277846</v>
      </c>
      <c r="GQ36" s="61">
        <v>272707</v>
      </c>
      <c r="GR36" s="61">
        <v>241957</v>
      </c>
      <c r="GS36" s="61">
        <v>30750</v>
      </c>
      <c r="GT36" s="62">
        <v>5139</v>
      </c>
      <c r="GU36" s="61"/>
      <c r="GV36" s="37">
        <f t="shared" si="1"/>
        <v>14055525</v>
      </c>
      <c r="GW36" s="37">
        <f t="shared" si="3"/>
        <v>13169137</v>
      </c>
      <c r="GX36" s="37">
        <f t="shared" si="4"/>
        <v>11853420</v>
      </c>
      <c r="GY36" s="37">
        <f t="shared" si="5"/>
        <v>1315717</v>
      </c>
      <c r="GZ36" s="37">
        <f t="shared" si="6"/>
        <v>886388</v>
      </c>
    </row>
    <row r="37" spans="1:208" s="20" customFormat="1" ht="18" customHeight="1">
      <c r="A37" s="144"/>
      <c r="B37" s="60" t="s">
        <v>13</v>
      </c>
      <c r="C37" s="59">
        <v>363886</v>
      </c>
      <c r="D37" s="61">
        <v>345160</v>
      </c>
      <c r="E37" s="61">
        <v>312918</v>
      </c>
      <c r="F37" s="61">
        <v>32242</v>
      </c>
      <c r="G37" s="62">
        <v>18726</v>
      </c>
      <c r="H37" s="59" t="s">
        <v>42</v>
      </c>
      <c r="I37" s="61" t="s">
        <v>42</v>
      </c>
      <c r="J37" s="61" t="s">
        <v>42</v>
      </c>
      <c r="K37" s="61" t="s">
        <v>42</v>
      </c>
      <c r="L37" s="62" t="s">
        <v>42</v>
      </c>
      <c r="M37" s="59">
        <v>352420</v>
      </c>
      <c r="N37" s="61">
        <v>351844</v>
      </c>
      <c r="O37" s="61">
        <v>327240</v>
      </c>
      <c r="P37" s="61">
        <v>24604</v>
      </c>
      <c r="Q37" s="62">
        <v>576</v>
      </c>
      <c r="R37" s="59">
        <v>357995</v>
      </c>
      <c r="S37" s="61">
        <v>345454</v>
      </c>
      <c r="T37" s="61">
        <v>306473</v>
      </c>
      <c r="U37" s="61">
        <v>38981</v>
      </c>
      <c r="V37" s="62">
        <v>12541</v>
      </c>
      <c r="W37" s="59">
        <v>297837</v>
      </c>
      <c r="X37" s="61">
        <v>288747</v>
      </c>
      <c r="Y37" s="61">
        <v>257074</v>
      </c>
      <c r="Z37" s="61">
        <v>31673</v>
      </c>
      <c r="AA37" s="62">
        <v>9090</v>
      </c>
      <c r="AB37" s="59">
        <v>231111</v>
      </c>
      <c r="AC37" s="61">
        <v>230269</v>
      </c>
      <c r="AD37" s="61">
        <v>221283</v>
      </c>
      <c r="AE37" s="61">
        <v>8986</v>
      </c>
      <c r="AF37" s="62">
        <v>842</v>
      </c>
      <c r="AG37" s="59">
        <v>305362</v>
      </c>
      <c r="AH37" s="61">
        <v>304544</v>
      </c>
      <c r="AI37" s="61">
        <v>263641</v>
      </c>
      <c r="AJ37" s="61">
        <v>40903</v>
      </c>
      <c r="AK37" s="62">
        <v>818</v>
      </c>
      <c r="AL37" s="59">
        <v>354402</v>
      </c>
      <c r="AM37" s="61">
        <v>332688</v>
      </c>
      <c r="AN37" s="61">
        <v>274127</v>
      </c>
      <c r="AO37" s="61">
        <v>58561</v>
      </c>
      <c r="AP37" s="62">
        <v>21714</v>
      </c>
      <c r="AQ37" s="59">
        <v>404217</v>
      </c>
      <c r="AR37" s="61">
        <v>403064</v>
      </c>
      <c r="AS37" s="61">
        <v>373776</v>
      </c>
      <c r="AT37" s="61">
        <v>29288</v>
      </c>
      <c r="AU37" s="62">
        <v>1153</v>
      </c>
      <c r="AV37" s="59">
        <v>301847</v>
      </c>
      <c r="AW37" s="61">
        <v>299437</v>
      </c>
      <c r="AX37" s="61">
        <v>268137</v>
      </c>
      <c r="AY37" s="61">
        <v>31300</v>
      </c>
      <c r="AZ37" s="62">
        <v>2410</v>
      </c>
      <c r="BA37" s="59">
        <v>388893</v>
      </c>
      <c r="BB37" s="61">
        <v>340221</v>
      </c>
      <c r="BC37" s="61">
        <v>312582</v>
      </c>
      <c r="BD37" s="61">
        <v>27639</v>
      </c>
      <c r="BE37" s="62">
        <v>48672</v>
      </c>
      <c r="BF37" s="59">
        <v>366371</v>
      </c>
      <c r="BG37" s="61">
        <v>365324</v>
      </c>
      <c r="BH37" s="61">
        <v>335369</v>
      </c>
      <c r="BI37" s="61">
        <v>29955</v>
      </c>
      <c r="BJ37" s="62">
        <v>1047</v>
      </c>
      <c r="BK37" s="59">
        <v>462724</v>
      </c>
      <c r="BL37" s="61">
        <v>347845</v>
      </c>
      <c r="BM37" s="61">
        <v>290219</v>
      </c>
      <c r="BN37" s="61">
        <v>57626</v>
      </c>
      <c r="BO37" s="62">
        <v>114879</v>
      </c>
      <c r="BP37" s="59">
        <v>352569</v>
      </c>
      <c r="BQ37" s="61">
        <v>350517</v>
      </c>
      <c r="BR37" s="61">
        <v>325666</v>
      </c>
      <c r="BS37" s="61">
        <v>24851</v>
      </c>
      <c r="BT37" s="62">
        <v>2052</v>
      </c>
      <c r="BU37" s="59">
        <v>325149</v>
      </c>
      <c r="BV37" s="61">
        <v>325149</v>
      </c>
      <c r="BW37" s="61">
        <v>298607</v>
      </c>
      <c r="BX37" s="61">
        <v>26542</v>
      </c>
      <c r="BY37" s="62">
        <v>0</v>
      </c>
      <c r="BZ37" s="59">
        <v>368012</v>
      </c>
      <c r="CA37" s="61">
        <v>363913</v>
      </c>
      <c r="CB37" s="61">
        <v>311779</v>
      </c>
      <c r="CC37" s="61">
        <v>52134</v>
      </c>
      <c r="CD37" s="62">
        <v>4099</v>
      </c>
      <c r="CE37" s="59">
        <v>311046</v>
      </c>
      <c r="CF37" s="61">
        <v>310363</v>
      </c>
      <c r="CG37" s="61">
        <v>291036</v>
      </c>
      <c r="CH37" s="61">
        <v>19327</v>
      </c>
      <c r="CI37" s="62">
        <v>683</v>
      </c>
      <c r="CJ37" s="59">
        <v>300469</v>
      </c>
      <c r="CK37" s="61">
        <v>300469</v>
      </c>
      <c r="CL37" s="61">
        <v>268558</v>
      </c>
      <c r="CM37" s="61">
        <v>31911</v>
      </c>
      <c r="CN37" s="62">
        <v>0</v>
      </c>
      <c r="CO37" s="59">
        <v>378657</v>
      </c>
      <c r="CP37" s="61">
        <v>373785</v>
      </c>
      <c r="CQ37" s="61">
        <v>325820</v>
      </c>
      <c r="CR37" s="61">
        <v>47965</v>
      </c>
      <c r="CS37" s="62">
        <v>4872</v>
      </c>
      <c r="CT37" s="59">
        <v>360362</v>
      </c>
      <c r="CU37" s="61">
        <v>353048</v>
      </c>
      <c r="CV37" s="61">
        <v>313107</v>
      </c>
      <c r="CW37" s="61">
        <v>39941</v>
      </c>
      <c r="CX37" s="62">
        <v>7314</v>
      </c>
      <c r="CY37" s="59">
        <v>437563</v>
      </c>
      <c r="CZ37" s="61">
        <v>431284</v>
      </c>
      <c r="DA37" s="61">
        <v>397179</v>
      </c>
      <c r="DB37" s="61">
        <v>34105</v>
      </c>
      <c r="DC37" s="62">
        <v>6279</v>
      </c>
      <c r="DD37" s="59">
        <v>428901</v>
      </c>
      <c r="DE37" s="61">
        <v>412299</v>
      </c>
      <c r="DF37" s="61">
        <v>361532</v>
      </c>
      <c r="DG37" s="61">
        <v>50767</v>
      </c>
      <c r="DH37" s="62">
        <v>16602</v>
      </c>
      <c r="DI37" s="59">
        <v>344380</v>
      </c>
      <c r="DJ37" s="61">
        <v>344357</v>
      </c>
      <c r="DK37" s="61">
        <v>288130</v>
      </c>
      <c r="DL37" s="61">
        <v>56227</v>
      </c>
      <c r="DM37" s="62">
        <v>23</v>
      </c>
      <c r="DN37" s="59">
        <v>395239</v>
      </c>
      <c r="DO37" s="61">
        <v>338979</v>
      </c>
      <c r="DP37" s="61">
        <v>313991</v>
      </c>
      <c r="DQ37" s="61">
        <v>24988</v>
      </c>
      <c r="DR37" s="62">
        <v>56260</v>
      </c>
      <c r="DS37" s="59">
        <v>473909</v>
      </c>
      <c r="DT37" s="61">
        <v>374001</v>
      </c>
      <c r="DU37" s="61">
        <v>347591</v>
      </c>
      <c r="DV37" s="61">
        <v>26410</v>
      </c>
      <c r="DW37" s="62">
        <v>99908</v>
      </c>
      <c r="DX37" s="59">
        <v>312510</v>
      </c>
      <c r="DY37" s="61">
        <v>302150</v>
      </c>
      <c r="DZ37" s="61">
        <v>278657</v>
      </c>
      <c r="EA37" s="61">
        <v>23493</v>
      </c>
      <c r="EB37" s="62">
        <v>10360</v>
      </c>
      <c r="EC37" s="59">
        <v>369548</v>
      </c>
      <c r="ED37" s="61">
        <v>367188</v>
      </c>
      <c r="EE37" s="61">
        <v>346519</v>
      </c>
      <c r="EF37" s="61">
        <v>20669</v>
      </c>
      <c r="EG37" s="62">
        <v>2360</v>
      </c>
      <c r="EH37" s="59">
        <v>363222</v>
      </c>
      <c r="EI37" s="61">
        <v>362016</v>
      </c>
      <c r="EJ37" s="61">
        <v>334848</v>
      </c>
      <c r="EK37" s="61">
        <v>27168</v>
      </c>
      <c r="EL37" s="62">
        <v>1206</v>
      </c>
      <c r="EM37" s="59">
        <v>372923</v>
      </c>
      <c r="EN37" s="61">
        <v>366203</v>
      </c>
      <c r="EO37" s="61">
        <v>325947</v>
      </c>
      <c r="EP37" s="61">
        <v>40256</v>
      </c>
      <c r="EQ37" s="62">
        <v>6720</v>
      </c>
      <c r="ER37" s="59">
        <v>255564</v>
      </c>
      <c r="ES37" s="61">
        <v>254956</v>
      </c>
      <c r="ET37" s="61">
        <v>237977</v>
      </c>
      <c r="EU37" s="61">
        <v>16979</v>
      </c>
      <c r="EV37" s="62">
        <v>608</v>
      </c>
      <c r="EW37" s="59">
        <v>271400</v>
      </c>
      <c r="EX37" s="61">
        <v>270093</v>
      </c>
      <c r="EY37" s="61">
        <v>254597</v>
      </c>
      <c r="EZ37" s="61">
        <v>15496</v>
      </c>
      <c r="FA37" s="62">
        <v>1307</v>
      </c>
      <c r="FB37" s="59">
        <v>241804</v>
      </c>
      <c r="FC37" s="61">
        <v>241804</v>
      </c>
      <c r="FD37" s="61">
        <v>223536</v>
      </c>
      <c r="FE37" s="61">
        <v>18268</v>
      </c>
      <c r="FF37" s="62">
        <v>0</v>
      </c>
      <c r="FG37" s="59">
        <v>298624</v>
      </c>
      <c r="FH37" s="61">
        <v>298078</v>
      </c>
      <c r="FI37" s="61">
        <v>275837</v>
      </c>
      <c r="FJ37" s="61">
        <v>22241</v>
      </c>
      <c r="FK37" s="62">
        <v>546</v>
      </c>
      <c r="FL37" s="61">
        <v>420339</v>
      </c>
      <c r="FM37" s="61">
        <v>416875</v>
      </c>
      <c r="FN37" s="61">
        <v>411542</v>
      </c>
      <c r="FO37" s="61">
        <v>5333</v>
      </c>
      <c r="FP37" s="62">
        <v>3464</v>
      </c>
      <c r="FQ37" s="59">
        <v>399684</v>
      </c>
      <c r="FR37" s="61">
        <v>355116</v>
      </c>
      <c r="FS37" s="61">
        <v>327223</v>
      </c>
      <c r="FT37" s="61">
        <v>27893</v>
      </c>
      <c r="FU37" s="62">
        <v>44568</v>
      </c>
      <c r="FV37" s="59">
        <v>455149</v>
      </c>
      <c r="FW37" s="61">
        <v>393707</v>
      </c>
      <c r="FX37" s="61">
        <v>360027</v>
      </c>
      <c r="FY37" s="61">
        <v>33680</v>
      </c>
      <c r="FZ37" s="62">
        <v>61442</v>
      </c>
      <c r="GA37" s="59">
        <v>286890</v>
      </c>
      <c r="GB37" s="61">
        <v>276636</v>
      </c>
      <c r="GC37" s="61">
        <v>260510</v>
      </c>
      <c r="GD37" s="61">
        <v>16126</v>
      </c>
      <c r="GE37" s="62">
        <v>10254</v>
      </c>
      <c r="GF37" s="59">
        <v>299834</v>
      </c>
      <c r="GG37" s="61">
        <v>298593</v>
      </c>
      <c r="GH37" s="61">
        <v>288295</v>
      </c>
      <c r="GI37" s="61">
        <v>10298</v>
      </c>
      <c r="GJ37" s="62">
        <v>1241</v>
      </c>
      <c r="GK37" s="59">
        <v>272592</v>
      </c>
      <c r="GL37" s="61">
        <v>263270</v>
      </c>
      <c r="GM37" s="61">
        <v>236153</v>
      </c>
      <c r="GN37" s="61">
        <v>27117</v>
      </c>
      <c r="GO37" s="62">
        <v>9322</v>
      </c>
      <c r="GP37" s="59">
        <v>272592</v>
      </c>
      <c r="GQ37" s="61">
        <v>263270</v>
      </c>
      <c r="GR37" s="61">
        <v>236153</v>
      </c>
      <c r="GS37" s="61">
        <v>27117</v>
      </c>
      <c r="GT37" s="62">
        <v>9322</v>
      </c>
      <c r="GU37" s="61"/>
      <c r="GV37" s="37">
        <f t="shared" si="1"/>
        <v>13555996</v>
      </c>
      <c r="GW37" s="37">
        <f t="shared" si="3"/>
        <v>12962716</v>
      </c>
      <c r="GX37" s="37">
        <f t="shared" si="4"/>
        <v>11783656</v>
      </c>
      <c r="GY37" s="37">
        <f t="shared" si="5"/>
        <v>1179060</v>
      </c>
      <c r="GZ37" s="37">
        <f t="shared" si="6"/>
        <v>593280</v>
      </c>
    </row>
    <row r="38" spans="1:208" s="20" customFormat="1" ht="18" customHeight="1">
      <c r="A38" s="144"/>
      <c r="B38" s="60" t="s">
        <v>14</v>
      </c>
      <c r="C38" s="59">
        <v>676266</v>
      </c>
      <c r="D38" s="61">
        <v>347154</v>
      </c>
      <c r="E38" s="61">
        <v>314548</v>
      </c>
      <c r="F38" s="61">
        <v>32606</v>
      </c>
      <c r="G38" s="62">
        <v>329112</v>
      </c>
      <c r="H38" s="59" t="s">
        <v>42</v>
      </c>
      <c r="I38" s="61" t="s">
        <v>42</v>
      </c>
      <c r="J38" s="61" t="s">
        <v>42</v>
      </c>
      <c r="K38" s="61" t="s">
        <v>42</v>
      </c>
      <c r="L38" s="62" t="s">
        <v>42</v>
      </c>
      <c r="M38" s="59">
        <v>662789</v>
      </c>
      <c r="N38" s="61">
        <v>370407</v>
      </c>
      <c r="O38" s="61">
        <v>342615</v>
      </c>
      <c r="P38" s="61">
        <v>27792</v>
      </c>
      <c r="Q38" s="62">
        <v>292382</v>
      </c>
      <c r="R38" s="59">
        <v>698776</v>
      </c>
      <c r="S38" s="61">
        <v>347919</v>
      </c>
      <c r="T38" s="61">
        <v>308294</v>
      </c>
      <c r="U38" s="61">
        <v>39625</v>
      </c>
      <c r="V38" s="62">
        <v>350857</v>
      </c>
      <c r="W38" s="59">
        <v>624849</v>
      </c>
      <c r="X38" s="61">
        <v>291722</v>
      </c>
      <c r="Y38" s="61">
        <v>260583</v>
      </c>
      <c r="Z38" s="61">
        <v>31139</v>
      </c>
      <c r="AA38" s="62">
        <v>333127</v>
      </c>
      <c r="AB38" s="59">
        <v>459674</v>
      </c>
      <c r="AC38" s="61">
        <v>231005</v>
      </c>
      <c r="AD38" s="61">
        <v>222013</v>
      </c>
      <c r="AE38" s="61">
        <v>8992</v>
      </c>
      <c r="AF38" s="62">
        <v>228669</v>
      </c>
      <c r="AG38" s="59">
        <v>491582</v>
      </c>
      <c r="AH38" s="61">
        <v>300297</v>
      </c>
      <c r="AI38" s="61">
        <v>265972</v>
      </c>
      <c r="AJ38" s="61">
        <v>34325</v>
      </c>
      <c r="AK38" s="62">
        <v>191285</v>
      </c>
      <c r="AL38" s="59">
        <v>486143</v>
      </c>
      <c r="AM38" s="61">
        <v>329826</v>
      </c>
      <c r="AN38" s="61">
        <v>274424</v>
      </c>
      <c r="AO38" s="61">
        <v>55402</v>
      </c>
      <c r="AP38" s="62">
        <v>156317</v>
      </c>
      <c r="AQ38" s="59">
        <v>575500</v>
      </c>
      <c r="AR38" s="61">
        <v>402322</v>
      </c>
      <c r="AS38" s="61">
        <v>372991</v>
      </c>
      <c r="AT38" s="61">
        <v>29331</v>
      </c>
      <c r="AU38" s="62">
        <v>173178</v>
      </c>
      <c r="AV38" s="59">
        <v>495376</v>
      </c>
      <c r="AW38" s="61">
        <v>299425</v>
      </c>
      <c r="AX38" s="61">
        <v>270365</v>
      </c>
      <c r="AY38" s="61">
        <v>29060</v>
      </c>
      <c r="AZ38" s="62">
        <v>195951</v>
      </c>
      <c r="BA38" s="59">
        <v>732696</v>
      </c>
      <c r="BB38" s="61">
        <v>346026</v>
      </c>
      <c r="BC38" s="61">
        <v>313595</v>
      </c>
      <c r="BD38" s="61">
        <v>32431</v>
      </c>
      <c r="BE38" s="62">
        <v>386670</v>
      </c>
      <c r="BF38" s="59">
        <v>476685</v>
      </c>
      <c r="BG38" s="61">
        <v>301141</v>
      </c>
      <c r="BH38" s="61">
        <v>267016</v>
      </c>
      <c r="BI38" s="61">
        <v>34125</v>
      </c>
      <c r="BJ38" s="62">
        <v>175544</v>
      </c>
      <c r="BK38" s="59">
        <v>787809</v>
      </c>
      <c r="BL38" s="61">
        <v>349402</v>
      </c>
      <c r="BM38" s="61">
        <v>291956</v>
      </c>
      <c r="BN38" s="61">
        <v>57446</v>
      </c>
      <c r="BO38" s="62">
        <v>438407</v>
      </c>
      <c r="BP38" s="59">
        <v>690855</v>
      </c>
      <c r="BQ38" s="61">
        <v>352817</v>
      </c>
      <c r="BR38" s="61">
        <v>323625</v>
      </c>
      <c r="BS38" s="61">
        <v>29192</v>
      </c>
      <c r="BT38" s="62">
        <v>338038</v>
      </c>
      <c r="BU38" s="59">
        <v>586726</v>
      </c>
      <c r="BV38" s="61">
        <v>343281</v>
      </c>
      <c r="BW38" s="61">
        <v>313571</v>
      </c>
      <c r="BX38" s="61">
        <v>29710</v>
      </c>
      <c r="BY38" s="62">
        <v>243445</v>
      </c>
      <c r="BZ38" s="59">
        <v>500452</v>
      </c>
      <c r="CA38" s="61">
        <v>371867</v>
      </c>
      <c r="CB38" s="61">
        <v>320450</v>
      </c>
      <c r="CC38" s="61">
        <v>51417</v>
      </c>
      <c r="CD38" s="62">
        <v>128585</v>
      </c>
      <c r="CE38" s="59">
        <v>372226</v>
      </c>
      <c r="CF38" s="61">
        <v>312446</v>
      </c>
      <c r="CG38" s="61">
        <v>294423</v>
      </c>
      <c r="CH38" s="61">
        <v>18023</v>
      </c>
      <c r="CI38" s="62">
        <v>59780</v>
      </c>
      <c r="CJ38" s="59">
        <v>309972</v>
      </c>
      <c r="CK38" s="61">
        <v>309972</v>
      </c>
      <c r="CL38" s="61">
        <v>278872</v>
      </c>
      <c r="CM38" s="61">
        <v>31100</v>
      </c>
      <c r="CN38" s="62">
        <v>0</v>
      </c>
      <c r="CO38" s="59">
        <v>938654</v>
      </c>
      <c r="CP38" s="61">
        <v>375987</v>
      </c>
      <c r="CQ38" s="61">
        <v>327456</v>
      </c>
      <c r="CR38" s="61">
        <v>48531</v>
      </c>
      <c r="CS38" s="62">
        <v>562667</v>
      </c>
      <c r="CT38" s="59">
        <v>857939</v>
      </c>
      <c r="CU38" s="61">
        <v>354424</v>
      </c>
      <c r="CV38" s="61">
        <v>312065</v>
      </c>
      <c r="CW38" s="61">
        <v>42359</v>
      </c>
      <c r="CX38" s="62">
        <v>503515</v>
      </c>
      <c r="CY38" s="59">
        <v>1150513</v>
      </c>
      <c r="CZ38" s="61">
        <v>443055</v>
      </c>
      <c r="DA38" s="61">
        <v>412875</v>
      </c>
      <c r="DB38" s="61">
        <v>30180</v>
      </c>
      <c r="DC38" s="62">
        <v>707458</v>
      </c>
      <c r="DD38" s="59">
        <v>1213886</v>
      </c>
      <c r="DE38" s="61">
        <v>419941</v>
      </c>
      <c r="DF38" s="61">
        <v>369746</v>
      </c>
      <c r="DG38" s="61">
        <v>50195</v>
      </c>
      <c r="DH38" s="62">
        <v>793945</v>
      </c>
      <c r="DI38" s="59">
        <v>580541</v>
      </c>
      <c r="DJ38" s="61">
        <v>344918</v>
      </c>
      <c r="DK38" s="61">
        <v>291765</v>
      </c>
      <c r="DL38" s="61">
        <v>53153</v>
      </c>
      <c r="DM38" s="62">
        <v>235623</v>
      </c>
      <c r="DN38" s="59">
        <v>528555</v>
      </c>
      <c r="DO38" s="61">
        <v>335924</v>
      </c>
      <c r="DP38" s="61">
        <v>309123</v>
      </c>
      <c r="DQ38" s="61">
        <v>26801</v>
      </c>
      <c r="DR38" s="62">
        <v>192631</v>
      </c>
      <c r="DS38" s="59">
        <v>660150</v>
      </c>
      <c r="DT38" s="61">
        <v>363772</v>
      </c>
      <c r="DU38" s="61">
        <v>334997</v>
      </c>
      <c r="DV38" s="61">
        <v>28775</v>
      </c>
      <c r="DW38" s="62">
        <v>296378</v>
      </c>
      <c r="DX38" s="59">
        <v>389149</v>
      </c>
      <c r="DY38" s="61">
        <v>306423</v>
      </c>
      <c r="DZ38" s="61">
        <v>281714</v>
      </c>
      <c r="EA38" s="61">
        <v>24709</v>
      </c>
      <c r="EB38" s="62">
        <v>82726</v>
      </c>
      <c r="EC38" s="59">
        <v>971504</v>
      </c>
      <c r="ED38" s="61">
        <v>356712</v>
      </c>
      <c r="EE38" s="61">
        <v>337853</v>
      </c>
      <c r="EF38" s="61">
        <v>18859</v>
      </c>
      <c r="EG38" s="62">
        <v>614792</v>
      </c>
      <c r="EH38" s="59">
        <v>707956</v>
      </c>
      <c r="EI38" s="61">
        <v>370048</v>
      </c>
      <c r="EJ38" s="61">
        <v>341166</v>
      </c>
      <c r="EK38" s="61">
        <v>28882</v>
      </c>
      <c r="EL38" s="62">
        <v>337908</v>
      </c>
      <c r="EM38" s="59">
        <v>1127563</v>
      </c>
      <c r="EN38" s="61">
        <v>367388</v>
      </c>
      <c r="EO38" s="61">
        <v>326232</v>
      </c>
      <c r="EP38" s="61">
        <v>41156</v>
      </c>
      <c r="EQ38" s="62">
        <v>760175</v>
      </c>
      <c r="ER38" s="59">
        <v>313437</v>
      </c>
      <c r="ES38" s="61">
        <v>252217</v>
      </c>
      <c r="ET38" s="61">
        <v>236098</v>
      </c>
      <c r="EU38" s="61">
        <v>16119</v>
      </c>
      <c r="EV38" s="62">
        <v>61220</v>
      </c>
      <c r="EW38" s="59">
        <v>338890</v>
      </c>
      <c r="EX38" s="61">
        <v>268536</v>
      </c>
      <c r="EY38" s="61">
        <v>253486</v>
      </c>
      <c r="EZ38" s="61">
        <v>15050</v>
      </c>
      <c r="FA38" s="62">
        <v>70354</v>
      </c>
      <c r="FB38" s="59">
        <v>291039</v>
      </c>
      <c r="FC38" s="61">
        <v>237857</v>
      </c>
      <c r="FD38" s="61">
        <v>220798</v>
      </c>
      <c r="FE38" s="61">
        <v>17059</v>
      </c>
      <c r="FF38" s="62">
        <v>53182</v>
      </c>
      <c r="FG38" s="59">
        <v>391864</v>
      </c>
      <c r="FH38" s="61">
        <v>294858</v>
      </c>
      <c r="FI38" s="61">
        <v>277389</v>
      </c>
      <c r="FJ38" s="61">
        <v>17469</v>
      </c>
      <c r="FK38" s="62">
        <v>97006</v>
      </c>
      <c r="FL38" s="61">
        <v>1118652</v>
      </c>
      <c r="FM38" s="61">
        <v>411711</v>
      </c>
      <c r="FN38" s="61">
        <v>406386</v>
      </c>
      <c r="FO38" s="61">
        <v>5325</v>
      </c>
      <c r="FP38" s="62">
        <v>706941</v>
      </c>
      <c r="FQ38" s="59">
        <v>535431</v>
      </c>
      <c r="FR38" s="61">
        <v>358602</v>
      </c>
      <c r="FS38" s="61">
        <v>331234</v>
      </c>
      <c r="FT38" s="61">
        <v>27368</v>
      </c>
      <c r="FU38" s="62">
        <v>176829</v>
      </c>
      <c r="FV38" s="59">
        <v>558291</v>
      </c>
      <c r="FW38" s="61">
        <v>399791</v>
      </c>
      <c r="FX38" s="61">
        <v>365668</v>
      </c>
      <c r="FY38" s="61">
        <v>34123</v>
      </c>
      <c r="FZ38" s="62">
        <v>158500</v>
      </c>
      <c r="GA38" s="59">
        <v>488755</v>
      </c>
      <c r="GB38" s="61">
        <v>274503</v>
      </c>
      <c r="GC38" s="61">
        <v>260928</v>
      </c>
      <c r="GD38" s="61">
        <v>13575</v>
      </c>
      <c r="GE38" s="62">
        <v>214252</v>
      </c>
      <c r="GF38" s="59">
        <v>548542</v>
      </c>
      <c r="GG38" s="61">
        <v>312985</v>
      </c>
      <c r="GH38" s="61">
        <v>304691</v>
      </c>
      <c r="GI38" s="61">
        <v>8294</v>
      </c>
      <c r="GJ38" s="62">
        <v>235557</v>
      </c>
      <c r="GK38" s="59">
        <v>471340</v>
      </c>
      <c r="GL38" s="61">
        <v>271042</v>
      </c>
      <c r="GM38" s="61">
        <v>239161</v>
      </c>
      <c r="GN38" s="61">
        <v>31881</v>
      </c>
      <c r="GO38" s="62">
        <v>200298</v>
      </c>
      <c r="GP38" s="59">
        <v>471340</v>
      </c>
      <c r="GQ38" s="61">
        <v>271042</v>
      </c>
      <c r="GR38" s="61">
        <v>239161</v>
      </c>
      <c r="GS38" s="61">
        <v>31881</v>
      </c>
      <c r="GT38" s="62">
        <v>200298</v>
      </c>
      <c r="GU38" s="61"/>
      <c r="GV38" s="37">
        <f t="shared" si="1"/>
        <v>24282367</v>
      </c>
      <c r="GW38" s="37">
        <f t="shared" si="3"/>
        <v>12998765</v>
      </c>
      <c r="GX38" s="37">
        <f t="shared" si="4"/>
        <v>11815305</v>
      </c>
      <c r="GY38" s="37">
        <f t="shared" si="5"/>
        <v>1183460</v>
      </c>
      <c r="GZ38" s="37">
        <f t="shared" si="6"/>
        <v>11283602</v>
      </c>
    </row>
    <row r="39" spans="1:208" s="20" customFormat="1" ht="18" customHeight="1">
      <c r="A39" s="144"/>
      <c r="B39" s="60" t="s">
        <v>15</v>
      </c>
      <c r="C39" s="59">
        <v>506586</v>
      </c>
      <c r="D39" s="61">
        <v>344239</v>
      </c>
      <c r="E39" s="61">
        <v>311668</v>
      </c>
      <c r="F39" s="61">
        <v>32571</v>
      </c>
      <c r="G39" s="62">
        <v>162347</v>
      </c>
      <c r="H39" s="59" t="s">
        <v>42</v>
      </c>
      <c r="I39" s="61" t="s">
        <v>42</v>
      </c>
      <c r="J39" s="61" t="s">
        <v>42</v>
      </c>
      <c r="K39" s="61" t="s">
        <v>42</v>
      </c>
      <c r="L39" s="62" t="s">
        <v>42</v>
      </c>
      <c r="M39" s="59">
        <v>525905</v>
      </c>
      <c r="N39" s="61">
        <v>361995</v>
      </c>
      <c r="O39" s="61">
        <v>331521</v>
      </c>
      <c r="P39" s="61">
        <v>30474</v>
      </c>
      <c r="Q39" s="62">
        <v>163910</v>
      </c>
      <c r="R39" s="59">
        <v>593017</v>
      </c>
      <c r="S39" s="61">
        <v>348091</v>
      </c>
      <c r="T39" s="61">
        <v>307746</v>
      </c>
      <c r="U39" s="61">
        <v>40345</v>
      </c>
      <c r="V39" s="62">
        <v>244926</v>
      </c>
      <c r="W39" s="59">
        <v>364028</v>
      </c>
      <c r="X39" s="61">
        <v>297394</v>
      </c>
      <c r="Y39" s="61">
        <v>264158</v>
      </c>
      <c r="Z39" s="61">
        <v>33236</v>
      </c>
      <c r="AA39" s="62">
        <v>66634</v>
      </c>
      <c r="AB39" s="59">
        <v>365360</v>
      </c>
      <c r="AC39" s="61">
        <v>231317</v>
      </c>
      <c r="AD39" s="61">
        <v>221477</v>
      </c>
      <c r="AE39" s="61">
        <v>9840</v>
      </c>
      <c r="AF39" s="62">
        <v>134043</v>
      </c>
      <c r="AG39" s="59">
        <v>526900</v>
      </c>
      <c r="AH39" s="61">
        <v>295106</v>
      </c>
      <c r="AI39" s="61">
        <v>266128</v>
      </c>
      <c r="AJ39" s="61">
        <v>28978</v>
      </c>
      <c r="AK39" s="62">
        <v>231794</v>
      </c>
      <c r="AL39" s="59">
        <v>458520</v>
      </c>
      <c r="AM39" s="61">
        <v>331215</v>
      </c>
      <c r="AN39" s="61">
        <v>270801</v>
      </c>
      <c r="AO39" s="61">
        <v>60414</v>
      </c>
      <c r="AP39" s="62">
        <v>127305</v>
      </c>
      <c r="AQ39" s="59">
        <v>863382</v>
      </c>
      <c r="AR39" s="61">
        <v>404368</v>
      </c>
      <c r="AS39" s="61">
        <v>370934</v>
      </c>
      <c r="AT39" s="61">
        <v>33434</v>
      </c>
      <c r="AU39" s="62">
        <v>459014</v>
      </c>
      <c r="AV39" s="59">
        <v>484334</v>
      </c>
      <c r="AW39" s="61">
        <v>300711</v>
      </c>
      <c r="AX39" s="61">
        <v>268602</v>
      </c>
      <c r="AY39" s="61">
        <v>32109</v>
      </c>
      <c r="AZ39" s="62">
        <v>183623</v>
      </c>
      <c r="BA39" s="59">
        <v>575014</v>
      </c>
      <c r="BB39" s="61">
        <v>348625</v>
      </c>
      <c r="BC39" s="61">
        <v>317167</v>
      </c>
      <c r="BD39" s="61">
        <v>31458</v>
      </c>
      <c r="BE39" s="62">
        <v>226389</v>
      </c>
      <c r="BF39" s="59">
        <v>963973</v>
      </c>
      <c r="BG39" s="61">
        <v>360083</v>
      </c>
      <c r="BH39" s="61">
        <v>325059</v>
      </c>
      <c r="BI39" s="61">
        <v>35024</v>
      </c>
      <c r="BJ39" s="62">
        <v>603890</v>
      </c>
      <c r="BK39" s="59">
        <v>519202</v>
      </c>
      <c r="BL39" s="61">
        <v>353319</v>
      </c>
      <c r="BM39" s="61">
        <v>293389</v>
      </c>
      <c r="BN39" s="61">
        <v>59930</v>
      </c>
      <c r="BO39" s="62">
        <v>165883</v>
      </c>
      <c r="BP39" s="59">
        <v>523332</v>
      </c>
      <c r="BQ39" s="61">
        <v>357058</v>
      </c>
      <c r="BR39" s="61">
        <v>328899</v>
      </c>
      <c r="BS39" s="61">
        <v>28159</v>
      </c>
      <c r="BT39" s="62">
        <v>166274</v>
      </c>
      <c r="BU39" s="59">
        <v>497896</v>
      </c>
      <c r="BV39" s="61">
        <v>335678</v>
      </c>
      <c r="BW39" s="61">
        <v>309009</v>
      </c>
      <c r="BX39" s="61">
        <v>26669</v>
      </c>
      <c r="BY39" s="62">
        <v>162218</v>
      </c>
      <c r="BZ39" s="59">
        <v>966027</v>
      </c>
      <c r="CA39" s="61">
        <v>365051</v>
      </c>
      <c r="CB39" s="61">
        <v>311894</v>
      </c>
      <c r="CC39" s="61">
        <v>53157</v>
      </c>
      <c r="CD39" s="62">
        <v>600976</v>
      </c>
      <c r="CE39" s="59">
        <v>506365</v>
      </c>
      <c r="CF39" s="61">
        <v>311260</v>
      </c>
      <c r="CG39" s="61">
        <v>293587</v>
      </c>
      <c r="CH39" s="61">
        <v>17673</v>
      </c>
      <c r="CI39" s="62">
        <v>195105</v>
      </c>
      <c r="CJ39" s="59">
        <v>701480</v>
      </c>
      <c r="CK39" s="61">
        <v>312138</v>
      </c>
      <c r="CL39" s="61">
        <v>282053</v>
      </c>
      <c r="CM39" s="61">
        <v>30085</v>
      </c>
      <c r="CN39" s="62">
        <v>389342</v>
      </c>
      <c r="CO39" s="59">
        <v>555824</v>
      </c>
      <c r="CP39" s="61">
        <v>372979</v>
      </c>
      <c r="CQ39" s="61">
        <v>325170</v>
      </c>
      <c r="CR39" s="61">
        <v>47809</v>
      </c>
      <c r="CS39" s="62">
        <v>182845</v>
      </c>
      <c r="CT39" s="59">
        <v>545439</v>
      </c>
      <c r="CU39" s="61">
        <v>353900</v>
      </c>
      <c r="CV39" s="61">
        <v>310908</v>
      </c>
      <c r="CW39" s="61">
        <v>42992</v>
      </c>
      <c r="CX39" s="62">
        <v>191539</v>
      </c>
      <c r="CY39" s="59">
        <v>763653</v>
      </c>
      <c r="CZ39" s="61">
        <v>428354</v>
      </c>
      <c r="DA39" s="61">
        <v>396251</v>
      </c>
      <c r="DB39" s="61">
        <v>32103</v>
      </c>
      <c r="DC39" s="62">
        <v>335299</v>
      </c>
      <c r="DD39" s="59">
        <v>484335</v>
      </c>
      <c r="DE39" s="61">
        <v>412197</v>
      </c>
      <c r="DF39" s="61">
        <v>361671</v>
      </c>
      <c r="DG39" s="61">
        <v>50526</v>
      </c>
      <c r="DH39" s="62">
        <v>72138</v>
      </c>
      <c r="DI39" s="59">
        <v>531712</v>
      </c>
      <c r="DJ39" s="61">
        <v>351897</v>
      </c>
      <c r="DK39" s="61">
        <v>294780</v>
      </c>
      <c r="DL39" s="61">
        <v>57117</v>
      </c>
      <c r="DM39" s="62">
        <v>179815</v>
      </c>
      <c r="DN39" s="59">
        <v>534562</v>
      </c>
      <c r="DO39" s="61">
        <v>331543</v>
      </c>
      <c r="DP39" s="61">
        <v>306240</v>
      </c>
      <c r="DQ39" s="61">
        <v>25303</v>
      </c>
      <c r="DR39" s="62">
        <v>203019</v>
      </c>
      <c r="DS39" s="59">
        <v>519760</v>
      </c>
      <c r="DT39" s="61">
        <v>361949</v>
      </c>
      <c r="DU39" s="61">
        <v>335816</v>
      </c>
      <c r="DV39" s="61">
        <v>26133</v>
      </c>
      <c r="DW39" s="62">
        <v>157811</v>
      </c>
      <c r="DX39" s="59">
        <v>550369</v>
      </c>
      <c r="DY39" s="61">
        <v>299073</v>
      </c>
      <c r="DZ39" s="61">
        <v>274655</v>
      </c>
      <c r="EA39" s="61">
        <v>24418</v>
      </c>
      <c r="EB39" s="62">
        <v>251296</v>
      </c>
      <c r="EC39" s="59">
        <v>469836</v>
      </c>
      <c r="ED39" s="61">
        <v>366667</v>
      </c>
      <c r="EE39" s="61">
        <v>346497</v>
      </c>
      <c r="EF39" s="61">
        <v>20170</v>
      </c>
      <c r="EG39" s="62">
        <v>103169</v>
      </c>
      <c r="EH39" s="59">
        <v>564101</v>
      </c>
      <c r="EI39" s="61">
        <v>366863</v>
      </c>
      <c r="EJ39" s="61">
        <v>339295</v>
      </c>
      <c r="EK39" s="61">
        <v>27568</v>
      </c>
      <c r="EL39" s="62">
        <v>197238</v>
      </c>
      <c r="EM39" s="59">
        <v>434902</v>
      </c>
      <c r="EN39" s="61">
        <v>368189</v>
      </c>
      <c r="EO39" s="61">
        <v>328390</v>
      </c>
      <c r="EP39" s="61">
        <v>39799</v>
      </c>
      <c r="EQ39" s="62">
        <v>66713</v>
      </c>
      <c r="ER39" s="59">
        <v>334561</v>
      </c>
      <c r="ES39" s="61">
        <v>257081</v>
      </c>
      <c r="ET39" s="61">
        <v>240539</v>
      </c>
      <c r="EU39" s="61">
        <v>16542</v>
      </c>
      <c r="EV39" s="62">
        <v>77480</v>
      </c>
      <c r="EW39" s="59">
        <v>338361</v>
      </c>
      <c r="EX39" s="61">
        <v>274896</v>
      </c>
      <c r="EY39" s="61">
        <v>260584</v>
      </c>
      <c r="EZ39" s="61">
        <v>14312</v>
      </c>
      <c r="FA39" s="62">
        <v>63465</v>
      </c>
      <c r="FB39" s="59">
        <v>331239</v>
      </c>
      <c r="FC39" s="61">
        <v>241513</v>
      </c>
      <c r="FD39" s="61">
        <v>223022</v>
      </c>
      <c r="FE39" s="61">
        <v>18491</v>
      </c>
      <c r="FF39" s="62">
        <v>89726</v>
      </c>
      <c r="FG39" s="59">
        <v>454037</v>
      </c>
      <c r="FH39" s="61">
        <v>297404</v>
      </c>
      <c r="FI39" s="61">
        <v>281000</v>
      </c>
      <c r="FJ39" s="61">
        <v>16404</v>
      </c>
      <c r="FK39" s="62">
        <v>156633</v>
      </c>
      <c r="FL39" s="61">
        <v>431515</v>
      </c>
      <c r="FM39" s="61">
        <v>407617</v>
      </c>
      <c r="FN39" s="61">
        <v>402744</v>
      </c>
      <c r="FO39" s="61">
        <v>4873</v>
      </c>
      <c r="FP39" s="62">
        <v>23898</v>
      </c>
      <c r="FQ39" s="59">
        <v>445567</v>
      </c>
      <c r="FR39" s="61">
        <v>342698</v>
      </c>
      <c r="FS39" s="61">
        <v>316016</v>
      </c>
      <c r="FT39" s="61">
        <v>26682</v>
      </c>
      <c r="FU39" s="62">
        <v>102869</v>
      </c>
      <c r="FV39" s="59">
        <v>504480</v>
      </c>
      <c r="FW39" s="61">
        <v>377992</v>
      </c>
      <c r="FX39" s="61">
        <v>344588</v>
      </c>
      <c r="FY39" s="61">
        <v>33404</v>
      </c>
      <c r="FZ39" s="62">
        <v>126488</v>
      </c>
      <c r="GA39" s="59">
        <v>326412</v>
      </c>
      <c r="GB39" s="61">
        <v>271313</v>
      </c>
      <c r="GC39" s="61">
        <v>258226</v>
      </c>
      <c r="GD39" s="61">
        <v>13087</v>
      </c>
      <c r="GE39" s="62">
        <v>55099</v>
      </c>
      <c r="GF39" s="59">
        <v>639493</v>
      </c>
      <c r="GG39" s="61">
        <v>310192</v>
      </c>
      <c r="GH39" s="61">
        <v>302692</v>
      </c>
      <c r="GI39" s="61">
        <v>7500</v>
      </c>
      <c r="GJ39" s="62">
        <v>329301</v>
      </c>
      <c r="GK39" s="59">
        <v>322901</v>
      </c>
      <c r="GL39" s="61">
        <v>267315</v>
      </c>
      <c r="GM39" s="61">
        <v>240315</v>
      </c>
      <c r="GN39" s="61">
        <v>27000</v>
      </c>
      <c r="GO39" s="62">
        <v>55586</v>
      </c>
      <c r="GP39" s="59">
        <v>322901</v>
      </c>
      <c r="GQ39" s="61">
        <v>267315</v>
      </c>
      <c r="GR39" s="61">
        <v>240315</v>
      </c>
      <c r="GS39" s="61">
        <v>27000</v>
      </c>
      <c r="GT39" s="62">
        <v>55586</v>
      </c>
      <c r="GU39" s="61"/>
      <c r="GV39" s="37">
        <f t="shared" si="1"/>
        <v>20347281</v>
      </c>
      <c r="GW39" s="37">
        <f t="shared" si="3"/>
        <v>12986595</v>
      </c>
      <c r="GX39" s="37">
        <f t="shared" si="4"/>
        <v>11803806</v>
      </c>
      <c r="GY39" s="37">
        <f t="shared" si="5"/>
        <v>1182789</v>
      </c>
      <c r="GZ39" s="37">
        <f t="shared" si="6"/>
        <v>7360686</v>
      </c>
    </row>
    <row r="40" spans="1:208" s="20" customFormat="1" ht="18" customHeight="1">
      <c r="A40" s="144"/>
      <c r="B40" s="60" t="s">
        <v>16</v>
      </c>
      <c r="C40" s="59">
        <v>353508</v>
      </c>
      <c r="D40" s="61">
        <v>343147</v>
      </c>
      <c r="E40" s="61">
        <v>311342</v>
      </c>
      <c r="F40" s="61">
        <v>31805</v>
      </c>
      <c r="G40" s="62">
        <v>10361</v>
      </c>
      <c r="H40" s="59" t="s">
        <v>42</v>
      </c>
      <c r="I40" s="61" t="s">
        <v>42</v>
      </c>
      <c r="J40" s="61" t="s">
        <v>42</v>
      </c>
      <c r="K40" s="61" t="s">
        <v>42</v>
      </c>
      <c r="L40" s="62" t="s">
        <v>42</v>
      </c>
      <c r="M40" s="59">
        <v>365230</v>
      </c>
      <c r="N40" s="61">
        <v>364787</v>
      </c>
      <c r="O40" s="61">
        <v>325532</v>
      </c>
      <c r="P40" s="61">
        <v>39255</v>
      </c>
      <c r="Q40" s="62">
        <v>443</v>
      </c>
      <c r="R40" s="59">
        <v>357141</v>
      </c>
      <c r="S40" s="61">
        <v>344576</v>
      </c>
      <c r="T40" s="61">
        <v>306481</v>
      </c>
      <c r="U40" s="61">
        <v>38095</v>
      </c>
      <c r="V40" s="62">
        <v>12565</v>
      </c>
      <c r="W40" s="59">
        <v>298223</v>
      </c>
      <c r="X40" s="61">
        <v>294347</v>
      </c>
      <c r="Y40" s="61">
        <v>262575</v>
      </c>
      <c r="Z40" s="61">
        <v>31772</v>
      </c>
      <c r="AA40" s="62">
        <v>3876</v>
      </c>
      <c r="AB40" s="59">
        <v>225828</v>
      </c>
      <c r="AC40" s="61">
        <v>225828</v>
      </c>
      <c r="AD40" s="61">
        <v>216387</v>
      </c>
      <c r="AE40" s="61">
        <v>9441</v>
      </c>
      <c r="AF40" s="62">
        <v>0</v>
      </c>
      <c r="AG40" s="59">
        <v>302011</v>
      </c>
      <c r="AH40" s="61">
        <v>298752</v>
      </c>
      <c r="AI40" s="61">
        <v>268039</v>
      </c>
      <c r="AJ40" s="61">
        <v>30713</v>
      </c>
      <c r="AK40" s="62">
        <v>3259</v>
      </c>
      <c r="AL40" s="59">
        <v>330519</v>
      </c>
      <c r="AM40" s="61">
        <v>329698</v>
      </c>
      <c r="AN40" s="61">
        <v>268287</v>
      </c>
      <c r="AO40" s="61">
        <v>61411</v>
      </c>
      <c r="AP40" s="62">
        <v>821</v>
      </c>
      <c r="AQ40" s="59">
        <v>406807</v>
      </c>
      <c r="AR40" s="61">
        <v>401295</v>
      </c>
      <c r="AS40" s="61">
        <v>370202</v>
      </c>
      <c r="AT40" s="61">
        <v>31093</v>
      </c>
      <c r="AU40" s="62">
        <v>5512</v>
      </c>
      <c r="AV40" s="59">
        <v>304463</v>
      </c>
      <c r="AW40" s="61">
        <v>303245</v>
      </c>
      <c r="AX40" s="61">
        <v>267223</v>
      </c>
      <c r="AY40" s="61">
        <v>36022</v>
      </c>
      <c r="AZ40" s="62">
        <v>1218</v>
      </c>
      <c r="BA40" s="59">
        <v>341783</v>
      </c>
      <c r="BB40" s="61">
        <v>339839</v>
      </c>
      <c r="BC40" s="61">
        <v>310491</v>
      </c>
      <c r="BD40" s="61">
        <v>29348</v>
      </c>
      <c r="BE40" s="62">
        <v>1944</v>
      </c>
      <c r="BF40" s="59">
        <v>356194</v>
      </c>
      <c r="BG40" s="61">
        <v>354408</v>
      </c>
      <c r="BH40" s="61">
        <v>322656</v>
      </c>
      <c r="BI40" s="61">
        <v>31752</v>
      </c>
      <c r="BJ40" s="62">
        <v>1786</v>
      </c>
      <c r="BK40" s="59">
        <v>349988</v>
      </c>
      <c r="BL40" s="61">
        <v>347842</v>
      </c>
      <c r="BM40" s="61">
        <v>292086</v>
      </c>
      <c r="BN40" s="61">
        <v>55756</v>
      </c>
      <c r="BO40" s="62">
        <v>2146</v>
      </c>
      <c r="BP40" s="59">
        <v>356700</v>
      </c>
      <c r="BQ40" s="61">
        <v>350248</v>
      </c>
      <c r="BR40" s="61">
        <v>331941</v>
      </c>
      <c r="BS40" s="61">
        <v>18307</v>
      </c>
      <c r="BT40" s="62">
        <v>6452</v>
      </c>
      <c r="BU40" s="59">
        <v>357423</v>
      </c>
      <c r="BV40" s="61">
        <v>332561</v>
      </c>
      <c r="BW40" s="61">
        <v>306629</v>
      </c>
      <c r="BX40" s="61">
        <v>25932</v>
      </c>
      <c r="BY40" s="62">
        <v>24862</v>
      </c>
      <c r="BZ40" s="59">
        <v>379343</v>
      </c>
      <c r="CA40" s="61">
        <v>357902</v>
      </c>
      <c r="CB40" s="61">
        <v>309158</v>
      </c>
      <c r="CC40" s="61">
        <v>48744</v>
      </c>
      <c r="CD40" s="62">
        <v>21441</v>
      </c>
      <c r="CE40" s="59">
        <v>419434</v>
      </c>
      <c r="CF40" s="61">
        <v>310288</v>
      </c>
      <c r="CG40" s="61">
        <v>293839</v>
      </c>
      <c r="CH40" s="61">
        <v>16449</v>
      </c>
      <c r="CI40" s="62">
        <v>109146</v>
      </c>
      <c r="CJ40" s="59">
        <v>289653</v>
      </c>
      <c r="CK40" s="61">
        <v>289653</v>
      </c>
      <c r="CL40" s="61">
        <v>270055</v>
      </c>
      <c r="CM40" s="61">
        <v>19598</v>
      </c>
      <c r="CN40" s="62">
        <v>0</v>
      </c>
      <c r="CO40" s="59">
        <v>394235</v>
      </c>
      <c r="CP40" s="61">
        <v>370827</v>
      </c>
      <c r="CQ40" s="61">
        <v>325490</v>
      </c>
      <c r="CR40" s="61">
        <v>45337</v>
      </c>
      <c r="CS40" s="62">
        <v>23408</v>
      </c>
      <c r="CT40" s="59">
        <v>355138</v>
      </c>
      <c r="CU40" s="61">
        <v>352066</v>
      </c>
      <c r="CV40" s="61">
        <v>310816</v>
      </c>
      <c r="CW40" s="61">
        <v>41250</v>
      </c>
      <c r="CX40" s="62">
        <v>3072</v>
      </c>
      <c r="CY40" s="59">
        <v>432749</v>
      </c>
      <c r="CZ40" s="61">
        <v>429184</v>
      </c>
      <c r="DA40" s="61">
        <v>398123</v>
      </c>
      <c r="DB40" s="61">
        <v>31061</v>
      </c>
      <c r="DC40" s="62">
        <v>3565</v>
      </c>
      <c r="DD40" s="59">
        <v>414519</v>
      </c>
      <c r="DE40" s="61">
        <v>411196</v>
      </c>
      <c r="DF40" s="61">
        <v>361618</v>
      </c>
      <c r="DG40" s="61">
        <v>49578</v>
      </c>
      <c r="DH40" s="62">
        <v>3323</v>
      </c>
      <c r="DI40" s="59">
        <v>381117</v>
      </c>
      <c r="DJ40" s="61">
        <v>350796</v>
      </c>
      <c r="DK40" s="61">
        <v>294801</v>
      </c>
      <c r="DL40" s="61">
        <v>55995</v>
      </c>
      <c r="DM40" s="62">
        <v>30321</v>
      </c>
      <c r="DN40" s="59">
        <v>340956</v>
      </c>
      <c r="DO40" s="61">
        <v>331856</v>
      </c>
      <c r="DP40" s="61">
        <v>307387</v>
      </c>
      <c r="DQ40" s="61">
        <v>24469</v>
      </c>
      <c r="DR40" s="62">
        <v>9100</v>
      </c>
      <c r="DS40" s="59">
        <v>376309</v>
      </c>
      <c r="DT40" s="61">
        <v>363615</v>
      </c>
      <c r="DU40" s="61">
        <v>337974</v>
      </c>
      <c r="DV40" s="61">
        <v>25641</v>
      </c>
      <c r="DW40" s="62">
        <v>12694</v>
      </c>
      <c r="DX40" s="59">
        <v>303162</v>
      </c>
      <c r="DY40" s="61">
        <v>297904</v>
      </c>
      <c r="DZ40" s="61">
        <v>274687</v>
      </c>
      <c r="EA40" s="61">
        <v>23217</v>
      </c>
      <c r="EB40" s="62">
        <v>5258</v>
      </c>
      <c r="EC40" s="59">
        <v>375900</v>
      </c>
      <c r="ED40" s="61">
        <v>369004</v>
      </c>
      <c r="EE40" s="61">
        <v>347829</v>
      </c>
      <c r="EF40" s="61">
        <v>21175</v>
      </c>
      <c r="EG40" s="62">
        <v>6896</v>
      </c>
      <c r="EH40" s="59">
        <v>370495</v>
      </c>
      <c r="EI40" s="61">
        <v>369122</v>
      </c>
      <c r="EJ40" s="61">
        <v>341413</v>
      </c>
      <c r="EK40" s="61">
        <v>27709</v>
      </c>
      <c r="EL40" s="62">
        <v>1373</v>
      </c>
      <c r="EM40" s="59">
        <v>389730</v>
      </c>
      <c r="EN40" s="61">
        <v>376390</v>
      </c>
      <c r="EO40" s="61">
        <v>339477</v>
      </c>
      <c r="EP40" s="61">
        <v>36913</v>
      </c>
      <c r="EQ40" s="62">
        <v>13340</v>
      </c>
      <c r="ER40" s="59">
        <v>255953</v>
      </c>
      <c r="ES40" s="61">
        <v>254854</v>
      </c>
      <c r="ET40" s="61">
        <v>236333</v>
      </c>
      <c r="EU40" s="61">
        <v>18521</v>
      </c>
      <c r="EV40" s="62">
        <v>1099</v>
      </c>
      <c r="EW40" s="59">
        <v>272883</v>
      </c>
      <c r="EX40" s="61">
        <v>271531</v>
      </c>
      <c r="EY40" s="61">
        <v>253160</v>
      </c>
      <c r="EZ40" s="61">
        <v>18371</v>
      </c>
      <c r="FA40" s="62">
        <v>1352</v>
      </c>
      <c r="FB40" s="59">
        <v>239882</v>
      </c>
      <c r="FC40" s="61">
        <v>239023</v>
      </c>
      <c r="FD40" s="61">
        <v>220359</v>
      </c>
      <c r="FE40" s="61">
        <v>18664</v>
      </c>
      <c r="FF40" s="62">
        <v>859</v>
      </c>
      <c r="FG40" s="59">
        <v>299082</v>
      </c>
      <c r="FH40" s="61">
        <v>296575</v>
      </c>
      <c r="FI40" s="61">
        <v>277752</v>
      </c>
      <c r="FJ40" s="61">
        <v>18823</v>
      </c>
      <c r="FK40" s="62">
        <v>2507</v>
      </c>
      <c r="FL40" s="61">
        <v>406240</v>
      </c>
      <c r="FM40" s="61">
        <v>406192</v>
      </c>
      <c r="FN40" s="61">
        <v>401952</v>
      </c>
      <c r="FO40" s="61">
        <v>4240</v>
      </c>
      <c r="FP40" s="62">
        <v>48</v>
      </c>
      <c r="FQ40" s="59">
        <v>349117</v>
      </c>
      <c r="FR40" s="61">
        <v>344434</v>
      </c>
      <c r="FS40" s="61">
        <v>318534</v>
      </c>
      <c r="FT40" s="61">
        <v>25900</v>
      </c>
      <c r="FU40" s="62">
        <v>4683</v>
      </c>
      <c r="FV40" s="59">
        <v>381014</v>
      </c>
      <c r="FW40" s="61">
        <v>380860</v>
      </c>
      <c r="FX40" s="61">
        <v>346284</v>
      </c>
      <c r="FY40" s="61">
        <v>34576</v>
      </c>
      <c r="FZ40" s="62">
        <v>154</v>
      </c>
      <c r="GA40" s="59">
        <v>285024</v>
      </c>
      <c r="GB40" s="61">
        <v>271241</v>
      </c>
      <c r="GC40" s="61">
        <v>262772</v>
      </c>
      <c r="GD40" s="61">
        <v>8469</v>
      </c>
      <c r="GE40" s="62">
        <v>13783</v>
      </c>
      <c r="GF40" s="59">
        <v>307527</v>
      </c>
      <c r="GG40" s="61">
        <v>306238</v>
      </c>
      <c r="GH40" s="61">
        <v>299528</v>
      </c>
      <c r="GI40" s="61">
        <v>6710</v>
      </c>
      <c r="GJ40" s="62">
        <v>1289</v>
      </c>
      <c r="GK40" s="59">
        <v>275096</v>
      </c>
      <c r="GL40" s="61">
        <v>262163</v>
      </c>
      <c r="GM40" s="61">
        <v>235048</v>
      </c>
      <c r="GN40" s="61">
        <v>27115</v>
      </c>
      <c r="GO40" s="62">
        <v>12933</v>
      </c>
      <c r="GP40" s="59">
        <v>275096</v>
      </c>
      <c r="GQ40" s="61">
        <v>262163</v>
      </c>
      <c r="GR40" s="61">
        <v>235048</v>
      </c>
      <c r="GS40" s="61">
        <v>27115</v>
      </c>
      <c r="GT40" s="62">
        <v>12933</v>
      </c>
      <c r="GU40" s="61"/>
      <c r="GV40" s="37">
        <f t="shared" si="1"/>
        <v>13275472</v>
      </c>
      <c r="GW40" s="37">
        <f t="shared" si="3"/>
        <v>12905650</v>
      </c>
      <c r="GX40" s="37">
        <f t="shared" si="4"/>
        <v>11759308</v>
      </c>
      <c r="GY40" s="37">
        <f t="shared" si="5"/>
        <v>1146342</v>
      </c>
      <c r="GZ40" s="37">
        <f t="shared" si="6"/>
        <v>369822</v>
      </c>
    </row>
    <row r="41" spans="1:208" s="20" customFormat="1" ht="18" customHeight="1">
      <c r="A41" s="144"/>
      <c r="B41" s="60" t="s">
        <v>17</v>
      </c>
      <c r="C41" s="59">
        <v>347517</v>
      </c>
      <c r="D41" s="61">
        <v>343251</v>
      </c>
      <c r="E41" s="61">
        <v>311217</v>
      </c>
      <c r="F41" s="61">
        <v>32034</v>
      </c>
      <c r="G41" s="62">
        <v>4266</v>
      </c>
      <c r="H41" s="59" t="s">
        <v>42</v>
      </c>
      <c r="I41" s="61" t="s">
        <v>42</v>
      </c>
      <c r="J41" s="61" t="s">
        <v>42</v>
      </c>
      <c r="K41" s="61" t="s">
        <v>42</v>
      </c>
      <c r="L41" s="62" t="s">
        <v>42</v>
      </c>
      <c r="M41" s="59">
        <v>364694</v>
      </c>
      <c r="N41" s="61">
        <v>364604</v>
      </c>
      <c r="O41" s="61">
        <v>330651</v>
      </c>
      <c r="P41" s="61">
        <v>33953</v>
      </c>
      <c r="Q41" s="62">
        <v>90</v>
      </c>
      <c r="R41" s="59">
        <v>350249</v>
      </c>
      <c r="S41" s="61">
        <v>347142</v>
      </c>
      <c r="T41" s="61">
        <v>307366</v>
      </c>
      <c r="U41" s="61">
        <v>39776</v>
      </c>
      <c r="V41" s="62">
        <v>3107</v>
      </c>
      <c r="W41" s="59">
        <v>300791</v>
      </c>
      <c r="X41" s="61">
        <v>295055</v>
      </c>
      <c r="Y41" s="61">
        <v>263035</v>
      </c>
      <c r="Z41" s="61">
        <v>32020</v>
      </c>
      <c r="AA41" s="62">
        <v>5736</v>
      </c>
      <c r="AB41" s="59">
        <v>232453</v>
      </c>
      <c r="AC41" s="61">
        <v>232453</v>
      </c>
      <c r="AD41" s="61">
        <v>220896</v>
      </c>
      <c r="AE41" s="61">
        <v>11557</v>
      </c>
      <c r="AF41" s="62">
        <v>0</v>
      </c>
      <c r="AG41" s="59">
        <v>301945</v>
      </c>
      <c r="AH41" s="61">
        <v>299942</v>
      </c>
      <c r="AI41" s="61">
        <v>268188</v>
      </c>
      <c r="AJ41" s="61">
        <v>31754</v>
      </c>
      <c r="AK41" s="62">
        <v>2003</v>
      </c>
      <c r="AL41" s="59">
        <v>345911</v>
      </c>
      <c r="AM41" s="61">
        <v>331891</v>
      </c>
      <c r="AN41" s="61">
        <v>268943</v>
      </c>
      <c r="AO41" s="61">
        <v>62948</v>
      </c>
      <c r="AP41" s="62">
        <v>14020</v>
      </c>
      <c r="AQ41" s="59">
        <v>400433</v>
      </c>
      <c r="AR41" s="61">
        <v>400346</v>
      </c>
      <c r="AS41" s="61">
        <v>371695</v>
      </c>
      <c r="AT41" s="61">
        <v>28651</v>
      </c>
      <c r="AU41" s="62">
        <v>87</v>
      </c>
      <c r="AV41" s="59">
        <v>307817</v>
      </c>
      <c r="AW41" s="61">
        <v>303438</v>
      </c>
      <c r="AX41" s="61">
        <v>270704</v>
      </c>
      <c r="AY41" s="61">
        <v>32734</v>
      </c>
      <c r="AZ41" s="62">
        <v>4379</v>
      </c>
      <c r="BA41" s="59">
        <v>345039</v>
      </c>
      <c r="BB41" s="61">
        <v>344267</v>
      </c>
      <c r="BC41" s="61">
        <v>311928</v>
      </c>
      <c r="BD41" s="61">
        <v>32339</v>
      </c>
      <c r="BE41" s="62">
        <v>772</v>
      </c>
      <c r="BF41" s="59">
        <v>356680</v>
      </c>
      <c r="BG41" s="61">
        <v>355419</v>
      </c>
      <c r="BH41" s="61">
        <v>325552</v>
      </c>
      <c r="BI41" s="61">
        <v>29867</v>
      </c>
      <c r="BJ41" s="62">
        <v>1261</v>
      </c>
      <c r="BK41" s="59">
        <v>356787</v>
      </c>
      <c r="BL41" s="61">
        <v>352026</v>
      </c>
      <c r="BM41" s="61">
        <v>292764</v>
      </c>
      <c r="BN41" s="61">
        <v>59262</v>
      </c>
      <c r="BO41" s="62">
        <v>4761</v>
      </c>
      <c r="BP41" s="59">
        <v>361857</v>
      </c>
      <c r="BQ41" s="61">
        <v>357620</v>
      </c>
      <c r="BR41" s="61">
        <v>325073</v>
      </c>
      <c r="BS41" s="61">
        <v>32547</v>
      </c>
      <c r="BT41" s="62">
        <v>4237</v>
      </c>
      <c r="BU41" s="59">
        <v>338328</v>
      </c>
      <c r="BV41" s="61">
        <v>338328</v>
      </c>
      <c r="BW41" s="61">
        <v>307529</v>
      </c>
      <c r="BX41" s="61">
        <v>30799</v>
      </c>
      <c r="BY41" s="62">
        <v>0</v>
      </c>
      <c r="BZ41" s="59">
        <v>368862</v>
      </c>
      <c r="CA41" s="61">
        <v>365391</v>
      </c>
      <c r="CB41" s="61">
        <v>316586</v>
      </c>
      <c r="CC41" s="61">
        <v>48805</v>
      </c>
      <c r="CD41" s="62">
        <v>3471</v>
      </c>
      <c r="CE41" s="59">
        <v>315964</v>
      </c>
      <c r="CF41" s="61">
        <v>315964</v>
      </c>
      <c r="CG41" s="61">
        <v>302720</v>
      </c>
      <c r="CH41" s="61">
        <v>13244</v>
      </c>
      <c r="CI41" s="62">
        <v>0</v>
      </c>
      <c r="CJ41" s="59">
        <v>305532</v>
      </c>
      <c r="CK41" s="61">
        <v>282078</v>
      </c>
      <c r="CL41" s="61">
        <v>260365</v>
      </c>
      <c r="CM41" s="61">
        <v>21713</v>
      </c>
      <c r="CN41" s="62">
        <v>23454</v>
      </c>
      <c r="CO41" s="59">
        <v>375339</v>
      </c>
      <c r="CP41" s="61">
        <v>371401</v>
      </c>
      <c r="CQ41" s="61">
        <v>326407</v>
      </c>
      <c r="CR41" s="61">
        <v>44994</v>
      </c>
      <c r="CS41" s="62">
        <v>3938</v>
      </c>
      <c r="CT41" s="59">
        <v>355228</v>
      </c>
      <c r="CU41" s="61">
        <v>353159</v>
      </c>
      <c r="CV41" s="61">
        <v>306778</v>
      </c>
      <c r="CW41" s="61">
        <v>46381</v>
      </c>
      <c r="CX41" s="62">
        <v>2069</v>
      </c>
      <c r="CY41" s="59">
        <v>439783</v>
      </c>
      <c r="CZ41" s="61">
        <v>435942</v>
      </c>
      <c r="DA41" s="61">
        <v>399054</v>
      </c>
      <c r="DB41" s="61">
        <v>36888</v>
      </c>
      <c r="DC41" s="62">
        <v>3841</v>
      </c>
      <c r="DD41" s="59">
        <v>422841</v>
      </c>
      <c r="DE41" s="61">
        <v>410776</v>
      </c>
      <c r="DF41" s="61">
        <v>362042</v>
      </c>
      <c r="DG41" s="61">
        <v>48734</v>
      </c>
      <c r="DH41" s="62">
        <v>12065</v>
      </c>
      <c r="DI41" s="59">
        <v>349939</v>
      </c>
      <c r="DJ41" s="61">
        <v>348830</v>
      </c>
      <c r="DK41" s="61">
        <v>293530</v>
      </c>
      <c r="DL41" s="61">
        <v>55300</v>
      </c>
      <c r="DM41" s="62">
        <v>1109</v>
      </c>
      <c r="DN41" s="59">
        <v>338018</v>
      </c>
      <c r="DO41" s="61">
        <v>333632</v>
      </c>
      <c r="DP41" s="61">
        <v>311802</v>
      </c>
      <c r="DQ41" s="61">
        <v>21830</v>
      </c>
      <c r="DR41" s="62">
        <v>4386</v>
      </c>
      <c r="DS41" s="59">
        <v>370329</v>
      </c>
      <c r="DT41" s="61">
        <v>364904</v>
      </c>
      <c r="DU41" s="61">
        <v>344128</v>
      </c>
      <c r="DV41" s="61">
        <v>20776</v>
      </c>
      <c r="DW41" s="62">
        <v>5425</v>
      </c>
      <c r="DX41" s="59">
        <v>303327</v>
      </c>
      <c r="DY41" s="61">
        <v>300056</v>
      </c>
      <c r="DZ41" s="61">
        <v>277095</v>
      </c>
      <c r="EA41" s="61">
        <v>22961</v>
      </c>
      <c r="EB41" s="62">
        <v>3271</v>
      </c>
      <c r="EC41" s="59">
        <v>376981</v>
      </c>
      <c r="ED41" s="61">
        <v>356125</v>
      </c>
      <c r="EE41" s="61">
        <v>339750</v>
      </c>
      <c r="EF41" s="61">
        <v>16375</v>
      </c>
      <c r="EG41" s="62">
        <v>20856</v>
      </c>
      <c r="EH41" s="59">
        <v>388547</v>
      </c>
      <c r="EI41" s="61">
        <v>367967</v>
      </c>
      <c r="EJ41" s="61">
        <v>340133</v>
      </c>
      <c r="EK41" s="61">
        <v>27834</v>
      </c>
      <c r="EL41" s="62">
        <v>20580</v>
      </c>
      <c r="EM41" s="59">
        <v>376891</v>
      </c>
      <c r="EN41" s="61">
        <v>370746</v>
      </c>
      <c r="EO41" s="61">
        <v>329673</v>
      </c>
      <c r="EP41" s="61">
        <v>41073</v>
      </c>
      <c r="EQ41" s="62">
        <v>6145</v>
      </c>
      <c r="ER41" s="59">
        <v>262756</v>
      </c>
      <c r="ES41" s="61">
        <v>252011</v>
      </c>
      <c r="ET41" s="61">
        <v>233087</v>
      </c>
      <c r="EU41" s="61">
        <v>18924</v>
      </c>
      <c r="EV41" s="62">
        <v>10745</v>
      </c>
      <c r="EW41" s="59">
        <v>294682</v>
      </c>
      <c r="EX41" s="61">
        <v>271813</v>
      </c>
      <c r="EY41" s="61">
        <v>253886</v>
      </c>
      <c r="EZ41" s="61">
        <v>17927</v>
      </c>
      <c r="FA41" s="62">
        <v>22869</v>
      </c>
      <c r="FB41" s="59">
        <v>235672</v>
      </c>
      <c r="FC41" s="61">
        <v>235212</v>
      </c>
      <c r="FD41" s="61">
        <v>215443</v>
      </c>
      <c r="FE41" s="61">
        <v>19769</v>
      </c>
      <c r="FF41" s="62">
        <v>460</v>
      </c>
      <c r="FG41" s="59">
        <v>302419</v>
      </c>
      <c r="FH41" s="61">
        <v>302313</v>
      </c>
      <c r="FI41" s="61">
        <v>281736</v>
      </c>
      <c r="FJ41" s="61">
        <v>20577</v>
      </c>
      <c r="FK41" s="62">
        <v>106</v>
      </c>
      <c r="FL41" s="61">
        <v>415976</v>
      </c>
      <c r="FM41" s="61">
        <v>407949</v>
      </c>
      <c r="FN41" s="61">
        <v>404992</v>
      </c>
      <c r="FO41" s="61">
        <v>2957</v>
      </c>
      <c r="FP41" s="62">
        <v>8027</v>
      </c>
      <c r="FQ41" s="59">
        <v>343407</v>
      </c>
      <c r="FR41" s="61">
        <v>343121</v>
      </c>
      <c r="FS41" s="61">
        <v>315926</v>
      </c>
      <c r="FT41" s="61">
        <v>27195</v>
      </c>
      <c r="FU41" s="62">
        <v>286</v>
      </c>
      <c r="FV41" s="59">
        <v>379354</v>
      </c>
      <c r="FW41" s="61">
        <v>378940</v>
      </c>
      <c r="FX41" s="61">
        <v>344821</v>
      </c>
      <c r="FY41" s="61">
        <v>34119</v>
      </c>
      <c r="FZ41" s="62">
        <v>414</v>
      </c>
      <c r="GA41" s="59">
        <v>271961</v>
      </c>
      <c r="GB41" s="61">
        <v>271931</v>
      </c>
      <c r="GC41" s="61">
        <v>258497</v>
      </c>
      <c r="GD41" s="61">
        <v>13434</v>
      </c>
      <c r="GE41" s="62">
        <v>30</v>
      </c>
      <c r="GF41" s="59">
        <v>297830</v>
      </c>
      <c r="GG41" s="61">
        <v>296580</v>
      </c>
      <c r="GH41" s="61">
        <v>288965</v>
      </c>
      <c r="GI41" s="61">
        <v>7615</v>
      </c>
      <c r="GJ41" s="62">
        <v>1250</v>
      </c>
      <c r="GK41" s="59">
        <v>268251</v>
      </c>
      <c r="GL41" s="61">
        <v>260088</v>
      </c>
      <c r="GM41" s="61">
        <v>232797</v>
      </c>
      <c r="GN41" s="61">
        <v>27291</v>
      </c>
      <c r="GO41" s="62">
        <v>8163</v>
      </c>
      <c r="GP41" s="59">
        <v>268251</v>
      </c>
      <c r="GQ41" s="61">
        <v>260088</v>
      </c>
      <c r="GR41" s="61">
        <v>232797</v>
      </c>
      <c r="GS41" s="61">
        <v>27291</v>
      </c>
      <c r="GT41" s="62">
        <v>8163</v>
      </c>
      <c r="GU41" s="61"/>
      <c r="GV41" s="37">
        <f aca="true" t="shared" si="9" ref="GV41:GV62">C41+M41+R41+W41+AB41+AG41+AL41+AQ41+AV41+BA41+BF41+BK41+BP41+BU41+BZ41+CE41+CJ41+CO41+CT41+CY41+DD41+DI41+DN41+DS41+DX41+EC41+EH41+EM41+ER41+EW41+FB41+FG41+FL41+FQ41+FV41+GA41+GF41+GK41+GP41</f>
        <v>13138641</v>
      </c>
      <c r="GW41" s="37">
        <f aca="true" t="shared" si="10" ref="GW41:GW62">D41+N41+S41+X41+AC41+AH41+AM41+AR41+AW41+BB41+BG41+BL41+BQ41+BV41+CA41+CF41+CK41+CP41+CU41+CZ41+DE41+DJ41+DO41+DT41+DY41+ED41+EI41+EN41+ES41+EX41+FC41+FH41+FM41+FR41+FW41+GB41+GG41+GL41+GQ41</f>
        <v>12922799</v>
      </c>
      <c r="GX41" s="37">
        <f aca="true" t="shared" si="11" ref="GX41:GX62">E41+O41+T41+Y41+AD41+AI41+AN41+AS41+AX41+BC41+BH41+BM41+BR41+BW41+CB41+CG41+CL41+CQ41+CV41+DA41+DF41+DK41+DP41+DU41+DZ41+EE41+EJ41+EO41+ET41+EY41+FD41+FI41+FN41+FS41+FX41+GC41+GH41+GM41+GR41</f>
        <v>11748551</v>
      </c>
      <c r="GY41" s="37">
        <f aca="true" t="shared" si="12" ref="GY41:GY62">F41+P41+U41+Z41+AE41+AJ41+AO41+AT41+AY41+BD41+BI41+BN41+BS41+BX41+CC41+CH41+CM41+CR41+CW41+DB41+DG41+DL41+DQ41+DV41+EA41+EF41+EK41+EP41+EU41+EZ41+FE41+FJ41+FO41+FT41+FY41+GD41+GI41+GN41+GS41</f>
        <v>1174248</v>
      </c>
      <c r="GZ41" s="37">
        <f aca="true" t="shared" si="13" ref="GZ41:GZ62">G41+Q41+V41+AA41+AF41+AK41+AP41+AU41+AZ41+BE41+BJ41+BO41+BT41+BY41+CD41+CI41+CN41+CS41+CX41+DC41+DH41+DM41+DR41+DW41+EB41+EG41+EL41+EQ41+EV41+FA41+FF41+FK41+FP41+FU41+FZ41+GE41+GJ41+GO41+GT41</f>
        <v>215842</v>
      </c>
    </row>
    <row r="42" spans="1:208" s="20" customFormat="1" ht="18" customHeight="1">
      <c r="A42" s="144"/>
      <c r="B42" s="60" t="s">
        <v>18</v>
      </c>
      <c r="C42" s="59">
        <v>358072</v>
      </c>
      <c r="D42" s="61">
        <v>346811</v>
      </c>
      <c r="E42" s="61">
        <v>312798</v>
      </c>
      <c r="F42" s="61">
        <v>34013</v>
      </c>
      <c r="G42" s="62">
        <v>11261</v>
      </c>
      <c r="H42" s="59" t="s">
        <v>42</v>
      </c>
      <c r="I42" s="61" t="s">
        <v>42</v>
      </c>
      <c r="J42" s="61" t="s">
        <v>42</v>
      </c>
      <c r="K42" s="61" t="s">
        <v>42</v>
      </c>
      <c r="L42" s="62" t="s">
        <v>42</v>
      </c>
      <c r="M42" s="59">
        <v>362623</v>
      </c>
      <c r="N42" s="61">
        <v>362116</v>
      </c>
      <c r="O42" s="61">
        <v>327884</v>
      </c>
      <c r="P42" s="61">
        <v>34232</v>
      </c>
      <c r="Q42" s="62">
        <v>507</v>
      </c>
      <c r="R42" s="59">
        <v>369432</v>
      </c>
      <c r="S42" s="61">
        <v>349823</v>
      </c>
      <c r="T42" s="61">
        <v>307907</v>
      </c>
      <c r="U42" s="61">
        <v>41916</v>
      </c>
      <c r="V42" s="62">
        <v>19609</v>
      </c>
      <c r="W42" s="59">
        <v>298753</v>
      </c>
      <c r="X42" s="61">
        <v>297779</v>
      </c>
      <c r="Y42" s="61">
        <v>264738</v>
      </c>
      <c r="Z42" s="61">
        <v>33041</v>
      </c>
      <c r="AA42" s="62">
        <v>974</v>
      </c>
      <c r="AB42" s="59">
        <v>251623</v>
      </c>
      <c r="AC42" s="61">
        <v>236796</v>
      </c>
      <c r="AD42" s="61">
        <v>222349</v>
      </c>
      <c r="AE42" s="61">
        <v>14447</v>
      </c>
      <c r="AF42" s="62">
        <v>14827</v>
      </c>
      <c r="AG42" s="59">
        <v>301133</v>
      </c>
      <c r="AH42" s="61">
        <v>301133</v>
      </c>
      <c r="AI42" s="61">
        <v>267164</v>
      </c>
      <c r="AJ42" s="61">
        <v>33969</v>
      </c>
      <c r="AK42" s="62">
        <v>0</v>
      </c>
      <c r="AL42" s="59">
        <v>339677</v>
      </c>
      <c r="AM42" s="61">
        <v>338479</v>
      </c>
      <c r="AN42" s="61">
        <v>267726</v>
      </c>
      <c r="AO42" s="61">
        <v>70753</v>
      </c>
      <c r="AP42" s="62">
        <v>1198</v>
      </c>
      <c r="AQ42" s="59">
        <v>411221</v>
      </c>
      <c r="AR42" s="61">
        <v>404000</v>
      </c>
      <c r="AS42" s="61">
        <v>372977</v>
      </c>
      <c r="AT42" s="61">
        <v>31023</v>
      </c>
      <c r="AU42" s="62">
        <v>7221</v>
      </c>
      <c r="AV42" s="59">
        <v>305756</v>
      </c>
      <c r="AW42" s="61">
        <v>304728</v>
      </c>
      <c r="AX42" s="61">
        <v>267903</v>
      </c>
      <c r="AY42" s="61">
        <v>36825</v>
      </c>
      <c r="AZ42" s="62">
        <v>1028</v>
      </c>
      <c r="BA42" s="59">
        <v>356492</v>
      </c>
      <c r="BB42" s="61">
        <v>351184</v>
      </c>
      <c r="BC42" s="61">
        <v>316468</v>
      </c>
      <c r="BD42" s="61">
        <v>34716</v>
      </c>
      <c r="BE42" s="62">
        <v>5308</v>
      </c>
      <c r="BF42" s="59">
        <v>359238</v>
      </c>
      <c r="BG42" s="61">
        <v>358458</v>
      </c>
      <c r="BH42" s="61">
        <v>322442</v>
      </c>
      <c r="BI42" s="61">
        <v>36016</v>
      </c>
      <c r="BJ42" s="62">
        <v>780</v>
      </c>
      <c r="BK42" s="59">
        <v>352655</v>
      </c>
      <c r="BL42" s="61">
        <v>351654</v>
      </c>
      <c r="BM42" s="61">
        <v>289429</v>
      </c>
      <c r="BN42" s="61">
        <v>62225</v>
      </c>
      <c r="BO42" s="62">
        <v>1001</v>
      </c>
      <c r="BP42" s="59">
        <v>362555</v>
      </c>
      <c r="BQ42" s="61">
        <v>351121</v>
      </c>
      <c r="BR42" s="61">
        <v>311767</v>
      </c>
      <c r="BS42" s="61">
        <v>39354</v>
      </c>
      <c r="BT42" s="62">
        <v>11434</v>
      </c>
      <c r="BU42" s="59">
        <v>351860</v>
      </c>
      <c r="BV42" s="61">
        <v>351860</v>
      </c>
      <c r="BW42" s="61">
        <v>321884</v>
      </c>
      <c r="BX42" s="61">
        <v>29976</v>
      </c>
      <c r="BY42" s="62">
        <v>0</v>
      </c>
      <c r="BZ42" s="59">
        <v>483708</v>
      </c>
      <c r="CA42" s="61">
        <v>368916</v>
      </c>
      <c r="CB42" s="61">
        <v>315076</v>
      </c>
      <c r="CC42" s="61">
        <v>53840</v>
      </c>
      <c r="CD42" s="62">
        <v>114792</v>
      </c>
      <c r="CE42" s="59">
        <v>322346</v>
      </c>
      <c r="CF42" s="61">
        <v>322346</v>
      </c>
      <c r="CG42" s="61">
        <v>305706</v>
      </c>
      <c r="CH42" s="61">
        <v>16640</v>
      </c>
      <c r="CI42" s="62">
        <v>0</v>
      </c>
      <c r="CJ42" s="59">
        <v>285493</v>
      </c>
      <c r="CK42" s="61">
        <v>285493</v>
      </c>
      <c r="CL42" s="61">
        <v>263073</v>
      </c>
      <c r="CM42" s="61">
        <v>22420</v>
      </c>
      <c r="CN42" s="62">
        <v>0</v>
      </c>
      <c r="CO42" s="59">
        <v>392254</v>
      </c>
      <c r="CP42" s="61">
        <v>371884</v>
      </c>
      <c r="CQ42" s="61">
        <v>323884</v>
      </c>
      <c r="CR42" s="61">
        <v>48000</v>
      </c>
      <c r="CS42" s="62">
        <v>20370</v>
      </c>
      <c r="CT42" s="59">
        <v>363959</v>
      </c>
      <c r="CU42" s="61">
        <v>353283</v>
      </c>
      <c r="CV42" s="61">
        <v>307491</v>
      </c>
      <c r="CW42" s="61">
        <v>45792</v>
      </c>
      <c r="CX42" s="62">
        <v>10676</v>
      </c>
      <c r="CY42" s="59">
        <v>469229</v>
      </c>
      <c r="CZ42" s="61">
        <v>444515</v>
      </c>
      <c r="DA42" s="61">
        <v>419841</v>
      </c>
      <c r="DB42" s="61">
        <v>24674</v>
      </c>
      <c r="DC42" s="62">
        <v>24714</v>
      </c>
      <c r="DD42" s="59">
        <v>422120</v>
      </c>
      <c r="DE42" s="61">
        <v>415745</v>
      </c>
      <c r="DF42" s="61">
        <v>362713</v>
      </c>
      <c r="DG42" s="61">
        <v>53032</v>
      </c>
      <c r="DH42" s="62">
        <v>6375</v>
      </c>
      <c r="DI42" s="59">
        <v>354208</v>
      </c>
      <c r="DJ42" s="61">
        <v>349714</v>
      </c>
      <c r="DK42" s="61">
        <v>292992</v>
      </c>
      <c r="DL42" s="61">
        <v>56722</v>
      </c>
      <c r="DM42" s="62">
        <v>4494</v>
      </c>
      <c r="DN42" s="59">
        <v>346268</v>
      </c>
      <c r="DO42" s="61">
        <v>336370</v>
      </c>
      <c r="DP42" s="61">
        <v>310958</v>
      </c>
      <c r="DQ42" s="61">
        <v>25412</v>
      </c>
      <c r="DR42" s="62">
        <v>9898</v>
      </c>
      <c r="DS42" s="59">
        <v>387674</v>
      </c>
      <c r="DT42" s="61">
        <v>370218</v>
      </c>
      <c r="DU42" s="61">
        <v>343461</v>
      </c>
      <c r="DV42" s="61">
        <v>26757</v>
      </c>
      <c r="DW42" s="62">
        <v>17456</v>
      </c>
      <c r="DX42" s="59">
        <v>301394</v>
      </c>
      <c r="DY42" s="61">
        <v>299688</v>
      </c>
      <c r="DZ42" s="61">
        <v>275733</v>
      </c>
      <c r="EA42" s="61">
        <v>23955</v>
      </c>
      <c r="EB42" s="62">
        <v>1706</v>
      </c>
      <c r="EC42" s="59">
        <v>363528</v>
      </c>
      <c r="ED42" s="61">
        <v>358800</v>
      </c>
      <c r="EE42" s="61">
        <v>338422</v>
      </c>
      <c r="EF42" s="61">
        <v>20378</v>
      </c>
      <c r="EG42" s="62">
        <v>4728</v>
      </c>
      <c r="EH42" s="59">
        <v>373749</v>
      </c>
      <c r="EI42" s="61">
        <v>363825</v>
      </c>
      <c r="EJ42" s="61">
        <v>335595</v>
      </c>
      <c r="EK42" s="61">
        <v>28230</v>
      </c>
      <c r="EL42" s="62">
        <v>9924</v>
      </c>
      <c r="EM42" s="59">
        <v>406316</v>
      </c>
      <c r="EN42" s="61">
        <v>391039</v>
      </c>
      <c r="EO42" s="61">
        <v>346976</v>
      </c>
      <c r="EP42" s="61">
        <v>44063</v>
      </c>
      <c r="EQ42" s="62">
        <v>15277</v>
      </c>
      <c r="ER42" s="59">
        <v>254499</v>
      </c>
      <c r="ES42" s="61">
        <v>250269</v>
      </c>
      <c r="ET42" s="61">
        <v>232707</v>
      </c>
      <c r="EU42" s="61">
        <v>17562</v>
      </c>
      <c r="EV42" s="62">
        <v>4230</v>
      </c>
      <c r="EW42" s="59">
        <v>274173</v>
      </c>
      <c r="EX42" s="61">
        <v>272001</v>
      </c>
      <c r="EY42" s="61">
        <v>255111</v>
      </c>
      <c r="EZ42" s="61">
        <v>16890</v>
      </c>
      <c r="FA42" s="62">
        <v>2172</v>
      </c>
      <c r="FB42" s="59">
        <v>238237</v>
      </c>
      <c r="FC42" s="61">
        <v>232305</v>
      </c>
      <c r="FD42" s="61">
        <v>214187</v>
      </c>
      <c r="FE42" s="61">
        <v>18118</v>
      </c>
      <c r="FF42" s="62">
        <v>5932</v>
      </c>
      <c r="FG42" s="59">
        <v>295833</v>
      </c>
      <c r="FH42" s="61">
        <v>295728</v>
      </c>
      <c r="FI42" s="61">
        <v>278042</v>
      </c>
      <c r="FJ42" s="61">
        <v>17686</v>
      </c>
      <c r="FK42" s="62">
        <v>105</v>
      </c>
      <c r="FL42" s="61">
        <v>433103</v>
      </c>
      <c r="FM42" s="61">
        <v>415441</v>
      </c>
      <c r="FN42" s="61">
        <v>406758</v>
      </c>
      <c r="FO42" s="61">
        <v>8683</v>
      </c>
      <c r="FP42" s="62">
        <v>17662</v>
      </c>
      <c r="FQ42" s="59">
        <v>351059</v>
      </c>
      <c r="FR42" s="61">
        <v>347443</v>
      </c>
      <c r="FS42" s="61">
        <v>320238</v>
      </c>
      <c r="FT42" s="61">
        <v>27205</v>
      </c>
      <c r="FU42" s="62">
        <v>3616</v>
      </c>
      <c r="FV42" s="59">
        <v>389594</v>
      </c>
      <c r="FW42" s="61">
        <v>386315</v>
      </c>
      <c r="FX42" s="61">
        <v>352505</v>
      </c>
      <c r="FY42" s="61">
        <v>33810</v>
      </c>
      <c r="FZ42" s="62">
        <v>3279</v>
      </c>
      <c r="GA42" s="59">
        <v>274355</v>
      </c>
      <c r="GB42" s="61">
        <v>270067</v>
      </c>
      <c r="GC42" s="61">
        <v>256008</v>
      </c>
      <c r="GD42" s="61">
        <v>14059</v>
      </c>
      <c r="GE42" s="62">
        <v>4288</v>
      </c>
      <c r="GF42" s="59">
        <v>312401</v>
      </c>
      <c r="GG42" s="61">
        <v>302871</v>
      </c>
      <c r="GH42" s="61">
        <v>292889</v>
      </c>
      <c r="GI42" s="61">
        <v>9982</v>
      </c>
      <c r="GJ42" s="62">
        <v>9530</v>
      </c>
      <c r="GK42" s="59">
        <v>269993</v>
      </c>
      <c r="GL42" s="61">
        <v>265589</v>
      </c>
      <c r="GM42" s="61">
        <v>235472</v>
      </c>
      <c r="GN42" s="61">
        <v>30117</v>
      </c>
      <c r="GO42" s="62">
        <v>4404</v>
      </c>
      <c r="GP42" s="59">
        <v>269993</v>
      </c>
      <c r="GQ42" s="61">
        <v>265589</v>
      </c>
      <c r="GR42" s="61">
        <v>235472</v>
      </c>
      <c r="GS42" s="61">
        <v>30117</v>
      </c>
      <c r="GT42" s="62">
        <v>4404</v>
      </c>
      <c r="GU42" s="61"/>
      <c r="GV42" s="37">
        <f t="shared" si="9"/>
        <v>13416576</v>
      </c>
      <c r="GW42" s="37">
        <f t="shared" si="10"/>
        <v>13041396</v>
      </c>
      <c r="GX42" s="37">
        <f t="shared" si="11"/>
        <v>11794746</v>
      </c>
      <c r="GY42" s="37">
        <f t="shared" si="12"/>
        <v>1246650</v>
      </c>
      <c r="GZ42" s="37">
        <f t="shared" si="13"/>
        <v>375180</v>
      </c>
    </row>
    <row r="43" spans="1:208" s="20" customFormat="1" ht="18" customHeight="1">
      <c r="A43" s="144"/>
      <c r="B43" s="60" t="s">
        <v>19</v>
      </c>
      <c r="C43" s="59">
        <v>389888</v>
      </c>
      <c r="D43" s="61">
        <v>346300</v>
      </c>
      <c r="E43" s="61">
        <v>311599</v>
      </c>
      <c r="F43" s="61">
        <v>34701</v>
      </c>
      <c r="G43" s="62">
        <v>43588</v>
      </c>
      <c r="H43" s="59" t="s">
        <v>42</v>
      </c>
      <c r="I43" s="61" t="s">
        <v>42</v>
      </c>
      <c r="J43" s="61" t="s">
        <v>42</v>
      </c>
      <c r="K43" s="61" t="s">
        <v>42</v>
      </c>
      <c r="L43" s="62" t="s">
        <v>42</v>
      </c>
      <c r="M43" s="59">
        <v>367947</v>
      </c>
      <c r="N43" s="61">
        <v>367523</v>
      </c>
      <c r="O43" s="61">
        <v>330653</v>
      </c>
      <c r="P43" s="61">
        <v>36870</v>
      </c>
      <c r="Q43" s="62">
        <v>424</v>
      </c>
      <c r="R43" s="59">
        <v>385422</v>
      </c>
      <c r="S43" s="61">
        <v>351427</v>
      </c>
      <c r="T43" s="61">
        <v>308809</v>
      </c>
      <c r="U43" s="61">
        <v>42618</v>
      </c>
      <c r="V43" s="62">
        <v>33995</v>
      </c>
      <c r="W43" s="59">
        <v>318214</v>
      </c>
      <c r="X43" s="61">
        <v>301861</v>
      </c>
      <c r="Y43" s="61">
        <v>267303</v>
      </c>
      <c r="Z43" s="61">
        <v>34558</v>
      </c>
      <c r="AA43" s="62">
        <v>16353</v>
      </c>
      <c r="AB43" s="59">
        <v>289612</v>
      </c>
      <c r="AC43" s="61">
        <v>242324</v>
      </c>
      <c r="AD43" s="61">
        <v>225324</v>
      </c>
      <c r="AE43" s="61">
        <v>17000</v>
      </c>
      <c r="AF43" s="62">
        <v>47288</v>
      </c>
      <c r="AG43" s="59">
        <v>304794</v>
      </c>
      <c r="AH43" s="61">
        <v>303131</v>
      </c>
      <c r="AI43" s="61">
        <v>265883</v>
      </c>
      <c r="AJ43" s="61">
        <v>37248</v>
      </c>
      <c r="AK43" s="62">
        <v>1663</v>
      </c>
      <c r="AL43" s="59">
        <v>413224</v>
      </c>
      <c r="AM43" s="61">
        <v>339010</v>
      </c>
      <c r="AN43" s="61">
        <v>268747</v>
      </c>
      <c r="AO43" s="61">
        <v>70263</v>
      </c>
      <c r="AP43" s="62">
        <v>74214</v>
      </c>
      <c r="AQ43" s="59">
        <v>405335</v>
      </c>
      <c r="AR43" s="61">
        <v>405217</v>
      </c>
      <c r="AS43" s="61">
        <v>374642</v>
      </c>
      <c r="AT43" s="61">
        <v>30575</v>
      </c>
      <c r="AU43" s="62">
        <v>118</v>
      </c>
      <c r="AV43" s="59">
        <v>311914</v>
      </c>
      <c r="AW43" s="61">
        <v>310626</v>
      </c>
      <c r="AX43" s="61">
        <v>272413</v>
      </c>
      <c r="AY43" s="61">
        <v>38213</v>
      </c>
      <c r="AZ43" s="62">
        <v>1288</v>
      </c>
      <c r="BA43" s="59">
        <v>812024</v>
      </c>
      <c r="BB43" s="61">
        <v>346647</v>
      </c>
      <c r="BC43" s="61">
        <v>317651</v>
      </c>
      <c r="BD43" s="61">
        <v>28996</v>
      </c>
      <c r="BE43" s="62">
        <v>465377</v>
      </c>
      <c r="BF43" s="59">
        <v>430190</v>
      </c>
      <c r="BG43" s="61">
        <v>356867</v>
      </c>
      <c r="BH43" s="61">
        <v>321890</v>
      </c>
      <c r="BI43" s="61">
        <v>34977</v>
      </c>
      <c r="BJ43" s="62">
        <v>73323</v>
      </c>
      <c r="BK43" s="59">
        <v>431652</v>
      </c>
      <c r="BL43" s="61">
        <v>351969</v>
      </c>
      <c r="BM43" s="61">
        <v>291498</v>
      </c>
      <c r="BN43" s="61">
        <v>60471</v>
      </c>
      <c r="BO43" s="62">
        <v>79683</v>
      </c>
      <c r="BP43" s="59">
        <v>475880</v>
      </c>
      <c r="BQ43" s="61">
        <v>359289</v>
      </c>
      <c r="BR43" s="61">
        <v>324063</v>
      </c>
      <c r="BS43" s="61">
        <v>35226</v>
      </c>
      <c r="BT43" s="62">
        <v>116591</v>
      </c>
      <c r="BU43" s="59">
        <v>340064</v>
      </c>
      <c r="BV43" s="61">
        <v>340064</v>
      </c>
      <c r="BW43" s="61">
        <v>304776</v>
      </c>
      <c r="BX43" s="61">
        <v>35288</v>
      </c>
      <c r="BY43" s="62">
        <v>0</v>
      </c>
      <c r="BZ43" s="59">
        <v>418283</v>
      </c>
      <c r="CA43" s="61">
        <v>370323</v>
      </c>
      <c r="CB43" s="61">
        <v>315494</v>
      </c>
      <c r="CC43" s="61">
        <v>54829</v>
      </c>
      <c r="CD43" s="62">
        <v>47960</v>
      </c>
      <c r="CE43" s="59">
        <v>309190</v>
      </c>
      <c r="CF43" s="61">
        <v>309190</v>
      </c>
      <c r="CG43" s="61">
        <v>295319</v>
      </c>
      <c r="CH43" s="61">
        <v>13871</v>
      </c>
      <c r="CI43" s="62">
        <v>0</v>
      </c>
      <c r="CJ43" s="59">
        <v>289024</v>
      </c>
      <c r="CK43" s="61">
        <v>289024</v>
      </c>
      <c r="CL43" s="61">
        <v>262780</v>
      </c>
      <c r="CM43" s="61">
        <v>26244</v>
      </c>
      <c r="CN43" s="62">
        <v>0</v>
      </c>
      <c r="CO43" s="59">
        <v>396520</v>
      </c>
      <c r="CP43" s="61">
        <v>376707</v>
      </c>
      <c r="CQ43" s="61">
        <v>326405</v>
      </c>
      <c r="CR43" s="61">
        <v>50302</v>
      </c>
      <c r="CS43" s="62">
        <v>19813</v>
      </c>
      <c r="CT43" s="59">
        <v>363343</v>
      </c>
      <c r="CU43" s="61">
        <v>357025</v>
      </c>
      <c r="CV43" s="61">
        <v>311511</v>
      </c>
      <c r="CW43" s="61">
        <v>45514</v>
      </c>
      <c r="CX43" s="62">
        <v>6318</v>
      </c>
      <c r="CY43" s="59">
        <v>461118</v>
      </c>
      <c r="CZ43" s="61">
        <v>455377</v>
      </c>
      <c r="DA43" s="61">
        <v>418799</v>
      </c>
      <c r="DB43" s="61">
        <v>36578</v>
      </c>
      <c r="DC43" s="62">
        <v>5741</v>
      </c>
      <c r="DD43" s="59">
        <v>567013</v>
      </c>
      <c r="DE43" s="61">
        <v>414694</v>
      </c>
      <c r="DF43" s="61">
        <v>363755</v>
      </c>
      <c r="DG43" s="61">
        <v>50939</v>
      </c>
      <c r="DH43" s="62">
        <v>152319</v>
      </c>
      <c r="DI43" s="59">
        <v>358413</v>
      </c>
      <c r="DJ43" s="61">
        <v>348890</v>
      </c>
      <c r="DK43" s="61">
        <v>288923</v>
      </c>
      <c r="DL43" s="61">
        <v>59967</v>
      </c>
      <c r="DM43" s="62">
        <v>9523</v>
      </c>
      <c r="DN43" s="59">
        <v>346467</v>
      </c>
      <c r="DO43" s="61">
        <v>335890</v>
      </c>
      <c r="DP43" s="61">
        <v>310519</v>
      </c>
      <c r="DQ43" s="61">
        <v>25371</v>
      </c>
      <c r="DR43" s="62">
        <v>10577</v>
      </c>
      <c r="DS43" s="59">
        <v>385731</v>
      </c>
      <c r="DT43" s="61">
        <v>366454</v>
      </c>
      <c r="DU43" s="61">
        <v>340242</v>
      </c>
      <c r="DV43" s="61">
        <v>26212</v>
      </c>
      <c r="DW43" s="62">
        <v>19277</v>
      </c>
      <c r="DX43" s="59">
        <v>303926</v>
      </c>
      <c r="DY43" s="61">
        <v>302775</v>
      </c>
      <c r="DZ43" s="61">
        <v>278315</v>
      </c>
      <c r="EA43" s="61">
        <v>24460</v>
      </c>
      <c r="EB43" s="62">
        <v>1151</v>
      </c>
      <c r="EC43" s="59">
        <v>364044</v>
      </c>
      <c r="ED43" s="61">
        <v>361770</v>
      </c>
      <c r="EE43" s="61">
        <v>341309</v>
      </c>
      <c r="EF43" s="61">
        <v>20461</v>
      </c>
      <c r="EG43" s="62">
        <v>2274</v>
      </c>
      <c r="EH43" s="59">
        <v>366192</v>
      </c>
      <c r="EI43" s="61">
        <v>362436</v>
      </c>
      <c r="EJ43" s="61">
        <v>334450</v>
      </c>
      <c r="EK43" s="61">
        <v>27986</v>
      </c>
      <c r="EL43" s="62">
        <v>3756</v>
      </c>
      <c r="EM43" s="59">
        <v>445372</v>
      </c>
      <c r="EN43" s="61">
        <v>379508</v>
      </c>
      <c r="EO43" s="61">
        <v>335863</v>
      </c>
      <c r="EP43" s="61">
        <v>43645</v>
      </c>
      <c r="EQ43" s="62">
        <v>65864</v>
      </c>
      <c r="ER43" s="59">
        <v>267335</v>
      </c>
      <c r="ES43" s="61">
        <v>251074</v>
      </c>
      <c r="ET43" s="61">
        <v>230854</v>
      </c>
      <c r="EU43" s="61">
        <v>20220</v>
      </c>
      <c r="EV43" s="62">
        <v>16261</v>
      </c>
      <c r="EW43" s="59">
        <v>312105</v>
      </c>
      <c r="EX43" s="61">
        <v>275764</v>
      </c>
      <c r="EY43" s="61">
        <v>255575</v>
      </c>
      <c r="EZ43" s="61">
        <v>20189</v>
      </c>
      <c r="FA43" s="62">
        <v>36341</v>
      </c>
      <c r="FB43" s="59">
        <v>231080</v>
      </c>
      <c r="FC43" s="61">
        <v>231080</v>
      </c>
      <c r="FD43" s="61">
        <v>210836</v>
      </c>
      <c r="FE43" s="61">
        <v>20244</v>
      </c>
      <c r="FF43" s="62">
        <v>0</v>
      </c>
      <c r="FG43" s="59">
        <v>329225</v>
      </c>
      <c r="FH43" s="61">
        <v>301397</v>
      </c>
      <c r="FI43" s="61">
        <v>284036</v>
      </c>
      <c r="FJ43" s="61">
        <v>17361</v>
      </c>
      <c r="FK43" s="62">
        <v>27828</v>
      </c>
      <c r="FL43" s="61">
        <v>408397</v>
      </c>
      <c r="FM43" s="61">
        <v>408272</v>
      </c>
      <c r="FN43" s="61">
        <v>398725</v>
      </c>
      <c r="FO43" s="61">
        <v>9547</v>
      </c>
      <c r="FP43" s="62">
        <v>125</v>
      </c>
      <c r="FQ43" s="59">
        <v>501425</v>
      </c>
      <c r="FR43" s="61">
        <v>344313</v>
      </c>
      <c r="FS43" s="61">
        <v>316928</v>
      </c>
      <c r="FT43" s="61">
        <v>27385</v>
      </c>
      <c r="FU43" s="62">
        <v>157112</v>
      </c>
      <c r="FV43" s="59">
        <v>551560</v>
      </c>
      <c r="FW43" s="61">
        <v>379290</v>
      </c>
      <c r="FX43" s="61">
        <v>345188</v>
      </c>
      <c r="FY43" s="61">
        <v>34102</v>
      </c>
      <c r="FZ43" s="62">
        <v>172270</v>
      </c>
      <c r="GA43" s="59">
        <v>400658</v>
      </c>
      <c r="GB43" s="61">
        <v>274012</v>
      </c>
      <c r="GC43" s="61">
        <v>260129</v>
      </c>
      <c r="GD43" s="61">
        <v>13883</v>
      </c>
      <c r="GE43" s="62">
        <v>126646</v>
      </c>
      <c r="GF43" s="59">
        <v>304061</v>
      </c>
      <c r="GG43" s="61">
        <v>294845</v>
      </c>
      <c r="GH43" s="61">
        <v>287657</v>
      </c>
      <c r="GI43" s="61">
        <v>7188</v>
      </c>
      <c r="GJ43" s="62">
        <v>9216</v>
      </c>
      <c r="GK43" s="59">
        <v>278381</v>
      </c>
      <c r="GL43" s="61">
        <v>267346</v>
      </c>
      <c r="GM43" s="61">
        <v>238433</v>
      </c>
      <c r="GN43" s="61">
        <v>28913</v>
      </c>
      <c r="GO43" s="62">
        <v>11035</v>
      </c>
      <c r="GP43" s="59">
        <v>278381</v>
      </c>
      <c r="GQ43" s="61">
        <v>267346</v>
      </c>
      <c r="GR43" s="61">
        <v>238433</v>
      </c>
      <c r="GS43" s="61">
        <v>28913</v>
      </c>
      <c r="GT43" s="62">
        <v>11035</v>
      </c>
      <c r="GU43" s="61"/>
      <c r="GV43" s="37">
        <f t="shared" si="9"/>
        <v>14913404</v>
      </c>
      <c r="GW43" s="37">
        <f t="shared" si="10"/>
        <v>13047057</v>
      </c>
      <c r="GX43" s="37">
        <f t="shared" si="11"/>
        <v>11775729</v>
      </c>
      <c r="GY43" s="37">
        <f t="shared" si="12"/>
        <v>1271328</v>
      </c>
      <c r="GZ43" s="37">
        <f t="shared" si="13"/>
        <v>1866347</v>
      </c>
    </row>
    <row r="44" spans="1:208" s="20" customFormat="1" ht="18" customHeight="1" thickBot="1">
      <c r="A44" s="144"/>
      <c r="B44" s="71" t="s">
        <v>20</v>
      </c>
      <c r="C44" s="72">
        <v>834919</v>
      </c>
      <c r="D44" s="73">
        <v>348273</v>
      </c>
      <c r="E44" s="73">
        <v>312703</v>
      </c>
      <c r="F44" s="73">
        <v>35570</v>
      </c>
      <c r="G44" s="74">
        <v>486646</v>
      </c>
      <c r="H44" s="72" t="s">
        <v>42</v>
      </c>
      <c r="I44" s="73" t="s">
        <v>42</v>
      </c>
      <c r="J44" s="73" t="s">
        <v>42</v>
      </c>
      <c r="K44" s="73" t="s">
        <v>42</v>
      </c>
      <c r="L44" s="74" t="s">
        <v>42</v>
      </c>
      <c r="M44" s="72">
        <v>776386</v>
      </c>
      <c r="N44" s="73">
        <v>365112</v>
      </c>
      <c r="O44" s="73">
        <v>328693</v>
      </c>
      <c r="P44" s="73">
        <v>36419</v>
      </c>
      <c r="Q44" s="74">
        <v>411274</v>
      </c>
      <c r="R44" s="72">
        <v>899790</v>
      </c>
      <c r="S44" s="73">
        <v>351517</v>
      </c>
      <c r="T44" s="73">
        <v>309272</v>
      </c>
      <c r="U44" s="73">
        <v>42245</v>
      </c>
      <c r="V44" s="74">
        <v>548273</v>
      </c>
      <c r="W44" s="72">
        <v>745478</v>
      </c>
      <c r="X44" s="73">
        <v>307337</v>
      </c>
      <c r="Y44" s="73">
        <v>272422</v>
      </c>
      <c r="Z44" s="73">
        <v>34915</v>
      </c>
      <c r="AA44" s="74">
        <v>438141</v>
      </c>
      <c r="AB44" s="72">
        <v>526963</v>
      </c>
      <c r="AC44" s="73">
        <v>241083</v>
      </c>
      <c r="AD44" s="73">
        <v>222527</v>
      </c>
      <c r="AE44" s="73">
        <v>18556</v>
      </c>
      <c r="AF44" s="74">
        <v>285880</v>
      </c>
      <c r="AG44" s="72">
        <v>632315</v>
      </c>
      <c r="AH44" s="73">
        <v>310539</v>
      </c>
      <c r="AI44" s="73">
        <v>264844</v>
      </c>
      <c r="AJ44" s="73">
        <v>45695</v>
      </c>
      <c r="AK44" s="74">
        <v>321776</v>
      </c>
      <c r="AL44" s="72">
        <v>572024</v>
      </c>
      <c r="AM44" s="73">
        <v>340903</v>
      </c>
      <c r="AN44" s="73">
        <v>277485</v>
      </c>
      <c r="AO44" s="73">
        <v>63418</v>
      </c>
      <c r="AP44" s="74">
        <v>231121</v>
      </c>
      <c r="AQ44" s="72">
        <v>1067647</v>
      </c>
      <c r="AR44" s="73">
        <v>405716</v>
      </c>
      <c r="AS44" s="73">
        <v>374140</v>
      </c>
      <c r="AT44" s="73">
        <v>31576</v>
      </c>
      <c r="AU44" s="74">
        <v>661931</v>
      </c>
      <c r="AV44" s="72">
        <v>710181</v>
      </c>
      <c r="AW44" s="73">
        <v>314245</v>
      </c>
      <c r="AX44" s="73">
        <v>274301</v>
      </c>
      <c r="AY44" s="73">
        <v>39944</v>
      </c>
      <c r="AZ44" s="74">
        <v>395936</v>
      </c>
      <c r="BA44" s="72">
        <v>638291</v>
      </c>
      <c r="BB44" s="73">
        <v>348005</v>
      </c>
      <c r="BC44" s="73">
        <v>314800</v>
      </c>
      <c r="BD44" s="73">
        <v>33205</v>
      </c>
      <c r="BE44" s="74">
        <v>290286</v>
      </c>
      <c r="BF44" s="72">
        <v>1052968</v>
      </c>
      <c r="BG44" s="73">
        <v>348788</v>
      </c>
      <c r="BH44" s="73">
        <v>315841</v>
      </c>
      <c r="BI44" s="73">
        <v>32947</v>
      </c>
      <c r="BJ44" s="74">
        <v>704180</v>
      </c>
      <c r="BK44" s="72">
        <v>1041606</v>
      </c>
      <c r="BL44" s="73">
        <v>355455</v>
      </c>
      <c r="BM44" s="73">
        <v>295412</v>
      </c>
      <c r="BN44" s="73">
        <v>60043</v>
      </c>
      <c r="BO44" s="74">
        <v>686151</v>
      </c>
      <c r="BP44" s="72">
        <v>848863</v>
      </c>
      <c r="BQ44" s="73">
        <v>355880</v>
      </c>
      <c r="BR44" s="73">
        <v>323938</v>
      </c>
      <c r="BS44" s="73">
        <v>31942</v>
      </c>
      <c r="BT44" s="74">
        <v>492983</v>
      </c>
      <c r="BU44" s="72">
        <v>811310</v>
      </c>
      <c r="BV44" s="73">
        <v>346081</v>
      </c>
      <c r="BW44" s="73">
        <v>310240</v>
      </c>
      <c r="BX44" s="73">
        <v>35841</v>
      </c>
      <c r="BY44" s="74">
        <v>465229</v>
      </c>
      <c r="BZ44" s="72">
        <v>888990</v>
      </c>
      <c r="CA44" s="73">
        <v>369185</v>
      </c>
      <c r="CB44" s="73">
        <v>316245</v>
      </c>
      <c r="CC44" s="73">
        <v>52940</v>
      </c>
      <c r="CD44" s="74">
        <v>519805</v>
      </c>
      <c r="CE44" s="72">
        <v>644926</v>
      </c>
      <c r="CF44" s="73">
        <v>322311</v>
      </c>
      <c r="CG44" s="73">
        <v>306055</v>
      </c>
      <c r="CH44" s="73">
        <v>16256</v>
      </c>
      <c r="CI44" s="74">
        <v>322615</v>
      </c>
      <c r="CJ44" s="72">
        <v>743783</v>
      </c>
      <c r="CK44" s="73">
        <v>288353</v>
      </c>
      <c r="CL44" s="73">
        <v>259718</v>
      </c>
      <c r="CM44" s="73">
        <v>28635</v>
      </c>
      <c r="CN44" s="74">
        <v>455430</v>
      </c>
      <c r="CO44" s="72">
        <v>1076447</v>
      </c>
      <c r="CP44" s="73">
        <v>380461</v>
      </c>
      <c r="CQ44" s="73">
        <v>332219</v>
      </c>
      <c r="CR44" s="73">
        <v>48242</v>
      </c>
      <c r="CS44" s="74">
        <v>695986</v>
      </c>
      <c r="CT44" s="72">
        <v>937249</v>
      </c>
      <c r="CU44" s="73">
        <v>346662</v>
      </c>
      <c r="CV44" s="73">
        <v>302071</v>
      </c>
      <c r="CW44" s="73">
        <v>44591</v>
      </c>
      <c r="CX44" s="74">
        <v>590587</v>
      </c>
      <c r="CY44" s="72">
        <v>1331979</v>
      </c>
      <c r="CZ44" s="73">
        <v>445081</v>
      </c>
      <c r="DA44" s="73">
        <v>406902</v>
      </c>
      <c r="DB44" s="73">
        <v>38179</v>
      </c>
      <c r="DC44" s="74">
        <v>886898</v>
      </c>
      <c r="DD44" s="72">
        <v>1145486</v>
      </c>
      <c r="DE44" s="73">
        <v>413054</v>
      </c>
      <c r="DF44" s="73">
        <v>362443</v>
      </c>
      <c r="DG44" s="73">
        <v>50611</v>
      </c>
      <c r="DH44" s="74">
        <v>732432</v>
      </c>
      <c r="DI44" s="72">
        <v>806675</v>
      </c>
      <c r="DJ44" s="73">
        <v>357231</v>
      </c>
      <c r="DK44" s="73">
        <v>288936</v>
      </c>
      <c r="DL44" s="73">
        <v>68295</v>
      </c>
      <c r="DM44" s="74">
        <v>449444</v>
      </c>
      <c r="DN44" s="72">
        <v>742177</v>
      </c>
      <c r="DO44" s="73">
        <v>338162</v>
      </c>
      <c r="DP44" s="73">
        <v>311468</v>
      </c>
      <c r="DQ44" s="73">
        <v>26694</v>
      </c>
      <c r="DR44" s="74">
        <v>404015</v>
      </c>
      <c r="DS44" s="72">
        <v>788539</v>
      </c>
      <c r="DT44" s="73">
        <v>361653</v>
      </c>
      <c r="DU44" s="73">
        <v>333782</v>
      </c>
      <c r="DV44" s="73">
        <v>27871</v>
      </c>
      <c r="DW44" s="74">
        <v>426886</v>
      </c>
      <c r="DX44" s="72">
        <v>690312</v>
      </c>
      <c r="DY44" s="73">
        <v>311883</v>
      </c>
      <c r="DZ44" s="73">
        <v>286505</v>
      </c>
      <c r="EA44" s="73">
        <v>25378</v>
      </c>
      <c r="EB44" s="74">
        <v>378429</v>
      </c>
      <c r="EC44" s="72">
        <v>868725</v>
      </c>
      <c r="ED44" s="73">
        <v>363735</v>
      </c>
      <c r="EE44" s="73">
        <v>346352</v>
      </c>
      <c r="EF44" s="73">
        <v>17383</v>
      </c>
      <c r="EG44" s="74">
        <v>504990</v>
      </c>
      <c r="EH44" s="72">
        <v>1007272</v>
      </c>
      <c r="EI44" s="73">
        <v>370745</v>
      </c>
      <c r="EJ44" s="73">
        <v>342488</v>
      </c>
      <c r="EK44" s="73">
        <v>28257</v>
      </c>
      <c r="EL44" s="74">
        <v>636527</v>
      </c>
      <c r="EM44" s="72">
        <v>1199480</v>
      </c>
      <c r="EN44" s="73">
        <v>383924</v>
      </c>
      <c r="EO44" s="73">
        <v>339893</v>
      </c>
      <c r="EP44" s="73">
        <v>44031</v>
      </c>
      <c r="EQ44" s="74">
        <v>815556</v>
      </c>
      <c r="ER44" s="72">
        <v>379255</v>
      </c>
      <c r="ES44" s="73">
        <v>256481</v>
      </c>
      <c r="ET44" s="73">
        <v>235957</v>
      </c>
      <c r="EU44" s="73">
        <v>20524</v>
      </c>
      <c r="EV44" s="74">
        <v>122774</v>
      </c>
      <c r="EW44" s="72">
        <v>394401</v>
      </c>
      <c r="EX44" s="73">
        <v>282381</v>
      </c>
      <c r="EY44" s="73">
        <v>261595</v>
      </c>
      <c r="EZ44" s="73">
        <v>20786</v>
      </c>
      <c r="FA44" s="74">
        <v>112020</v>
      </c>
      <c r="FB44" s="72">
        <v>366040</v>
      </c>
      <c r="FC44" s="73">
        <v>233882</v>
      </c>
      <c r="FD44" s="73">
        <v>213586</v>
      </c>
      <c r="FE44" s="73">
        <v>20296</v>
      </c>
      <c r="FF44" s="74">
        <v>132158</v>
      </c>
      <c r="FG44" s="72">
        <v>570205</v>
      </c>
      <c r="FH44" s="73">
        <v>296596</v>
      </c>
      <c r="FI44" s="73">
        <v>278625</v>
      </c>
      <c r="FJ44" s="73">
        <v>17971</v>
      </c>
      <c r="FK44" s="74">
        <v>273609</v>
      </c>
      <c r="FL44" s="73">
        <v>1308485</v>
      </c>
      <c r="FM44" s="73">
        <v>405336</v>
      </c>
      <c r="FN44" s="73">
        <v>400679</v>
      </c>
      <c r="FO44" s="73">
        <v>4657</v>
      </c>
      <c r="FP44" s="74">
        <v>903149</v>
      </c>
      <c r="FQ44" s="72">
        <v>650420</v>
      </c>
      <c r="FR44" s="73">
        <v>351576</v>
      </c>
      <c r="FS44" s="73">
        <v>322008</v>
      </c>
      <c r="FT44" s="73">
        <v>29568</v>
      </c>
      <c r="FU44" s="74">
        <v>298844</v>
      </c>
      <c r="FV44" s="72">
        <v>689560</v>
      </c>
      <c r="FW44" s="73">
        <v>386065</v>
      </c>
      <c r="FX44" s="73">
        <v>349428</v>
      </c>
      <c r="FY44" s="73">
        <v>36637</v>
      </c>
      <c r="FZ44" s="74">
        <v>303495</v>
      </c>
      <c r="GA44" s="72">
        <v>573009</v>
      </c>
      <c r="GB44" s="73">
        <v>283363</v>
      </c>
      <c r="GC44" s="73">
        <v>267777</v>
      </c>
      <c r="GD44" s="73">
        <v>15586</v>
      </c>
      <c r="GE44" s="74">
        <v>289646</v>
      </c>
      <c r="GF44" s="72">
        <v>863295</v>
      </c>
      <c r="GG44" s="73">
        <v>300932</v>
      </c>
      <c r="GH44" s="73">
        <v>291532</v>
      </c>
      <c r="GI44" s="73">
        <v>9400</v>
      </c>
      <c r="GJ44" s="74">
        <v>562363</v>
      </c>
      <c r="GK44" s="72">
        <v>538485</v>
      </c>
      <c r="GL44" s="73">
        <v>266597</v>
      </c>
      <c r="GM44" s="73">
        <v>236000</v>
      </c>
      <c r="GN44" s="73">
        <v>30597</v>
      </c>
      <c r="GO44" s="74">
        <v>271888</v>
      </c>
      <c r="GP44" s="72">
        <v>538485</v>
      </c>
      <c r="GQ44" s="73">
        <v>266597</v>
      </c>
      <c r="GR44" s="73">
        <v>236000</v>
      </c>
      <c r="GS44" s="73">
        <v>30597</v>
      </c>
      <c r="GT44" s="74">
        <v>271888</v>
      </c>
      <c r="GU44" s="61"/>
      <c r="GV44" s="37">
        <f t="shared" si="9"/>
        <v>30902421</v>
      </c>
      <c r="GW44" s="37">
        <f t="shared" si="10"/>
        <v>13121180</v>
      </c>
      <c r="GX44" s="37">
        <f t="shared" si="11"/>
        <v>11824882</v>
      </c>
      <c r="GY44" s="37">
        <f t="shared" si="12"/>
        <v>1296298</v>
      </c>
      <c r="GZ44" s="37">
        <f t="shared" si="13"/>
        <v>17781241</v>
      </c>
    </row>
    <row r="45" spans="1:256" s="34" customFormat="1" ht="18" customHeight="1" thickTop="1">
      <c r="A45" s="145" t="s">
        <v>134</v>
      </c>
      <c r="B45" s="112" t="s">
        <v>215</v>
      </c>
      <c r="C45" s="61">
        <v>98361</v>
      </c>
      <c r="D45" s="61">
        <v>94885</v>
      </c>
      <c r="E45" s="61">
        <v>92464</v>
      </c>
      <c r="F45" s="61">
        <v>2421</v>
      </c>
      <c r="G45" s="62">
        <v>3476</v>
      </c>
      <c r="H45" s="61" t="s">
        <v>42</v>
      </c>
      <c r="I45" s="61" t="s">
        <v>42</v>
      </c>
      <c r="J45" s="61" t="s">
        <v>42</v>
      </c>
      <c r="K45" s="61" t="s">
        <v>42</v>
      </c>
      <c r="L45" s="62" t="s">
        <v>42</v>
      </c>
      <c r="M45" s="61">
        <v>111056</v>
      </c>
      <c r="N45" s="61">
        <v>108975</v>
      </c>
      <c r="O45" s="61">
        <v>107355</v>
      </c>
      <c r="P45" s="61">
        <v>1620</v>
      </c>
      <c r="Q45" s="62">
        <v>2081</v>
      </c>
      <c r="R45" s="61">
        <v>118089</v>
      </c>
      <c r="S45" s="61">
        <v>112475</v>
      </c>
      <c r="T45" s="61">
        <v>106882</v>
      </c>
      <c r="U45" s="61">
        <v>5593</v>
      </c>
      <c r="V45" s="62">
        <v>5614</v>
      </c>
      <c r="W45" s="61">
        <v>111224</v>
      </c>
      <c r="X45" s="61">
        <v>107537</v>
      </c>
      <c r="Y45" s="61">
        <v>102105</v>
      </c>
      <c r="Z45" s="61">
        <v>5432</v>
      </c>
      <c r="AA45" s="62">
        <v>3687</v>
      </c>
      <c r="AB45" s="61" t="s">
        <v>149</v>
      </c>
      <c r="AC45" s="61" t="s">
        <v>149</v>
      </c>
      <c r="AD45" s="61" t="s">
        <v>149</v>
      </c>
      <c r="AE45" s="61" t="s">
        <v>149</v>
      </c>
      <c r="AF45" s="62" t="s">
        <v>149</v>
      </c>
      <c r="AG45" s="61">
        <v>89256</v>
      </c>
      <c r="AH45" s="61">
        <v>85970</v>
      </c>
      <c r="AI45" s="61">
        <v>84699</v>
      </c>
      <c r="AJ45" s="61">
        <v>1271</v>
      </c>
      <c r="AK45" s="62">
        <v>3286</v>
      </c>
      <c r="AL45" s="61">
        <v>158739</v>
      </c>
      <c r="AM45" s="61">
        <v>141727</v>
      </c>
      <c r="AN45" s="61">
        <v>137704</v>
      </c>
      <c r="AO45" s="61">
        <v>4023</v>
      </c>
      <c r="AP45" s="62">
        <v>17012</v>
      </c>
      <c r="AQ45" s="61" t="s">
        <v>149</v>
      </c>
      <c r="AR45" s="61" t="s">
        <v>149</v>
      </c>
      <c r="AS45" s="61" t="s">
        <v>149</v>
      </c>
      <c r="AT45" s="61" t="s">
        <v>149</v>
      </c>
      <c r="AU45" s="62" t="s">
        <v>149</v>
      </c>
      <c r="AV45" s="61">
        <v>108924</v>
      </c>
      <c r="AW45" s="61">
        <v>98076</v>
      </c>
      <c r="AX45" s="61">
        <v>93363</v>
      </c>
      <c r="AY45" s="61">
        <v>4713</v>
      </c>
      <c r="AZ45" s="62">
        <v>10848</v>
      </c>
      <c r="BA45" s="61">
        <v>147604</v>
      </c>
      <c r="BB45" s="61">
        <v>137508</v>
      </c>
      <c r="BC45" s="61">
        <v>133921</v>
      </c>
      <c r="BD45" s="61">
        <v>3587</v>
      </c>
      <c r="BE45" s="62">
        <v>10096</v>
      </c>
      <c r="BF45" s="61">
        <v>172249</v>
      </c>
      <c r="BG45" s="61">
        <v>168728</v>
      </c>
      <c r="BH45" s="61">
        <v>168728</v>
      </c>
      <c r="BI45" s="61">
        <v>0</v>
      </c>
      <c r="BJ45" s="62">
        <v>3521</v>
      </c>
      <c r="BK45" s="61">
        <v>192106</v>
      </c>
      <c r="BL45" s="61">
        <v>176691</v>
      </c>
      <c r="BM45" s="61">
        <v>170507</v>
      </c>
      <c r="BN45" s="61">
        <v>6184</v>
      </c>
      <c r="BO45" s="62">
        <v>15415</v>
      </c>
      <c r="BP45" s="61">
        <v>154345</v>
      </c>
      <c r="BQ45" s="61">
        <v>149039</v>
      </c>
      <c r="BR45" s="61">
        <v>127355</v>
      </c>
      <c r="BS45" s="61">
        <v>21684</v>
      </c>
      <c r="BT45" s="62">
        <v>5306</v>
      </c>
      <c r="BU45" s="61">
        <v>116697</v>
      </c>
      <c r="BV45" s="61">
        <v>107027</v>
      </c>
      <c r="BW45" s="61">
        <v>105325</v>
      </c>
      <c r="BX45" s="61">
        <v>1702</v>
      </c>
      <c r="BY45" s="62">
        <v>9670</v>
      </c>
      <c r="BZ45" s="61">
        <v>140616</v>
      </c>
      <c r="CA45" s="61">
        <v>133184</v>
      </c>
      <c r="CB45" s="61">
        <v>125534</v>
      </c>
      <c r="CC45" s="61">
        <v>7650</v>
      </c>
      <c r="CD45" s="62">
        <v>7432</v>
      </c>
      <c r="CE45" s="61" t="s">
        <v>149</v>
      </c>
      <c r="CF45" s="61" t="s">
        <v>149</v>
      </c>
      <c r="CG45" s="61" t="s">
        <v>149</v>
      </c>
      <c r="CH45" s="61" t="s">
        <v>149</v>
      </c>
      <c r="CI45" s="62" t="s">
        <v>149</v>
      </c>
      <c r="CJ45" s="61" t="s">
        <v>149</v>
      </c>
      <c r="CK45" s="61" t="s">
        <v>149</v>
      </c>
      <c r="CL45" s="61" t="s">
        <v>149</v>
      </c>
      <c r="CM45" s="61" t="s">
        <v>149</v>
      </c>
      <c r="CN45" s="62" t="s">
        <v>149</v>
      </c>
      <c r="CO45" s="61" t="s">
        <v>149</v>
      </c>
      <c r="CP45" s="61" t="s">
        <v>149</v>
      </c>
      <c r="CQ45" s="61" t="s">
        <v>149</v>
      </c>
      <c r="CR45" s="61" t="s">
        <v>149</v>
      </c>
      <c r="CS45" s="62" t="s">
        <v>149</v>
      </c>
      <c r="CT45" s="61" t="s">
        <v>149</v>
      </c>
      <c r="CU45" s="61" t="s">
        <v>149</v>
      </c>
      <c r="CV45" s="61" t="s">
        <v>149</v>
      </c>
      <c r="CW45" s="61" t="s">
        <v>149</v>
      </c>
      <c r="CX45" s="62" t="s">
        <v>149</v>
      </c>
      <c r="CY45" s="61">
        <v>179497</v>
      </c>
      <c r="CZ45" s="61">
        <v>147574</v>
      </c>
      <c r="DA45" s="61">
        <v>146128</v>
      </c>
      <c r="DB45" s="61">
        <v>1446</v>
      </c>
      <c r="DC45" s="62">
        <v>31923</v>
      </c>
      <c r="DD45" s="61">
        <v>130752</v>
      </c>
      <c r="DE45" s="61">
        <v>123580</v>
      </c>
      <c r="DF45" s="61">
        <v>108149</v>
      </c>
      <c r="DG45" s="61">
        <v>15431</v>
      </c>
      <c r="DH45" s="62">
        <v>7172</v>
      </c>
      <c r="DI45" s="61">
        <v>82174</v>
      </c>
      <c r="DJ45" s="61">
        <v>80801</v>
      </c>
      <c r="DK45" s="61">
        <v>76868</v>
      </c>
      <c r="DL45" s="61">
        <v>3933</v>
      </c>
      <c r="DM45" s="62">
        <v>1373</v>
      </c>
      <c r="DN45" s="61">
        <v>93197</v>
      </c>
      <c r="DO45" s="61">
        <v>90340</v>
      </c>
      <c r="DP45" s="61">
        <v>88958</v>
      </c>
      <c r="DQ45" s="61">
        <v>1382</v>
      </c>
      <c r="DR45" s="62">
        <v>2857</v>
      </c>
      <c r="DS45" s="61">
        <v>104864</v>
      </c>
      <c r="DT45" s="61">
        <v>101469</v>
      </c>
      <c r="DU45" s="61">
        <v>94965</v>
      </c>
      <c r="DV45" s="61">
        <v>6504</v>
      </c>
      <c r="DW45" s="62">
        <v>3395</v>
      </c>
      <c r="DX45" s="61" t="s">
        <v>149</v>
      </c>
      <c r="DY45" s="61" t="s">
        <v>149</v>
      </c>
      <c r="DZ45" s="61" t="s">
        <v>149</v>
      </c>
      <c r="EA45" s="61" t="s">
        <v>149</v>
      </c>
      <c r="EB45" s="62" t="s">
        <v>149</v>
      </c>
      <c r="EC45" s="61">
        <v>103279</v>
      </c>
      <c r="ED45" s="61">
        <v>98210</v>
      </c>
      <c r="EE45" s="61">
        <v>97446</v>
      </c>
      <c r="EF45" s="61">
        <v>764</v>
      </c>
      <c r="EG45" s="62">
        <v>5069</v>
      </c>
      <c r="EH45" s="61" t="s">
        <v>149</v>
      </c>
      <c r="EI45" s="61" t="s">
        <v>149</v>
      </c>
      <c r="EJ45" s="61" t="s">
        <v>149</v>
      </c>
      <c r="EK45" s="61" t="s">
        <v>149</v>
      </c>
      <c r="EL45" s="62" t="s">
        <v>149</v>
      </c>
      <c r="EM45" s="61" t="s">
        <v>149</v>
      </c>
      <c r="EN45" s="61" t="s">
        <v>149</v>
      </c>
      <c r="EO45" s="61" t="s">
        <v>149</v>
      </c>
      <c r="EP45" s="61" t="s">
        <v>149</v>
      </c>
      <c r="EQ45" s="62" t="s">
        <v>149</v>
      </c>
      <c r="ER45" s="59" t="s">
        <v>149</v>
      </c>
      <c r="ES45" s="61" t="s">
        <v>149</v>
      </c>
      <c r="ET45" s="61" t="s">
        <v>149</v>
      </c>
      <c r="EU45" s="61" t="s">
        <v>149</v>
      </c>
      <c r="EV45" s="62" t="s">
        <v>149</v>
      </c>
      <c r="EW45" s="61" t="s">
        <v>149</v>
      </c>
      <c r="EX45" s="61" t="s">
        <v>149</v>
      </c>
      <c r="EY45" s="61" t="s">
        <v>149</v>
      </c>
      <c r="EZ45" s="61" t="s">
        <v>149</v>
      </c>
      <c r="FA45" s="62" t="s">
        <v>149</v>
      </c>
      <c r="FB45" s="61" t="s">
        <v>149</v>
      </c>
      <c r="FC45" s="61" t="s">
        <v>149</v>
      </c>
      <c r="FD45" s="61" t="s">
        <v>149</v>
      </c>
      <c r="FE45" s="61" t="s">
        <v>149</v>
      </c>
      <c r="FF45" s="62" t="s">
        <v>149</v>
      </c>
      <c r="FG45" s="61" t="s">
        <v>149</v>
      </c>
      <c r="FH45" s="61" t="s">
        <v>149</v>
      </c>
      <c r="FI45" s="61" t="s">
        <v>149</v>
      </c>
      <c r="FJ45" s="61" t="s">
        <v>149</v>
      </c>
      <c r="FK45" s="62" t="s">
        <v>149</v>
      </c>
      <c r="FL45" s="61">
        <v>96292</v>
      </c>
      <c r="FM45" s="61">
        <v>89896</v>
      </c>
      <c r="FN45" s="61">
        <v>89021</v>
      </c>
      <c r="FO45" s="61">
        <v>875</v>
      </c>
      <c r="FP45" s="62">
        <v>6396</v>
      </c>
      <c r="FQ45" s="61">
        <v>109809</v>
      </c>
      <c r="FR45" s="61">
        <v>105313</v>
      </c>
      <c r="FS45" s="61">
        <v>104389</v>
      </c>
      <c r="FT45" s="61">
        <v>924</v>
      </c>
      <c r="FU45" s="62">
        <v>4496</v>
      </c>
      <c r="FV45" s="61" t="s">
        <v>149</v>
      </c>
      <c r="FW45" s="61" t="s">
        <v>149</v>
      </c>
      <c r="FX45" s="61" t="s">
        <v>149</v>
      </c>
      <c r="FY45" s="61" t="s">
        <v>149</v>
      </c>
      <c r="FZ45" s="62" t="s">
        <v>149</v>
      </c>
      <c r="GA45" s="61" t="s">
        <v>149</v>
      </c>
      <c r="GB45" s="61" t="s">
        <v>149</v>
      </c>
      <c r="GC45" s="61" t="s">
        <v>149</v>
      </c>
      <c r="GD45" s="61" t="s">
        <v>149</v>
      </c>
      <c r="GE45" s="62" t="s">
        <v>149</v>
      </c>
      <c r="GF45" s="61">
        <v>121262</v>
      </c>
      <c r="GG45" s="61">
        <v>115767</v>
      </c>
      <c r="GH45" s="61">
        <v>114087</v>
      </c>
      <c r="GI45" s="61">
        <v>1680</v>
      </c>
      <c r="GJ45" s="62">
        <v>5495</v>
      </c>
      <c r="GK45" s="61" t="s">
        <v>149</v>
      </c>
      <c r="GL45" s="61" t="s">
        <v>149</v>
      </c>
      <c r="GM45" s="61" t="s">
        <v>149</v>
      </c>
      <c r="GN45" s="61" t="s">
        <v>149</v>
      </c>
      <c r="GO45" s="62" t="s">
        <v>149</v>
      </c>
      <c r="GP45" s="61" t="s">
        <v>149</v>
      </c>
      <c r="GQ45" s="61" t="s">
        <v>149</v>
      </c>
      <c r="GR45" s="61" t="s">
        <v>149</v>
      </c>
      <c r="GS45" s="61" t="s">
        <v>149</v>
      </c>
      <c r="GT45" s="62" t="s">
        <v>149</v>
      </c>
      <c r="GU45" s="61"/>
      <c r="GV45" s="37">
        <f>C45+M45+R45+W45+AG45+AL45+AV45+BA45+BF45+BK45+BP45+BU45+BZ45+CY45+DD45+DI45+DN45+DS45+EC45+FL45+FQ45+GF45</f>
        <v>2740392</v>
      </c>
      <c r="GW45" s="37">
        <f>D45+N45+S45+X45+AH45+AM45+AW45+BB45+BG45+BL45+BQ45+BV45+CA45+CZ45+DE45+DJ45+DO45+DT45+ED45+FM45+FR45+GG45</f>
        <v>2574772</v>
      </c>
      <c r="GX45" s="37">
        <f>E45+O45+T45+Y45+AI45+AN45+AX45+BC45+BH45+BM45+BR45+BW45+CB45+DA45+DF45+DK45+DP45+DU45+EE45+FN45+FS45+GH45</f>
        <v>2475953</v>
      </c>
      <c r="GY45" s="37">
        <f>F45+P45+U45+Z45+AJ45+AO45+AY45+BD45+BI45+BN45+BS45+BX45+CC45+DB45+DG45+DL45+DQ45+DV45+EF45+FO45+FT45+GI45</f>
        <v>98819</v>
      </c>
      <c r="GZ45" s="37">
        <f>G45+Q45+V45+AA45+AK45+AP45+AZ45+BE45+BJ45+BO45+BT45+BY45+CD45+DC45+DH45+DM45+DR45+DW45+EG45+FP45+FU45+GJ45</f>
        <v>165620</v>
      </c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33" customFormat="1" ht="18" customHeight="1">
      <c r="A46" s="146"/>
      <c r="B46" s="89" t="s">
        <v>219</v>
      </c>
      <c r="C46" s="61">
        <v>100866</v>
      </c>
      <c r="D46" s="61">
        <v>97228</v>
      </c>
      <c r="E46" s="61">
        <v>94466</v>
      </c>
      <c r="F46" s="61">
        <v>2762</v>
      </c>
      <c r="G46" s="62">
        <v>3638</v>
      </c>
      <c r="H46" s="61" t="s">
        <v>42</v>
      </c>
      <c r="I46" s="61" t="s">
        <v>42</v>
      </c>
      <c r="J46" s="61" t="s">
        <v>42</v>
      </c>
      <c r="K46" s="61" t="s">
        <v>42</v>
      </c>
      <c r="L46" s="62" t="s">
        <v>42</v>
      </c>
      <c r="M46" s="61">
        <v>114271</v>
      </c>
      <c r="N46" s="61">
        <v>113405</v>
      </c>
      <c r="O46" s="61">
        <v>110700</v>
      </c>
      <c r="P46" s="61">
        <v>2705</v>
      </c>
      <c r="Q46" s="62">
        <v>866</v>
      </c>
      <c r="R46" s="61">
        <v>118926</v>
      </c>
      <c r="S46" s="61">
        <v>113712</v>
      </c>
      <c r="T46" s="61">
        <v>107758</v>
      </c>
      <c r="U46" s="61">
        <v>5954</v>
      </c>
      <c r="V46" s="62">
        <v>5214</v>
      </c>
      <c r="W46" s="61">
        <v>110909</v>
      </c>
      <c r="X46" s="61">
        <v>107813</v>
      </c>
      <c r="Y46" s="61">
        <v>102130</v>
      </c>
      <c r="Z46" s="61">
        <v>5683</v>
      </c>
      <c r="AA46" s="62">
        <v>3096</v>
      </c>
      <c r="AB46" s="61">
        <v>107213</v>
      </c>
      <c r="AC46" s="61">
        <v>103285</v>
      </c>
      <c r="AD46" s="61">
        <v>100927</v>
      </c>
      <c r="AE46" s="61">
        <v>2358</v>
      </c>
      <c r="AF46" s="62">
        <v>3928</v>
      </c>
      <c r="AG46" s="61">
        <v>95837</v>
      </c>
      <c r="AH46" s="61">
        <v>92679</v>
      </c>
      <c r="AI46" s="61">
        <v>91236</v>
      </c>
      <c r="AJ46" s="61">
        <v>1443</v>
      </c>
      <c r="AK46" s="62">
        <v>3158</v>
      </c>
      <c r="AL46" s="61">
        <v>127592</v>
      </c>
      <c r="AM46" s="61">
        <v>123058</v>
      </c>
      <c r="AN46" s="61">
        <v>119770</v>
      </c>
      <c r="AO46" s="61">
        <v>3288</v>
      </c>
      <c r="AP46" s="62">
        <v>4534</v>
      </c>
      <c r="AQ46" s="61">
        <v>104419</v>
      </c>
      <c r="AR46" s="61">
        <v>103328</v>
      </c>
      <c r="AS46" s="61">
        <v>98377</v>
      </c>
      <c r="AT46" s="61">
        <v>4951</v>
      </c>
      <c r="AU46" s="62">
        <v>1091</v>
      </c>
      <c r="AV46" s="61">
        <v>114012</v>
      </c>
      <c r="AW46" s="61">
        <v>102944</v>
      </c>
      <c r="AX46" s="61">
        <v>95919</v>
      </c>
      <c r="AY46" s="61">
        <v>7025</v>
      </c>
      <c r="AZ46" s="62">
        <v>11068</v>
      </c>
      <c r="BA46" s="61">
        <v>150174</v>
      </c>
      <c r="BB46" s="61">
        <v>141973</v>
      </c>
      <c r="BC46" s="61">
        <v>134054</v>
      </c>
      <c r="BD46" s="61">
        <v>7919</v>
      </c>
      <c r="BE46" s="62">
        <v>8201</v>
      </c>
      <c r="BF46" s="61">
        <v>121482</v>
      </c>
      <c r="BG46" s="61">
        <v>118517</v>
      </c>
      <c r="BH46" s="61">
        <v>117387</v>
      </c>
      <c r="BI46" s="61">
        <v>1130</v>
      </c>
      <c r="BJ46" s="62">
        <v>2965</v>
      </c>
      <c r="BK46" s="61">
        <v>182845</v>
      </c>
      <c r="BL46" s="61">
        <v>169859</v>
      </c>
      <c r="BM46" s="61">
        <v>164667</v>
      </c>
      <c r="BN46" s="61">
        <v>5192</v>
      </c>
      <c r="BO46" s="62">
        <v>12986</v>
      </c>
      <c r="BP46" s="61">
        <v>149134</v>
      </c>
      <c r="BQ46" s="61">
        <v>137127</v>
      </c>
      <c r="BR46" s="61">
        <v>120736</v>
      </c>
      <c r="BS46" s="61">
        <v>16391</v>
      </c>
      <c r="BT46" s="62">
        <v>12007</v>
      </c>
      <c r="BU46" s="61">
        <v>124063</v>
      </c>
      <c r="BV46" s="61">
        <v>115601</v>
      </c>
      <c r="BW46" s="61">
        <v>111887</v>
      </c>
      <c r="BX46" s="61">
        <v>3714</v>
      </c>
      <c r="BY46" s="62">
        <v>8462</v>
      </c>
      <c r="BZ46" s="61">
        <v>147772</v>
      </c>
      <c r="CA46" s="61">
        <v>134189</v>
      </c>
      <c r="CB46" s="61">
        <v>125243</v>
      </c>
      <c r="CC46" s="61">
        <v>8946</v>
      </c>
      <c r="CD46" s="62">
        <v>13583</v>
      </c>
      <c r="CE46" s="61">
        <v>95504</v>
      </c>
      <c r="CF46" s="61">
        <v>92403</v>
      </c>
      <c r="CG46" s="61">
        <v>88276</v>
      </c>
      <c r="CH46" s="61">
        <v>4127</v>
      </c>
      <c r="CI46" s="62">
        <v>3101</v>
      </c>
      <c r="CJ46" s="61">
        <v>201098</v>
      </c>
      <c r="CK46" s="61">
        <v>187002</v>
      </c>
      <c r="CL46" s="61">
        <v>181218</v>
      </c>
      <c r="CM46" s="61">
        <v>5784</v>
      </c>
      <c r="CN46" s="62">
        <v>14096</v>
      </c>
      <c r="CO46" s="61">
        <v>127790</v>
      </c>
      <c r="CP46" s="61">
        <v>123814</v>
      </c>
      <c r="CQ46" s="61">
        <v>119673</v>
      </c>
      <c r="CR46" s="61">
        <v>4141</v>
      </c>
      <c r="CS46" s="62">
        <v>3976</v>
      </c>
      <c r="CT46" s="61">
        <v>147105</v>
      </c>
      <c r="CU46" s="61">
        <v>134323</v>
      </c>
      <c r="CV46" s="61">
        <v>124440</v>
      </c>
      <c r="CW46" s="61">
        <v>9883</v>
      </c>
      <c r="CX46" s="62">
        <v>12782</v>
      </c>
      <c r="CY46" s="61">
        <v>188716</v>
      </c>
      <c r="CZ46" s="61">
        <v>153771</v>
      </c>
      <c r="DA46" s="61">
        <v>153622</v>
      </c>
      <c r="DB46" s="61">
        <v>149</v>
      </c>
      <c r="DC46" s="62">
        <v>34945</v>
      </c>
      <c r="DD46" s="61">
        <v>112597</v>
      </c>
      <c r="DE46" s="61">
        <v>109091</v>
      </c>
      <c r="DF46" s="61">
        <v>100556</v>
      </c>
      <c r="DG46" s="61">
        <v>8535</v>
      </c>
      <c r="DH46" s="62">
        <v>3506</v>
      </c>
      <c r="DI46" s="61">
        <v>102600</v>
      </c>
      <c r="DJ46" s="61">
        <v>99742</v>
      </c>
      <c r="DK46" s="61">
        <v>91843</v>
      </c>
      <c r="DL46" s="61">
        <v>7899</v>
      </c>
      <c r="DM46" s="62">
        <v>2858</v>
      </c>
      <c r="DN46" s="61">
        <v>95721</v>
      </c>
      <c r="DO46" s="61">
        <v>92444</v>
      </c>
      <c r="DP46" s="61">
        <v>90640</v>
      </c>
      <c r="DQ46" s="61">
        <v>1804</v>
      </c>
      <c r="DR46" s="62">
        <v>3277</v>
      </c>
      <c r="DS46" s="61">
        <v>113531</v>
      </c>
      <c r="DT46" s="61">
        <v>108013</v>
      </c>
      <c r="DU46" s="61">
        <v>98526</v>
      </c>
      <c r="DV46" s="61">
        <v>9487</v>
      </c>
      <c r="DW46" s="62">
        <v>5518</v>
      </c>
      <c r="DX46" s="61">
        <v>93946</v>
      </c>
      <c r="DY46" s="61">
        <v>90893</v>
      </c>
      <c r="DZ46" s="61">
        <v>89855</v>
      </c>
      <c r="EA46" s="61">
        <v>1038</v>
      </c>
      <c r="EB46" s="62">
        <v>3053</v>
      </c>
      <c r="EC46" s="61">
        <v>105640</v>
      </c>
      <c r="ED46" s="61">
        <v>100520</v>
      </c>
      <c r="EE46" s="61">
        <v>99499</v>
      </c>
      <c r="EF46" s="61">
        <v>1021</v>
      </c>
      <c r="EG46" s="62">
        <v>5120</v>
      </c>
      <c r="EH46" s="61">
        <v>105859</v>
      </c>
      <c r="EI46" s="61">
        <v>102657</v>
      </c>
      <c r="EJ46" s="61">
        <v>98032</v>
      </c>
      <c r="EK46" s="61">
        <v>4625</v>
      </c>
      <c r="EL46" s="62">
        <v>3202</v>
      </c>
      <c r="EM46" s="61">
        <v>170394</v>
      </c>
      <c r="EN46" s="61">
        <v>148765</v>
      </c>
      <c r="EO46" s="61">
        <v>143450</v>
      </c>
      <c r="EP46" s="61">
        <v>5315</v>
      </c>
      <c r="EQ46" s="62">
        <v>21629</v>
      </c>
      <c r="ER46" s="59">
        <v>73743</v>
      </c>
      <c r="ES46" s="61">
        <v>73210</v>
      </c>
      <c r="ET46" s="61">
        <v>71449</v>
      </c>
      <c r="EU46" s="61">
        <v>1761</v>
      </c>
      <c r="EV46" s="62">
        <v>533</v>
      </c>
      <c r="EW46" s="61">
        <v>94195</v>
      </c>
      <c r="EX46" s="61">
        <v>93367</v>
      </c>
      <c r="EY46" s="61">
        <v>91485</v>
      </c>
      <c r="EZ46" s="61">
        <v>1882</v>
      </c>
      <c r="FA46" s="62">
        <v>828</v>
      </c>
      <c r="FB46" s="61">
        <v>68756</v>
      </c>
      <c r="FC46" s="61">
        <v>68295</v>
      </c>
      <c r="FD46" s="61">
        <v>66563</v>
      </c>
      <c r="FE46" s="61">
        <v>1732</v>
      </c>
      <c r="FF46" s="62">
        <v>461</v>
      </c>
      <c r="FG46" s="61">
        <v>79029</v>
      </c>
      <c r="FH46" s="61">
        <v>77908</v>
      </c>
      <c r="FI46" s="61">
        <v>73799</v>
      </c>
      <c r="FJ46" s="61">
        <v>4109</v>
      </c>
      <c r="FK46" s="62">
        <v>1121</v>
      </c>
      <c r="FL46" s="61">
        <v>95668</v>
      </c>
      <c r="FM46" s="61">
        <v>89066</v>
      </c>
      <c r="FN46" s="61">
        <v>88123</v>
      </c>
      <c r="FO46" s="61">
        <v>943</v>
      </c>
      <c r="FP46" s="62">
        <v>6602</v>
      </c>
      <c r="FQ46" s="61">
        <v>122361</v>
      </c>
      <c r="FR46" s="61">
        <v>117206</v>
      </c>
      <c r="FS46" s="61">
        <v>115992</v>
      </c>
      <c r="FT46" s="61">
        <v>1214</v>
      </c>
      <c r="FU46" s="62">
        <v>5155</v>
      </c>
      <c r="FV46" s="61">
        <v>161706</v>
      </c>
      <c r="FW46" s="61">
        <v>157355</v>
      </c>
      <c r="FX46" s="61">
        <v>154762</v>
      </c>
      <c r="FY46" s="61">
        <v>2593</v>
      </c>
      <c r="FZ46" s="62">
        <v>4351</v>
      </c>
      <c r="GA46" s="61">
        <v>94093</v>
      </c>
      <c r="GB46" s="61">
        <v>88360</v>
      </c>
      <c r="GC46" s="61">
        <v>88136</v>
      </c>
      <c r="GD46" s="61">
        <v>224</v>
      </c>
      <c r="GE46" s="62">
        <v>5733</v>
      </c>
      <c r="GF46" s="61">
        <v>116078</v>
      </c>
      <c r="GG46" s="61">
        <v>110215</v>
      </c>
      <c r="GH46" s="61">
        <v>108533</v>
      </c>
      <c r="GI46" s="61">
        <v>1682</v>
      </c>
      <c r="GJ46" s="62">
        <v>5863</v>
      </c>
      <c r="GK46" s="61">
        <v>91911</v>
      </c>
      <c r="GL46" s="61">
        <v>89159</v>
      </c>
      <c r="GM46" s="61">
        <v>86461</v>
      </c>
      <c r="GN46" s="61">
        <v>2698</v>
      </c>
      <c r="GO46" s="62">
        <v>2752</v>
      </c>
      <c r="GP46" s="61">
        <v>91911</v>
      </c>
      <c r="GQ46" s="61">
        <v>89159</v>
      </c>
      <c r="GR46" s="61">
        <v>86461</v>
      </c>
      <c r="GS46" s="61">
        <v>2698</v>
      </c>
      <c r="GT46" s="62">
        <v>2752</v>
      </c>
      <c r="GU46" s="61"/>
      <c r="GV46" s="37">
        <f aca="true" t="shared" si="14" ref="GV46:GZ47">C46+M46+R46+W46+AB46+AG46+AL46+AQ46+AV46+BA46+BF46+BK46+BP46+BU46+BZ46+CE46+CJ46+CO46+CT46+CY46+DD46+DI46+DN46+DS46+DX46+EC46+EH46+EM46+ER46+EW46+FB46+FG46+FL46+FQ46+FV46+GA46+GF46+GK46+GP46</f>
        <v>4619467</v>
      </c>
      <c r="GW46" s="37">
        <f t="shared" si="14"/>
        <v>4371456</v>
      </c>
      <c r="GX46" s="37">
        <f t="shared" si="14"/>
        <v>4206651</v>
      </c>
      <c r="GY46" s="37">
        <f t="shared" si="14"/>
        <v>164805</v>
      </c>
      <c r="GZ46" s="37">
        <f t="shared" si="14"/>
        <v>248011</v>
      </c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08" s="20" customFormat="1" ht="18" customHeight="1">
      <c r="A47" s="146"/>
      <c r="B47" s="89" t="s">
        <v>220</v>
      </c>
      <c r="C47" s="59">
        <v>100555</v>
      </c>
      <c r="D47" s="61">
        <v>97305</v>
      </c>
      <c r="E47" s="61">
        <v>94360</v>
      </c>
      <c r="F47" s="61">
        <v>2945</v>
      </c>
      <c r="G47" s="62">
        <v>3250</v>
      </c>
      <c r="H47" s="61" t="s">
        <v>42</v>
      </c>
      <c r="I47" s="61" t="s">
        <v>42</v>
      </c>
      <c r="J47" s="61" t="s">
        <v>42</v>
      </c>
      <c r="K47" s="61" t="s">
        <v>42</v>
      </c>
      <c r="L47" s="62" t="s">
        <v>42</v>
      </c>
      <c r="M47" s="61">
        <v>120812</v>
      </c>
      <c r="N47" s="61">
        <v>120812</v>
      </c>
      <c r="O47" s="61">
        <v>118267</v>
      </c>
      <c r="P47" s="61">
        <v>2545</v>
      </c>
      <c r="Q47" s="62">
        <v>0</v>
      </c>
      <c r="R47" s="61">
        <v>122949</v>
      </c>
      <c r="S47" s="61">
        <v>118062</v>
      </c>
      <c r="T47" s="61">
        <v>110453</v>
      </c>
      <c r="U47" s="61">
        <v>7609</v>
      </c>
      <c r="V47" s="62">
        <v>4887</v>
      </c>
      <c r="W47" s="61">
        <v>114811</v>
      </c>
      <c r="X47" s="61">
        <v>112178</v>
      </c>
      <c r="Y47" s="61">
        <v>104151</v>
      </c>
      <c r="Z47" s="61">
        <v>8027</v>
      </c>
      <c r="AA47" s="62">
        <v>2633</v>
      </c>
      <c r="AB47" s="61">
        <v>115137</v>
      </c>
      <c r="AC47" s="61">
        <v>110804</v>
      </c>
      <c r="AD47" s="61">
        <v>108244</v>
      </c>
      <c r="AE47" s="61">
        <v>2560</v>
      </c>
      <c r="AF47" s="62">
        <v>4333</v>
      </c>
      <c r="AG47" s="61">
        <v>99145</v>
      </c>
      <c r="AH47" s="61">
        <v>95650</v>
      </c>
      <c r="AI47" s="61">
        <v>92523</v>
      </c>
      <c r="AJ47" s="61">
        <v>3127</v>
      </c>
      <c r="AK47" s="62">
        <v>3495</v>
      </c>
      <c r="AL47" s="61">
        <v>168137</v>
      </c>
      <c r="AM47" s="61">
        <v>148062</v>
      </c>
      <c r="AN47" s="61">
        <v>142004</v>
      </c>
      <c r="AO47" s="61">
        <v>6058</v>
      </c>
      <c r="AP47" s="62">
        <v>20075</v>
      </c>
      <c r="AQ47" s="61">
        <v>109544</v>
      </c>
      <c r="AR47" s="61">
        <v>108068</v>
      </c>
      <c r="AS47" s="61">
        <v>104210</v>
      </c>
      <c r="AT47" s="61">
        <v>3858</v>
      </c>
      <c r="AU47" s="62">
        <v>1476</v>
      </c>
      <c r="AV47" s="61">
        <v>112683</v>
      </c>
      <c r="AW47" s="61">
        <v>102261</v>
      </c>
      <c r="AX47" s="61">
        <v>96244</v>
      </c>
      <c r="AY47" s="61">
        <v>6017</v>
      </c>
      <c r="AZ47" s="62">
        <v>10422</v>
      </c>
      <c r="BA47" s="61">
        <v>157322</v>
      </c>
      <c r="BB47" s="61">
        <v>147969</v>
      </c>
      <c r="BC47" s="61">
        <v>139015</v>
      </c>
      <c r="BD47" s="61">
        <v>8954</v>
      </c>
      <c r="BE47" s="62">
        <v>9353</v>
      </c>
      <c r="BF47" s="61">
        <v>120800</v>
      </c>
      <c r="BG47" s="61">
        <v>118403</v>
      </c>
      <c r="BH47" s="61">
        <v>117564</v>
      </c>
      <c r="BI47" s="61">
        <v>839</v>
      </c>
      <c r="BJ47" s="62">
        <v>2397</v>
      </c>
      <c r="BK47" s="61">
        <v>160490</v>
      </c>
      <c r="BL47" s="61">
        <v>155754</v>
      </c>
      <c r="BM47" s="61">
        <v>149994</v>
      </c>
      <c r="BN47" s="61">
        <v>5760</v>
      </c>
      <c r="BO47" s="62">
        <v>4736</v>
      </c>
      <c r="BP47" s="61">
        <v>142742</v>
      </c>
      <c r="BQ47" s="61">
        <v>137149</v>
      </c>
      <c r="BR47" s="61">
        <v>123329</v>
      </c>
      <c r="BS47" s="61">
        <v>13820</v>
      </c>
      <c r="BT47" s="62">
        <v>5593</v>
      </c>
      <c r="BU47" s="61">
        <v>126001</v>
      </c>
      <c r="BV47" s="61">
        <v>121085</v>
      </c>
      <c r="BW47" s="61">
        <v>117363</v>
      </c>
      <c r="BX47" s="61">
        <v>3722</v>
      </c>
      <c r="BY47" s="62">
        <v>4916</v>
      </c>
      <c r="BZ47" s="61">
        <v>143414</v>
      </c>
      <c r="CA47" s="61">
        <v>128803</v>
      </c>
      <c r="CB47" s="61">
        <v>120775</v>
      </c>
      <c r="CC47" s="61">
        <v>8028</v>
      </c>
      <c r="CD47" s="62">
        <v>14611</v>
      </c>
      <c r="CE47" s="61">
        <v>101374</v>
      </c>
      <c r="CF47" s="61">
        <v>97579</v>
      </c>
      <c r="CG47" s="61">
        <v>91535</v>
      </c>
      <c r="CH47" s="61">
        <v>6044</v>
      </c>
      <c r="CI47" s="62">
        <v>3795</v>
      </c>
      <c r="CJ47" s="61">
        <v>169908</v>
      </c>
      <c r="CK47" s="61">
        <v>159205</v>
      </c>
      <c r="CL47" s="61">
        <v>155431</v>
      </c>
      <c r="CM47" s="61">
        <v>3774</v>
      </c>
      <c r="CN47" s="62">
        <v>10703</v>
      </c>
      <c r="CO47" s="61">
        <v>144232</v>
      </c>
      <c r="CP47" s="61">
        <v>135448</v>
      </c>
      <c r="CQ47" s="61">
        <v>131469</v>
      </c>
      <c r="CR47" s="61">
        <v>3979</v>
      </c>
      <c r="CS47" s="62">
        <v>8784</v>
      </c>
      <c r="CT47" s="61">
        <v>151146</v>
      </c>
      <c r="CU47" s="61">
        <v>139008</v>
      </c>
      <c r="CV47" s="61">
        <v>127323</v>
      </c>
      <c r="CW47" s="61">
        <v>11685</v>
      </c>
      <c r="CX47" s="62">
        <v>12138</v>
      </c>
      <c r="CY47" s="61">
        <v>218313</v>
      </c>
      <c r="CZ47" s="61">
        <v>174109</v>
      </c>
      <c r="DA47" s="61">
        <v>174084</v>
      </c>
      <c r="DB47" s="61">
        <v>25</v>
      </c>
      <c r="DC47" s="62">
        <v>44204</v>
      </c>
      <c r="DD47" s="61">
        <v>112056</v>
      </c>
      <c r="DE47" s="61">
        <v>107802</v>
      </c>
      <c r="DF47" s="61">
        <v>99213</v>
      </c>
      <c r="DG47" s="61">
        <v>8589</v>
      </c>
      <c r="DH47" s="62">
        <v>4254</v>
      </c>
      <c r="DI47" s="61">
        <v>112910</v>
      </c>
      <c r="DJ47" s="61">
        <v>110266</v>
      </c>
      <c r="DK47" s="61">
        <v>102385</v>
      </c>
      <c r="DL47" s="61">
        <v>7881</v>
      </c>
      <c r="DM47" s="62">
        <v>2644</v>
      </c>
      <c r="DN47" s="61">
        <v>96772</v>
      </c>
      <c r="DO47" s="61">
        <v>93762</v>
      </c>
      <c r="DP47" s="61">
        <v>91932</v>
      </c>
      <c r="DQ47" s="61">
        <v>1830</v>
      </c>
      <c r="DR47" s="62">
        <v>3010</v>
      </c>
      <c r="DS47" s="61">
        <v>105476</v>
      </c>
      <c r="DT47" s="61">
        <v>102825</v>
      </c>
      <c r="DU47" s="61">
        <v>95812</v>
      </c>
      <c r="DV47" s="61">
        <v>7013</v>
      </c>
      <c r="DW47" s="62">
        <v>2651</v>
      </c>
      <c r="DX47" s="61">
        <v>95971</v>
      </c>
      <c r="DY47" s="61">
        <v>92928</v>
      </c>
      <c r="DZ47" s="61">
        <v>91575</v>
      </c>
      <c r="EA47" s="61">
        <v>1353</v>
      </c>
      <c r="EB47" s="62">
        <v>3043</v>
      </c>
      <c r="EC47" s="61">
        <v>105073</v>
      </c>
      <c r="ED47" s="61">
        <v>98798</v>
      </c>
      <c r="EE47" s="61">
        <v>97241</v>
      </c>
      <c r="EF47" s="61">
        <v>1557</v>
      </c>
      <c r="EG47" s="62">
        <v>6275</v>
      </c>
      <c r="EH47" s="61">
        <v>105981</v>
      </c>
      <c r="EI47" s="61">
        <v>102243</v>
      </c>
      <c r="EJ47" s="61">
        <v>97602</v>
      </c>
      <c r="EK47" s="61">
        <v>4641</v>
      </c>
      <c r="EL47" s="62">
        <v>3738</v>
      </c>
      <c r="EM47" s="61">
        <v>170337</v>
      </c>
      <c r="EN47" s="61">
        <v>155025</v>
      </c>
      <c r="EO47" s="61">
        <v>150249</v>
      </c>
      <c r="EP47" s="61">
        <v>4776</v>
      </c>
      <c r="EQ47" s="62">
        <v>15312</v>
      </c>
      <c r="ER47" s="59">
        <v>71668</v>
      </c>
      <c r="ES47" s="61">
        <v>71135</v>
      </c>
      <c r="ET47" s="61">
        <v>68967</v>
      </c>
      <c r="EU47" s="61">
        <v>2168</v>
      </c>
      <c r="EV47" s="62">
        <v>533</v>
      </c>
      <c r="EW47" s="61">
        <v>86202</v>
      </c>
      <c r="EX47" s="61">
        <v>85916</v>
      </c>
      <c r="EY47" s="61">
        <v>83614</v>
      </c>
      <c r="EZ47" s="61">
        <v>2302</v>
      </c>
      <c r="FA47" s="62">
        <v>286</v>
      </c>
      <c r="FB47" s="61">
        <v>68136</v>
      </c>
      <c r="FC47" s="61">
        <v>67543</v>
      </c>
      <c r="FD47" s="61">
        <v>65407</v>
      </c>
      <c r="FE47" s="61">
        <v>2136</v>
      </c>
      <c r="FF47" s="62">
        <v>593</v>
      </c>
      <c r="FG47" s="61">
        <v>77264</v>
      </c>
      <c r="FH47" s="61">
        <v>76193</v>
      </c>
      <c r="FI47" s="61">
        <v>73069</v>
      </c>
      <c r="FJ47" s="61">
        <v>3124</v>
      </c>
      <c r="FK47" s="62">
        <v>1071</v>
      </c>
      <c r="FL47" s="61">
        <v>82565</v>
      </c>
      <c r="FM47" s="61">
        <v>78128</v>
      </c>
      <c r="FN47" s="61">
        <v>77432</v>
      </c>
      <c r="FO47" s="61">
        <v>696</v>
      </c>
      <c r="FP47" s="62">
        <v>4437</v>
      </c>
      <c r="FQ47" s="61">
        <v>123904</v>
      </c>
      <c r="FR47" s="61">
        <v>119444</v>
      </c>
      <c r="FS47" s="61">
        <v>118206</v>
      </c>
      <c r="FT47" s="61">
        <v>1238</v>
      </c>
      <c r="FU47" s="62">
        <v>4460</v>
      </c>
      <c r="FV47" s="61">
        <v>150612</v>
      </c>
      <c r="FW47" s="61">
        <v>146922</v>
      </c>
      <c r="FX47" s="61">
        <v>144780</v>
      </c>
      <c r="FY47" s="61">
        <v>2142</v>
      </c>
      <c r="FZ47" s="62">
        <v>3690</v>
      </c>
      <c r="GA47" s="61">
        <v>98966</v>
      </c>
      <c r="GB47" s="61">
        <v>93787</v>
      </c>
      <c r="GC47" s="61">
        <v>93393</v>
      </c>
      <c r="GD47" s="61">
        <v>394</v>
      </c>
      <c r="GE47" s="62">
        <v>5179</v>
      </c>
      <c r="GF47" s="61">
        <v>121203</v>
      </c>
      <c r="GG47" s="61">
        <v>114150</v>
      </c>
      <c r="GH47" s="61">
        <v>112116</v>
      </c>
      <c r="GI47" s="61">
        <v>2034</v>
      </c>
      <c r="GJ47" s="62">
        <v>7053</v>
      </c>
      <c r="GK47" s="61">
        <v>90059</v>
      </c>
      <c r="GL47" s="61">
        <v>87675</v>
      </c>
      <c r="GM47" s="61">
        <v>85067</v>
      </c>
      <c r="GN47" s="61">
        <v>2608</v>
      </c>
      <c r="GO47" s="62">
        <v>2384</v>
      </c>
      <c r="GP47" s="61">
        <v>90059</v>
      </c>
      <c r="GQ47" s="61">
        <v>87675</v>
      </c>
      <c r="GR47" s="61">
        <v>85067</v>
      </c>
      <c r="GS47" s="61">
        <v>2608</v>
      </c>
      <c r="GT47" s="62">
        <v>2384</v>
      </c>
      <c r="GU47" s="61"/>
      <c r="GV47" s="37">
        <f t="shared" si="14"/>
        <v>4664729</v>
      </c>
      <c r="GW47" s="37">
        <f t="shared" si="14"/>
        <v>4419931</v>
      </c>
      <c r="GX47" s="37">
        <f t="shared" si="14"/>
        <v>4251465</v>
      </c>
      <c r="GY47" s="37">
        <f t="shared" si="14"/>
        <v>168466</v>
      </c>
      <c r="GZ47" s="37">
        <f t="shared" si="14"/>
        <v>244798</v>
      </c>
    </row>
    <row r="48" spans="1:208" s="20" customFormat="1" ht="18" customHeight="1">
      <c r="A48" s="146"/>
      <c r="B48" s="89" t="s">
        <v>218</v>
      </c>
      <c r="C48" s="61">
        <v>103910</v>
      </c>
      <c r="D48" s="61">
        <v>100434</v>
      </c>
      <c r="E48" s="61">
        <v>97013</v>
      </c>
      <c r="F48" s="61">
        <v>3421</v>
      </c>
      <c r="G48" s="62">
        <v>3476</v>
      </c>
      <c r="H48" s="61" t="s">
        <v>42</v>
      </c>
      <c r="I48" s="61" t="s">
        <v>42</v>
      </c>
      <c r="J48" s="61" t="s">
        <v>42</v>
      </c>
      <c r="K48" s="61" t="s">
        <v>42</v>
      </c>
      <c r="L48" s="62" t="s">
        <v>42</v>
      </c>
      <c r="M48" s="61">
        <v>141686</v>
      </c>
      <c r="N48" s="61">
        <v>128254</v>
      </c>
      <c r="O48" s="61">
        <v>123855</v>
      </c>
      <c r="P48" s="61">
        <v>4399</v>
      </c>
      <c r="Q48" s="62">
        <v>13432</v>
      </c>
      <c r="R48" s="61">
        <v>122971</v>
      </c>
      <c r="S48" s="61">
        <v>118012</v>
      </c>
      <c r="T48" s="61">
        <v>111915</v>
      </c>
      <c r="U48" s="61">
        <v>6097</v>
      </c>
      <c r="V48" s="62">
        <v>4959</v>
      </c>
      <c r="W48" s="61">
        <v>117216</v>
      </c>
      <c r="X48" s="61">
        <v>114625</v>
      </c>
      <c r="Y48" s="61">
        <v>109532</v>
      </c>
      <c r="Z48" s="61">
        <v>5093</v>
      </c>
      <c r="AA48" s="62">
        <v>2591</v>
      </c>
      <c r="AB48" s="61">
        <v>97973</v>
      </c>
      <c r="AC48" s="61">
        <v>92672</v>
      </c>
      <c r="AD48" s="61">
        <v>91924</v>
      </c>
      <c r="AE48" s="61">
        <v>748</v>
      </c>
      <c r="AF48" s="62">
        <v>5301</v>
      </c>
      <c r="AG48" s="61">
        <v>148640</v>
      </c>
      <c r="AH48" s="61">
        <v>145657</v>
      </c>
      <c r="AI48" s="61">
        <v>136418</v>
      </c>
      <c r="AJ48" s="61">
        <v>9239</v>
      </c>
      <c r="AK48" s="62">
        <v>2983</v>
      </c>
      <c r="AL48" s="61">
        <v>173361</v>
      </c>
      <c r="AM48" s="61">
        <v>169687</v>
      </c>
      <c r="AN48" s="61">
        <v>132348</v>
      </c>
      <c r="AO48" s="61">
        <v>37339</v>
      </c>
      <c r="AP48" s="62">
        <v>3674</v>
      </c>
      <c r="AQ48" s="61">
        <v>134877</v>
      </c>
      <c r="AR48" s="61">
        <v>129331</v>
      </c>
      <c r="AS48" s="61">
        <v>125961</v>
      </c>
      <c r="AT48" s="61">
        <v>3370</v>
      </c>
      <c r="AU48" s="62">
        <v>5546</v>
      </c>
      <c r="AV48" s="61">
        <v>119684</v>
      </c>
      <c r="AW48" s="61">
        <v>112944</v>
      </c>
      <c r="AX48" s="61">
        <v>100625</v>
      </c>
      <c r="AY48" s="61">
        <v>12319</v>
      </c>
      <c r="AZ48" s="62">
        <v>6740</v>
      </c>
      <c r="BA48" s="61">
        <v>123955</v>
      </c>
      <c r="BB48" s="61">
        <v>119832</v>
      </c>
      <c r="BC48" s="61">
        <v>108919</v>
      </c>
      <c r="BD48" s="61">
        <v>10913</v>
      </c>
      <c r="BE48" s="62">
        <v>4123</v>
      </c>
      <c r="BF48" s="61">
        <v>56075</v>
      </c>
      <c r="BG48" s="61">
        <v>53132</v>
      </c>
      <c r="BH48" s="61">
        <v>53116</v>
      </c>
      <c r="BI48" s="61">
        <v>16</v>
      </c>
      <c r="BJ48" s="62">
        <v>2943</v>
      </c>
      <c r="BK48" s="61">
        <v>164134</v>
      </c>
      <c r="BL48" s="61">
        <v>137490</v>
      </c>
      <c r="BM48" s="61">
        <v>127609</v>
      </c>
      <c r="BN48" s="61">
        <v>9881</v>
      </c>
      <c r="BO48" s="62">
        <v>26644</v>
      </c>
      <c r="BP48" s="61">
        <v>152319</v>
      </c>
      <c r="BQ48" s="61">
        <v>131871</v>
      </c>
      <c r="BR48" s="61">
        <v>126521</v>
      </c>
      <c r="BS48" s="61">
        <v>5350</v>
      </c>
      <c r="BT48" s="62">
        <v>20448</v>
      </c>
      <c r="BU48" s="61">
        <v>122433</v>
      </c>
      <c r="BV48" s="61">
        <v>112722</v>
      </c>
      <c r="BW48" s="61">
        <v>112053</v>
      </c>
      <c r="BX48" s="61">
        <v>669</v>
      </c>
      <c r="BY48" s="62">
        <v>9711</v>
      </c>
      <c r="BZ48" s="61">
        <v>84093</v>
      </c>
      <c r="CA48" s="61">
        <v>81198</v>
      </c>
      <c r="CB48" s="61">
        <v>73594</v>
      </c>
      <c r="CC48" s="61">
        <v>7604</v>
      </c>
      <c r="CD48" s="62">
        <v>2895</v>
      </c>
      <c r="CE48" s="61">
        <v>125986</v>
      </c>
      <c r="CF48" s="61">
        <v>119519</v>
      </c>
      <c r="CG48" s="61">
        <v>110996</v>
      </c>
      <c r="CH48" s="61">
        <v>8523</v>
      </c>
      <c r="CI48" s="62">
        <v>6467</v>
      </c>
      <c r="CJ48" s="61">
        <v>118578</v>
      </c>
      <c r="CK48" s="61">
        <v>115621</v>
      </c>
      <c r="CL48" s="61">
        <v>108758</v>
      </c>
      <c r="CM48" s="61">
        <v>6863</v>
      </c>
      <c r="CN48" s="62">
        <v>2957</v>
      </c>
      <c r="CO48" s="61">
        <v>146782</v>
      </c>
      <c r="CP48" s="61">
        <v>133657</v>
      </c>
      <c r="CQ48" s="61">
        <v>127548</v>
      </c>
      <c r="CR48" s="61">
        <v>6109</v>
      </c>
      <c r="CS48" s="62">
        <v>13125</v>
      </c>
      <c r="CT48" s="61">
        <v>122475</v>
      </c>
      <c r="CU48" s="61">
        <v>116349</v>
      </c>
      <c r="CV48" s="61">
        <v>109497</v>
      </c>
      <c r="CW48" s="61">
        <v>6852</v>
      </c>
      <c r="CX48" s="62">
        <v>6126</v>
      </c>
      <c r="CY48" s="61">
        <v>265215</v>
      </c>
      <c r="CZ48" s="61">
        <v>211301</v>
      </c>
      <c r="DA48" s="61">
        <v>211225</v>
      </c>
      <c r="DB48" s="61">
        <v>76</v>
      </c>
      <c r="DC48" s="62">
        <v>53914</v>
      </c>
      <c r="DD48" s="61">
        <v>159390</v>
      </c>
      <c r="DE48" s="61">
        <v>131516</v>
      </c>
      <c r="DF48" s="61">
        <v>127799</v>
      </c>
      <c r="DG48" s="61">
        <v>3717</v>
      </c>
      <c r="DH48" s="62">
        <v>27874</v>
      </c>
      <c r="DI48" s="61">
        <v>127953</v>
      </c>
      <c r="DJ48" s="61">
        <v>126059</v>
      </c>
      <c r="DK48" s="61">
        <v>116558</v>
      </c>
      <c r="DL48" s="61">
        <v>9501</v>
      </c>
      <c r="DM48" s="62">
        <v>1894</v>
      </c>
      <c r="DN48" s="61">
        <v>100881</v>
      </c>
      <c r="DO48" s="61">
        <v>98044</v>
      </c>
      <c r="DP48" s="61">
        <v>95471</v>
      </c>
      <c r="DQ48" s="61">
        <v>2573</v>
      </c>
      <c r="DR48" s="62">
        <v>2837</v>
      </c>
      <c r="DS48" s="61">
        <v>115611</v>
      </c>
      <c r="DT48" s="61">
        <v>114043</v>
      </c>
      <c r="DU48" s="61">
        <v>105255</v>
      </c>
      <c r="DV48" s="61">
        <v>8788</v>
      </c>
      <c r="DW48" s="62">
        <v>1568</v>
      </c>
      <c r="DX48" s="61">
        <v>99147</v>
      </c>
      <c r="DY48" s="61">
        <v>96161</v>
      </c>
      <c r="DZ48" s="61">
        <v>94320</v>
      </c>
      <c r="EA48" s="61">
        <v>1841</v>
      </c>
      <c r="EB48" s="62">
        <v>2986</v>
      </c>
      <c r="EC48" s="61">
        <v>145352</v>
      </c>
      <c r="ED48" s="61">
        <v>138035</v>
      </c>
      <c r="EE48" s="61">
        <v>134645</v>
      </c>
      <c r="EF48" s="61">
        <v>3390</v>
      </c>
      <c r="EG48" s="62">
        <v>7317</v>
      </c>
      <c r="EH48" s="61">
        <v>104188</v>
      </c>
      <c r="EI48" s="61">
        <v>100133</v>
      </c>
      <c r="EJ48" s="61">
        <v>96511</v>
      </c>
      <c r="EK48" s="61">
        <v>3622</v>
      </c>
      <c r="EL48" s="62">
        <v>4055</v>
      </c>
      <c r="EM48" s="61">
        <v>158930</v>
      </c>
      <c r="EN48" s="61">
        <v>150289</v>
      </c>
      <c r="EO48" s="61">
        <v>144792</v>
      </c>
      <c r="EP48" s="61">
        <v>5497</v>
      </c>
      <c r="EQ48" s="62">
        <v>8641</v>
      </c>
      <c r="ER48" s="59">
        <v>75173</v>
      </c>
      <c r="ES48" s="61">
        <v>74385</v>
      </c>
      <c r="ET48" s="61">
        <v>71994</v>
      </c>
      <c r="EU48" s="61">
        <v>2391</v>
      </c>
      <c r="EV48" s="62">
        <v>788</v>
      </c>
      <c r="EW48" s="61">
        <v>97792</v>
      </c>
      <c r="EX48" s="61">
        <v>96342</v>
      </c>
      <c r="EY48" s="61">
        <v>93394</v>
      </c>
      <c r="EZ48" s="61">
        <v>2948</v>
      </c>
      <c r="FA48" s="62">
        <v>1450</v>
      </c>
      <c r="FB48" s="61">
        <v>71826</v>
      </c>
      <c r="FC48" s="61">
        <v>71135</v>
      </c>
      <c r="FD48" s="61">
        <v>68827</v>
      </c>
      <c r="FE48" s="61">
        <v>2308</v>
      </c>
      <c r="FF48" s="62">
        <v>691</v>
      </c>
      <c r="FG48" s="61">
        <v>92985</v>
      </c>
      <c r="FH48" s="61">
        <v>91900</v>
      </c>
      <c r="FI48" s="61">
        <v>89728</v>
      </c>
      <c r="FJ48" s="61">
        <v>2172</v>
      </c>
      <c r="FK48" s="62">
        <v>1085</v>
      </c>
      <c r="FL48" s="61">
        <v>77325</v>
      </c>
      <c r="FM48" s="61">
        <v>73188</v>
      </c>
      <c r="FN48" s="61">
        <v>72847</v>
      </c>
      <c r="FO48" s="61">
        <v>341</v>
      </c>
      <c r="FP48" s="62">
        <v>4137</v>
      </c>
      <c r="FQ48" s="61">
        <v>118755</v>
      </c>
      <c r="FR48" s="61">
        <v>113127</v>
      </c>
      <c r="FS48" s="61">
        <v>111724</v>
      </c>
      <c r="FT48" s="61">
        <v>1403</v>
      </c>
      <c r="FU48" s="62">
        <v>5628</v>
      </c>
      <c r="FV48" s="61">
        <v>142243</v>
      </c>
      <c r="FW48" s="61">
        <v>136922</v>
      </c>
      <c r="FX48" s="61">
        <v>135419</v>
      </c>
      <c r="FY48" s="61">
        <v>1503</v>
      </c>
      <c r="FZ48" s="62">
        <v>5321</v>
      </c>
      <c r="GA48" s="61">
        <v>104287</v>
      </c>
      <c r="GB48" s="61">
        <v>98469</v>
      </c>
      <c r="GC48" s="61">
        <v>97128</v>
      </c>
      <c r="GD48" s="61">
        <v>1341</v>
      </c>
      <c r="GE48" s="62">
        <v>5818</v>
      </c>
      <c r="GF48" s="61">
        <v>114223</v>
      </c>
      <c r="GG48" s="61">
        <v>109662</v>
      </c>
      <c r="GH48" s="61">
        <v>109441</v>
      </c>
      <c r="GI48" s="61">
        <v>221</v>
      </c>
      <c r="GJ48" s="62">
        <v>4561</v>
      </c>
      <c r="GK48" s="61">
        <v>99515</v>
      </c>
      <c r="GL48" s="61">
        <v>97519</v>
      </c>
      <c r="GM48" s="61">
        <v>92052</v>
      </c>
      <c r="GN48" s="61">
        <v>5467</v>
      </c>
      <c r="GO48" s="62">
        <v>1996</v>
      </c>
      <c r="GP48" s="61">
        <v>99515</v>
      </c>
      <c r="GQ48" s="61">
        <v>97519</v>
      </c>
      <c r="GR48" s="61">
        <v>92052</v>
      </c>
      <c r="GS48" s="61">
        <v>5467</v>
      </c>
      <c r="GT48" s="62">
        <v>1996</v>
      </c>
      <c r="GU48" s="61"/>
      <c r="GV48" s="37">
        <f aca="true" t="shared" si="15" ref="GV48:GZ50">C48+M48+R48+W48+AB48+AG48+AL48+AQ48+AV48+BA48+BF48+BK48+BP48+BU48+BZ48+CE48+CJ48+CO48+CT48+CY48+DD48+DI48+DN48+DS48+DX48+EC48+EH48+EM48+ER48+EW48+FB48+FG48+FL48+FQ48+FV48+GA48+GF48+GK48+GP48</f>
        <v>4747454</v>
      </c>
      <c r="GW48" s="37">
        <f t="shared" si="15"/>
        <v>4458756</v>
      </c>
      <c r="GX48" s="37">
        <f t="shared" si="15"/>
        <v>4249384</v>
      </c>
      <c r="GY48" s="37">
        <f t="shared" si="15"/>
        <v>209372</v>
      </c>
      <c r="GZ48" s="37">
        <f t="shared" si="15"/>
        <v>288698</v>
      </c>
    </row>
    <row r="49" spans="1:208" s="20" customFormat="1" ht="18" customHeight="1">
      <c r="A49" s="146"/>
      <c r="B49" s="89" t="s">
        <v>217</v>
      </c>
      <c r="C49" s="61">
        <v>104317</v>
      </c>
      <c r="D49" s="61">
        <v>101001</v>
      </c>
      <c r="E49" s="61">
        <v>97415</v>
      </c>
      <c r="F49" s="61">
        <v>3586</v>
      </c>
      <c r="G49" s="62">
        <v>3316</v>
      </c>
      <c r="H49" s="61" t="s">
        <v>42</v>
      </c>
      <c r="I49" s="61" t="s">
        <v>42</v>
      </c>
      <c r="J49" s="61" t="s">
        <v>42</v>
      </c>
      <c r="K49" s="61" t="s">
        <v>42</v>
      </c>
      <c r="L49" s="62" t="s">
        <v>42</v>
      </c>
      <c r="M49" s="61">
        <v>109256</v>
      </c>
      <c r="N49" s="61">
        <v>102665</v>
      </c>
      <c r="O49" s="61">
        <v>100497</v>
      </c>
      <c r="P49" s="61">
        <v>2168</v>
      </c>
      <c r="Q49" s="62">
        <v>6591</v>
      </c>
      <c r="R49" s="61">
        <v>121756</v>
      </c>
      <c r="S49" s="61">
        <v>116911</v>
      </c>
      <c r="T49" s="61">
        <v>111107</v>
      </c>
      <c r="U49" s="61">
        <v>5804</v>
      </c>
      <c r="V49" s="62">
        <v>4845</v>
      </c>
      <c r="W49" s="61">
        <v>117137</v>
      </c>
      <c r="X49" s="61">
        <v>114075</v>
      </c>
      <c r="Y49" s="61">
        <v>108418</v>
      </c>
      <c r="Z49" s="61">
        <v>5657</v>
      </c>
      <c r="AA49" s="62">
        <v>3062</v>
      </c>
      <c r="AB49" s="61">
        <v>94669</v>
      </c>
      <c r="AC49" s="61">
        <v>90336</v>
      </c>
      <c r="AD49" s="61">
        <v>89966</v>
      </c>
      <c r="AE49" s="61">
        <v>370</v>
      </c>
      <c r="AF49" s="62">
        <v>4333</v>
      </c>
      <c r="AG49" s="61">
        <v>139591</v>
      </c>
      <c r="AH49" s="61">
        <v>137202</v>
      </c>
      <c r="AI49" s="61">
        <v>128916</v>
      </c>
      <c r="AJ49" s="61">
        <v>8286</v>
      </c>
      <c r="AK49" s="62">
        <v>2389</v>
      </c>
      <c r="AL49" s="61">
        <v>157678</v>
      </c>
      <c r="AM49" s="61">
        <v>153972</v>
      </c>
      <c r="AN49" s="61">
        <v>129351</v>
      </c>
      <c r="AO49" s="61">
        <v>24621</v>
      </c>
      <c r="AP49" s="62">
        <v>3706</v>
      </c>
      <c r="AQ49" s="61">
        <v>129092</v>
      </c>
      <c r="AR49" s="61">
        <v>123041</v>
      </c>
      <c r="AS49" s="61">
        <v>118172</v>
      </c>
      <c r="AT49" s="61">
        <v>4869</v>
      </c>
      <c r="AU49" s="62">
        <v>6051</v>
      </c>
      <c r="AV49" s="61">
        <v>110252</v>
      </c>
      <c r="AW49" s="61">
        <v>105295</v>
      </c>
      <c r="AX49" s="61">
        <v>94132</v>
      </c>
      <c r="AY49" s="61">
        <v>11163</v>
      </c>
      <c r="AZ49" s="62">
        <v>4957</v>
      </c>
      <c r="BA49" s="61">
        <v>135799</v>
      </c>
      <c r="BB49" s="61">
        <v>134136</v>
      </c>
      <c r="BC49" s="61">
        <v>127474</v>
      </c>
      <c r="BD49" s="61">
        <v>6662</v>
      </c>
      <c r="BE49" s="62">
        <v>1663</v>
      </c>
      <c r="BF49" s="61">
        <v>55978</v>
      </c>
      <c r="BG49" s="61">
        <v>53689</v>
      </c>
      <c r="BH49" s="61">
        <v>53689</v>
      </c>
      <c r="BI49" s="61">
        <v>0</v>
      </c>
      <c r="BJ49" s="62">
        <v>2289</v>
      </c>
      <c r="BK49" s="61">
        <v>140702</v>
      </c>
      <c r="BL49" s="61">
        <v>132989</v>
      </c>
      <c r="BM49" s="61">
        <v>124036</v>
      </c>
      <c r="BN49" s="61">
        <v>8953</v>
      </c>
      <c r="BO49" s="62">
        <v>7713</v>
      </c>
      <c r="BP49" s="61">
        <v>141233</v>
      </c>
      <c r="BQ49" s="61">
        <v>124280</v>
      </c>
      <c r="BR49" s="61">
        <v>122088</v>
      </c>
      <c r="BS49" s="61">
        <v>2192</v>
      </c>
      <c r="BT49" s="62">
        <v>16953</v>
      </c>
      <c r="BU49" s="61">
        <v>128775</v>
      </c>
      <c r="BV49" s="61">
        <v>120906</v>
      </c>
      <c r="BW49" s="61">
        <v>120440</v>
      </c>
      <c r="BX49" s="61">
        <v>466</v>
      </c>
      <c r="BY49" s="62">
        <v>7869</v>
      </c>
      <c r="BZ49" s="61">
        <v>88657</v>
      </c>
      <c r="CA49" s="61">
        <v>85623</v>
      </c>
      <c r="CB49" s="61">
        <v>78454</v>
      </c>
      <c r="CC49" s="61">
        <v>7169</v>
      </c>
      <c r="CD49" s="62">
        <v>3034</v>
      </c>
      <c r="CE49" s="61">
        <v>123403</v>
      </c>
      <c r="CF49" s="61">
        <v>116753</v>
      </c>
      <c r="CG49" s="61">
        <v>110575</v>
      </c>
      <c r="CH49" s="61">
        <v>6178</v>
      </c>
      <c r="CI49" s="62">
        <v>6650</v>
      </c>
      <c r="CJ49" s="61">
        <v>118201</v>
      </c>
      <c r="CK49" s="61">
        <v>114957</v>
      </c>
      <c r="CL49" s="61">
        <v>107750</v>
      </c>
      <c r="CM49" s="61">
        <v>7207</v>
      </c>
      <c r="CN49" s="62">
        <v>3244</v>
      </c>
      <c r="CO49" s="61">
        <v>147488</v>
      </c>
      <c r="CP49" s="61">
        <v>133875</v>
      </c>
      <c r="CQ49" s="61">
        <v>128937</v>
      </c>
      <c r="CR49" s="61">
        <v>4938</v>
      </c>
      <c r="CS49" s="62">
        <v>13613</v>
      </c>
      <c r="CT49" s="61">
        <v>119917</v>
      </c>
      <c r="CU49" s="61">
        <v>114739</v>
      </c>
      <c r="CV49" s="61">
        <v>109003</v>
      </c>
      <c r="CW49" s="61">
        <v>5736</v>
      </c>
      <c r="CX49" s="62">
        <v>5178</v>
      </c>
      <c r="CY49" s="61">
        <v>234240</v>
      </c>
      <c r="CZ49" s="61">
        <v>193666</v>
      </c>
      <c r="DA49" s="61">
        <v>192687</v>
      </c>
      <c r="DB49" s="61">
        <v>979</v>
      </c>
      <c r="DC49" s="62">
        <v>40574</v>
      </c>
      <c r="DD49" s="61">
        <v>143893</v>
      </c>
      <c r="DE49" s="61">
        <v>141299</v>
      </c>
      <c r="DF49" s="61">
        <v>137407</v>
      </c>
      <c r="DG49" s="61">
        <v>3892</v>
      </c>
      <c r="DH49" s="62">
        <v>2594</v>
      </c>
      <c r="DI49" s="61">
        <v>136941</v>
      </c>
      <c r="DJ49" s="61">
        <v>134874</v>
      </c>
      <c r="DK49" s="61">
        <v>123773</v>
      </c>
      <c r="DL49" s="61">
        <v>11101</v>
      </c>
      <c r="DM49" s="62">
        <v>2067</v>
      </c>
      <c r="DN49" s="61">
        <v>99940</v>
      </c>
      <c r="DO49" s="61">
        <v>97479</v>
      </c>
      <c r="DP49" s="61">
        <v>94726</v>
      </c>
      <c r="DQ49" s="61">
        <v>2753</v>
      </c>
      <c r="DR49" s="62">
        <v>2461</v>
      </c>
      <c r="DS49" s="61">
        <v>106300</v>
      </c>
      <c r="DT49" s="61">
        <v>105061</v>
      </c>
      <c r="DU49" s="61">
        <v>94002</v>
      </c>
      <c r="DV49" s="61">
        <v>11059</v>
      </c>
      <c r="DW49" s="62">
        <v>1239</v>
      </c>
      <c r="DX49" s="61">
        <v>99296</v>
      </c>
      <c r="DY49" s="61">
        <v>96710</v>
      </c>
      <c r="DZ49" s="61">
        <v>94800</v>
      </c>
      <c r="EA49" s="61">
        <v>1910</v>
      </c>
      <c r="EB49" s="62">
        <v>2586</v>
      </c>
      <c r="EC49" s="61">
        <v>136940</v>
      </c>
      <c r="ED49" s="61">
        <v>129844</v>
      </c>
      <c r="EE49" s="61">
        <v>125681</v>
      </c>
      <c r="EF49" s="61">
        <v>4163</v>
      </c>
      <c r="EG49" s="62">
        <v>7096</v>
      </c>
      <c r="EH49" s="61">
        <v>109739</v>
      </c>
      <c r="EI49" s="61">
        <v>105166</v>
      </c>
      <c r="EJ49" s="61">
        <v>101488</v>
      </c>
      <c r="EK49" s="61">
        <v>3678</v>
      </c>
      <c r="EL49" s="62">
        <v>4573</v>
      </c>
      <c r="EM49" s="61">
        <v>185133</v>
      </c>
      <c r="EN49" s="61">
        <v>172384</v>
      </c>
      <c r="EO49" s="61">
        <v>164683</v>
      </c>
      <c r="EP49" s="61">
        <v>7701</v>
      </c>
      <c r="EQ49" s="62">
        <v>12749</v>
      </c>
      <c r="ER49" s="59">
        <v>76337</v>
      </c>
      <c r="ES49" s="61">
        <v>75622</v>
      </c>
      <c r="ET49" s="61">
        <v>71731</v>
      </c>
      <c r="EU49" s="61">
        <v>3891</v>
      </c>
      <c r="EV49" s="62">
        <v>715</v>
      </c>
      <c r="EW49" s="61">
        <v>99034</v>
      </c>
      <c r="EX49" s="61">
        <v>97460</v>
      </c>
      <c r="EY49" s="61">
        <v>93712</v>
      </c>
      <c r="EZ49" s="61">
        <v>3748</v>
      </c>
      <c r="FA49" s="62">
        <v>1574</v>
      </c>
      <c r="FB49" s="61">
        <v>72847</v>
      </c>
      <c r="FC49" s="61">
        <v>72264</v>
      </c>
      <c r="FD49" s="61">
        <v>68351</v>
      </c>
      <c r="FE49" s="61">
        <v>3913</v>
      </c>
      <c r="FF49" s="62">
        <v>583</v>
      </c>
      <c r="FG49" s="61">
        <v>91068</v>
      </c>
      <c r="FH49" s="61">
        <v>90205</v>
      </c>
      <c r="FI49" s="61">
        <v>87945</v>
      </c>
      <c r="FJ49" s="61">
        <v>2260</v>
      </c>
      <c r="FK49" s="62">
        <v>863</v>
      </c>
      <c r="FL49" s="61">
        <v>77396</v>
      </c>
      <c r="FM49" s="61">
        <v>73690</v>
      </c>
      <c r="FN49" s="61">
        <v>73318</v>
      </c>
      <c r="FO49" s="61">
        <v>372</v>
      </c>
      <c r="FP49" s="62">
        <v>3706</v>
      </c>
      <c r="FQ49" s="61">
        <v>122989</v>
      </c>
      <c r="FR49" s="61">
        <v>117000</v>
      </c>
      <c r="FS49" s="61">
        <v>115653</v>
      </c>
      <c r="FT49" s="61">
        <v>1347</v>
      </c>
      <c r="FU49" s="62">
        <v>5989</v>
      </c>
      <c r="FV49" s="61">
        <v>145096</v>
      </c>
      <c r="FW49" s="61">
        <v>139351</v>
      </c>
      <c r="FX49" s="61">
        <v>137835</v>
      </c>
      <c r="FY49" s="61">
        <v>1516</v>
      </c>
      <c r="FZ49" s="62">
        <v>5745</v>
      </c>
      <c r="GA49" s="61">
        <v>108252</v>
      </c>
      <c r="GB49" s="61">
        <v>102100</v>
      </c>
      <c r="GC49" s="61">
        <v>100866</v>
      </c>
      <c r="GD49" s="61">
        <v>1234</v>
      </c>
      <c r="GE49" s="62">
        <v>6152</v>
      </c>
      <c r="GF49" s="61">
        <v>112686</v>
      </c>
      <c r="GG49" s="61">
        <v>108965</v>
      </c>
      <c r="GH49" s="61">
        <v>108263</v>
      </c>
      <c r="GI49" s="61">
        <v>702</v>
      </c>
      <c r="GJ49" s="62">
        <v>3721</v>
      </c>
      <c r="GK49" s="61">
        <v>97559</v>
      </c>
      <c r="GL49" s="61">
        <v>94602</v>
      </c>
      <c r="GM49" s="61">
        <v>90829</v>
      </c>
      <c r="GN49" s="61">
        <v>3773</v>
      </c>
      <c r="GO49" s="62">
        <v>2957</v>
      </c>
      <c r="GP49" s="61">
        <v>97559</v>
      </c>
      <c r="GQ49" s="61">
        <v>94602</v>
      </c>
      <c r="GR49" s="61">
        <v>90829</v>
      </c>
      <c r="GS49" s="61">
        <v>3773</v>
      </c>
      <c r="GT49" s="62">
        <v>2957</v>
      </c>
      <c r="GU49" s="61"/>
      <c r="GV49" s="37">
        <f t="shared" si="15"/>
        <v>4637146</v>
      </c>
      <c r="GW49" s="37">
        <f t="shared" si="15"/>
        <v>4418789</v>
      </c>
      <c r="GX49" s="37">
        <f t="shared" si="15"/>
        <v>4228999</v>
      </c>
      <c r="GY49" s="37">
        <f t="shared" si="15"/>
        <v>189790</v>
      </c>
      <c r="GZ49" s="37">
        <f t="shared" si="15"/>
        <v>218357</v>
      </c>
    </row>
    <row r="50" spans="1:208" s="20" customFormat="1" ht="18" customHeight="1" thickBot="1">
      <c r="A50" s="146"/>
      <c r="B50" s="113" t="s">
        <v>216</v>
      </c>
      <c r="C50" s="75">
        <v>104287</v>
      </c>
      <c r="D50" s="75">
        <v>100989</v>
      </c>
      <c r="E50" s="75">
        <v>97204</v>
      </c>
      <c r="F50" s="75">
        <v>3785</v>
      </c>
      <c r="G50" s="76">
        <v>3298</v>
      </c>
      <c r="H50" s="75" t="s">
        <v>42</v>
      </c>
      <c r="I50" s="75" t="s">
        <v>42</v>
      </c>
      <c r="J50" s="75" t="s">
        <v>42</v>
      </c>
      <c r="K50" s="75" t="s">
        <v>42</v>
      </c>
      <c r="L50" s="76" t="s">
        <v>42</v>
      </c>
      <c r="M50" s="75">
        <v>101838</v>
      </c>
      <c r="N50" s="75">
        <v>95663</v>
      </c>
      <c r="O50" s="75">
        <v>95158</v>
      </c>
      <c r="P50" s="75">
        <v>505</v>
      </c>
      <c r="Q50" s="76">
        <v>6175</v>
      </c>
      <c r="R50" s="75">
        <v>123027</v>
      </c>
      <c r="S50" s="75">
        <v>117581</v>
      </c>
      <c r="T50" s="75">
        <v>111201</v>
      </c>
      <c r="U50" s="75">
        <v>6380</v>
      </c>
      <c r="V50" s="76">
        <v>5446</v>
      </c>
      <c r="W50" s="75">
        <v>117588</v>
      </c>
      <c r="X50" s="75">
        <v>114210</v>
      </c>
      <c r="Y50" s="75">
        <v>108160</v>
      </c>
      <c r="Z50" s="75">
        <v>6050</v>
      </c>
      <c r="AA50" s="76">
        <v>3378</v>
      </c>
      <c r="AB50" s="75">
        <v>94865</v>
      </c>
      <c r="AC50" s="75">
        <v>90958</v>
      </c>
      <c r="AD50" s="75">
        <v>90503</v>
      </c>
      <c r="AE50" s="75">
        <v>455</v>
      </c>
      <c r="AF50" s="76">
        <v>3907</v>
      </c>
      <c r="AG50" s="75">
        <v>147670</v>
      </c>
      <c r="AH50" s="75">
        <v>144324</v>
      </c>
      <c r="AI50" s="75">
        <v>136110</v>
      </c>
      <c r="AJ50" s="75">
        <v>8214</v>
      </c>
      <c r="AK50" s="76">
        <v>3346</v>
      </c>
      <c r="AL50" s="75">
        <v>158499</v>
      </c>
      <c r="AM50" s="75">
        <v>156769</v>
      </c>
      <c r="AN50" s="75">
        <v>128679</v>
      </c>
      <c r="AO50" s="75">
        <v>28090</v>
      </c>
      <c r="AP50" s="76">
        <v>1730</v>
      </c>
      <c r="AQ50" s="75">
        <v>129558</v>
      </c>
      <c r="AR50" s="75">
        <v>123975</v>
      </c>
      <c r="AS50" s="75">
        <v>119721</v>
      </c>
      <c r="AT50" s="75">
        <v>4254</v>
      </c>
      <c r="AU50" s="76">
        <v>5583</v>
      </c>
      <c r="AV50" s="75">
        <v>108357</v>
      </c>
      <c r="AW50" s="75">
        <v>103301</v>
      </c>
      <c r="AX50" s="75">
        <v>92846</v>
      </c>
      <c r="AY50" s="75">
        <v>10455</v>
      </c>
      <c r="AZ50" s="76">
        <v>5056</v>
      </c>
      <c r="BA50" s="75">
        <v>143017</v>
      </c>
      <c r="BB50" s="75">
        <v>139052</v>
      </c>
      <c r="BC50" s="75">
        <v>127284</v>
      </c>
      <c r="BD50" s="75">
        <v>11768</v>
      </c>
      <c r="BE50" s="76">
        <v>3965</v>
      </c>
      <c r="BF50" s="75">
        <v>36046</v>
      </c>
      <c r="BG50" s="75">
        <v>36046</v>
      </c>
      <c r="BH50" s="75">
        <v>36046</v>
      </c>
      <c r="BI50" s="75">
        <v>0</v>
      </c>
      <c r="BJ50" s="76">
        <v>0</v>
      </c>
      <c r="BK50" s="75">
        <v>167028</v>
      </c>
      <c r="BL50" s="75">
        <v>144858</v>
      </c>
      <c r="BM50" s="75">
        <v>137317</v>
      </c>
      <c r="BN50" s="75">
        <v>7541</v>
      </c>
      <c r="BO50" s="76">
        <v>22170</v>
      </c>
      <c r="BP50" s="75">
        <v>140104</v>
      </c>
      <c r="BQ50" s="75">
        <v>126111</v>
      </c>
      <c r="BR50" s="75">
        <v>123649</v>
      </c>
      <c r="BS50" s="75">
        <v>2462</v>
      </c>
      <c r="BT50" s="76">
        <v>13993</v>
      </c>
      <c r="BU50" s="75">
        <v>132990</v>
      </c>
      <c r="BV50" s="75">
        <v>118274</v>
      </c>
      <c r="BW50" s="75">
        <v>117643</v>
      </c>
      <c r="BX50" s="75">
        <v>631</v>
      </c>
      <c r="BY50" s="76">
        <v>14716</v>
      </c>
      <c r="BZ50" s="75">
        <v>94784</v>
      </c>
      <c r="CA50" s="75">
        <v>91163</v>
      </c>
      <c r="CB50" s="75">
        <v>81139</v>
      </c>
      <c r="CC50" s="75">
        <v>10024</v>
      </c>
      <c r="CD50" s="76">
        <v>3621</v>
      </c>
      <c r="CE50" s="75">
        <v>122910</v>
      </c>
      <c r="CF50" s="75">
        <v>117672</v>
      </c>
      <c r="CG50" s="75">
        <v>112204</v>
      </c>
      <c r="CH50" s="75">
        <v>5468</v>
      </c>
      <c r="CI50" s="76">
        <v>5238</v>
      </c>
      <c r="CJ50" s="75">
        <v>125406</v>
      </c>
      <c r="CK50" s="75">
        <v>121571</v>
      </c>
      <c r="CL50" s="75">
        <v>110425</v>
      </c>
      <c r="CM50" s="75">
        <v>11146</v>
      </c>
      <c r="CN50" s="76">
        <v>3835</v>
      </c>
      <c r="CO50" s="75">
        <v>144245</v>
      </c>
      <c r="CP50" s="75">
        <v>131667</v>
      </c>
      <c r="CQ50" s="75">
        <v>126232</v>
      </c>
      <c r="CR50" s="75">
        <v>5435</v>
      </c>
      <c r="CS50" s="76">
        <v>12578</v>
      </c>
      <c r="CT50" s="75">
        <v>124592</v>
      </c>
      <c r="CU50" s="75">
        <v>118029</v>
      </c>
      <c r="CV50" s="75">
        <v>110361</v>
      </c>
      <c r="CW50" s="75">
        <v>7668</v>
      </c>
      <c r="CX50" s="76">
        <v>6563</v>
      </c>
      <c r="CY50" s="75">
        <v>245844</v>
      </c>
      <c r="CZ50" s="75">
        <v>200450</v>
      </c>
      <c r="DA50" s="75">
        <v>199553</v>
      </c>
      <c r="DB50" s="75">
        <v>897</v>
      </c>
      <c r="DC50" s="76">
        <v>45394</v>
      </c>
      <c r="DD50" s="75">
        <v>151732</v>
      </c>
      <c r="DE50" s="75">
        <v>149146</v>
      </c>
      <c r="DF50" s="75">
        <v>143793</v>
      </c>
      <c r="DG50" s="75">
        <v>5353</v>
      </c>
      <c r="DH50" s="76">
        <v>2586</v>
      </c>
      <c r="DI50" s="75">
        <v>131512</v>
      </c>
      <c r="DJ50" s="75">
        <v>130465</v>
      </c>
      <c r="DK50" s="75">
        <v>116515</v>
      </c>
      <c r="DL50" s="75">
        <v>13950</v>
      </c>
      <c r="DM50" s="76">
        <v>1047</v>
      </c>
      <c r="DN50" s="75">
        <v>99455</v>
      </c>
      <c r="DO50" s="75">
        <v>96890</v>
      </c>
      <c r="DP50" s="75">
        <v>93904</v>
      </c>
      <c r="DQ50" s="75">
        <v>2986</v>
      </c>
      <c r="DR50" s="76">
        <v>2565</v>
      </c>
      <c r="DS50" s="75">
        <v>93868</v>
      </c>
      <c r="DT50" s="75">
        <v>93330</v>
      </c>
      <c r="DU50" s="75">
        <v>79249</v>
      </c>
      <c r="DV50" s="75">
        <v>14081</v>
      </c>
      <c r="DW50" s="76">
        <v>538</v>
      </c>
      <c r="DX50" s="75">
        <v>99905</v>
      </c>
      <c r="DY50" s="75">
        <v>97177</v>
      </c>
      <c r="DZ50" s="75">
        <v>95087</v>
      </c>
      <c r="EA50" s="75">
        <v>2090</v>
      </c>
      <c r="EB50" s="76">
        <v>2728</v>
      </c>
      <c r="EC50" s="75">
        <v>137444</v>
      </c>
      <c r="ED50" s="75">
        <v>130692</v>
      </c>
      <c r="EE50" s="75">
        <v>125833</v>
      </c>
      <c r="EF50" s="75">
        <v>4859</v>
      </c>
      <c r="EG50" s="76">
        <v>6752</v>
      </c>
      <c r="EH50" s="75">
        <v>122661</v>
      </c>
      <c r="EI50" s="75">
        <v>116700</v>
      </c>
      <c r="EJ50" s="75">
        <v>113393</v>
      </c>
      <c r="EK50" s="75">
        <v>3307</v>
      </c>
      <c r="EL50" s="76">
        <v>5961</v>
      </c>
      <c r="EM50" s="75">
        <v>189433</v>
      </c>
      <c r="EN50" s="75">
        <v>176945</v>
      </c>
      <c r="EO50" s="75">
        <v>167709</v>
      </c>
      <c r="EP50" s="75">
        <v>9236</v>
      </c>
      <c r="EQ50" s="76">
        <v>12488</v>
      </c>
      <c r="ER50" s="75">
        <v>78200</v>
      </c>
      <c r="ES50" s="75">
        <v>77496</v>
      </c>
      <c r="ET50" s="75">
        <v>74119</v>
      </c>
      <c r="EU50" s="75">
        <v>3377</v>
      </c>
      <c r="EV50" s="76">
        <v>704</v>
      </c>
      <c r="EW50" s="75">
        <v>96982</v>
      </c>
      <c r="EX50" s="75">
        <v>95683</v>
      </c>
      <c r="EY50" s="75">
        <v>91891</v>
      </c>
      <c r="EZ50" s="75">
        <v>3792</v>
      </c>
      <c r="FA50" s="76">
        <v>1299</v>
      </c>
      <c r="FB50" s="75">
        <v>75412</v>
      </c>
      <c r="FC50" s="75">
        <v>74797</v>
      </c>
      <c r="FD50" s="75">
        <v>71481</v>
      </c>
      <c r="FE50" s="75">
        <v>3316</v>
      </c>
      <c r="FF50" s="76">
        <v>615</v>
      </c>
      <c r="FG50" s="75">
        <v>87720</v>
      </c>
      <c r="FH50" s="75">
        <v>87245</v>
      </c>
      <c r="FI50" s="75">
        <v>85190</v>
      </c>
      <c r="FJ50" s="75">
        <v>2055</v>
      </c>
      <c r="FK50" s="76">
        <v>475</v>
      </c>
      <c r="FL50" s="75">
        <v>73836</v>
      </c>
      <c r="FM50" s="75">
        <v>70897</v>
      </c>
      <c r="FN50" s="75">
        <v>70497</v>
      </c>
      <c r="FO50" s="75">
        <v>400</v>
      </c>
      <c r="FP50" s="76">
        <v>2939</v>
      </c>
      <c r="FQ50" s="75">
        <v>124705</v>
      </c>
      <c r="FR50" s="75">
        <v>118658</v>
      </c>
      <c r="FS50" s="75">
        <v>117264</v>
      </c>
      <c r="FT50" s="75">
        <v>1394</v>
      </c>
      <c r="FU50" s="76">
        <v>6047</v>
      </c>
      <c r="FV50" s="75">
        <v>149109</v>
      </c>
      <c r="FW50" s="75">
        <v>142890</v>
      </c>
      <c r="FX50" s="75">
        <v>141426</v>
      </c>
      <c r="FY50" s="75">
        <v>1464</v>
      </c>
      <c r="FZ50" s="76">
        <v>6219</v>
      </c>
      <c r="GA50" s="75">
        <v>109401</v>
      </c>
      <c r="GB50" s="75">
        <v>103463</v>
      </c>
      <c r="GC50" s="75">
        <v>102113</v>
      </c>
      <c r="GD50" s="75">
        <v>1350</v>
      </c>
      <c r="GE50" s="76">
        <v>5938</v>
      </c>
      <c r="GF50" s="75">
        <v>115103</v>
      </c>
      <c r="GG50" s="75">
        <v>111068</v>
      </c>
      <c r="GH50" s="75">
        <v>110819</v>
      </c>
      <c r="GI50" s="75">
        <v>249</v>
      </c>
      <c r="GJ50" s="76">
        <v>4035</v>
      </c>
      <c r="GK50" s="75">
        <v>94610</v>
      </c>
      <c r="GL50" s="75">
        <v>92277</v>
      </c>
      <c r="GM50" s="75">
        <v>88923</v>
      </c>
      <c r="GN50" s="75">
        <v>3354</v>
      </c>
      <c r="GO50" s="76">
        <v>2333</v>
      </c>
      <c r="GP50" s="75">
        <v>94610</v>
      </c>
      <c r="GQ50" s="75">
        <v>92277</v>
      </c>
      <c r="GR50" s="75">
        <v>88923</v>
      </c>
      <c r="GS50" s="75">
        <v>3354</v>
      </c>
      <c r="GT50" s="76">
        <v>2333</v>
      </c>
      <c r="GU50" s="63"/>
      <c r="GV50" s="37">
        <f t="shared" si="15"/>
        <v>4688353</v>
      </c>
      <c r="GW50" s="128">
        <f t="shared" si="15"/>
        <v>4450759</v>
      </c>
      <c r="GX50" s="37">
        <f t="shared" si="15"/>
        <v>4239564</v>
      </c>
      <c r="GY50" s="37">
        <f t="shared" si="15"/>
        <v>211195</v>
      </c>
      <c r="GZ50" s="37">
        <f t="shared" si="15"/>
        <v>237594</v>
      </c>
    </row>
    <row r="51" spans="1:208" s="20" customFormat="1" ht="18" customHeight="1" thickTop="1">
      <c r="A51" s="146"/>
      <c r="B51" s="65" t="s">
        <v>221</v>
      </c>
      <c r="C51" s="66">
        <v>100090</v>
      </c>
      <c r="D51" s="67">
        <v>99431</v>
      </c>
      <c r="E51" s="67">
        <v>95577</v>
      </c>
      <c r="F51" s="67">
        <v>3854</v>
      </c>
      <c r="G51" s="68">
        <v>659</v>
      </c>
      <c r="H51" s="66" t="s">
        <v>42</v>
      </c>
      <c r="I51" s="67" t="s">
        <v>42</v>
      </c>
      <c r="J51" s="67" t="s">
        <v>42</v>
      </c>
      <c r="K51" s="67" t="s">
        <v>42</v>
      </c>
      <c r="L51" s="68" t="s">
        <v>42</v>
      </c>
      <c r="M51" s="66">
        <v>104117</v>
      </c>
      <c r="N51" s="67">
        <v>104117</v>
      </c>
      <c r="O51" s="67">
        <v>102311</v>
      </c>
      <c r="P51" s="67">
        <v>1806</v>
      </c>
      <c r="Q51" s="68">
        <v>0</v>
      </c>
      <c r="R51" s="66">
        <v>108910</v>
      </c>
      <c r="S51" s="67">
        <v>107909</v>
      </c>
      <c r="T51" s="67">
        <v>102533</v>
      </c>
      <c r="U51" s="67">
        <v>5376</v>
      </c>
      <c r="V51" s="68">
        <v>1001</v>
      </c>
      <c r="W51" s="66">
        <v>109590</v>
      </c>
      <c r="X51" s="67">
        <v>108450</v>
      </c>
      <c r="Y51" s="67">
        <v>103370</v>
      </c>
      <c r="Z51" s="67">
        <v>5080</v>
      </c>
      <c r="AA51" s="68">
        <v>1140</v>
      </c>
      <c r="AB51" s="66">
        <v>87137</v>
      </c>
      <c r="AC51" s="67">
        <v>87137</v>
      </c>
      <c r="AD51" s="67">
        <v>87078</v>
      </c>
      <c r="AE51" s="67">
        <v>59</v>
      </c>
      <c r="AF51" s="68">
        <v>0</v>
      </c>
      <c r="AG51" s="66">
        <v>123274</v>
      </c>
      <c r="AH51" s="67">
        <v>123274</v>
      </c>
      <c r="AI51" s="67">
        <v>113711</v>
      </c>
      <c r="AJ51" s="67">
        <v>9563</v>
      </c>
      <c r="AK51" s="68">
        <v>0</v>
      </c>
      <c r="AL51" s="66">
        <v>135240</v>
      </c>
      <c r="AM51" s="67">
        <v>135147</v>
      </c>
      <c r="AN51" s="67">
        <v>116001</v>
      </c>
      <c r="AO51" s="67">
        <v>19146</v>
      </c>
      <c r="AP51" s="68">
        <v>93</v>
      </c>
      <c r="AQ51" s="66">
        <v>102081</v>
      </c>
      <c r="AR51" s="67">
        <v>102048</v>
      </c>
      <c r="AS51" s="67">
        <v>98821</v>
      </c>
      <c r="AT51" s="67">
        <v>3227</v>
      </c>
      <c r="AU51" s="68">
        <v>33</v>
      </c>
      <c r="AV51" s="66">
        <v>88626</v>
      </c>
      <c r="AW51" s="67">
        <v>88431</v>
      </c>
      <c r="AX51" s="67">
        <v>77031</v>
      </c>
      <c r="AY51" s="67">
        <v>11400</v>
      </c>
      <c r="AZ51" s="68">
        <v>195</v>
      </c>
      <c r="BA51" s="66">
        <v>135943</v>
      </c>
      <c r="BB51" s="67">
        <v>135931</v>
      </c>
      <c r="BC51" s="67">
        <v>127181</v>
      </c>
      <c r="BD51" s="67">
        <v>8750</v>
      </c>
      <c r="BE51" s="68">
        <v>12</v>
      </c>
      <c r="BF51" s="66">
        <v>45600</v>
      </c>
      <c r="BG51" s="67">
        <v>45600</v>
      </c>
      <c r="BH51" s="67">
        <v>45600</v>
      </c>
      <c r="BI51" s="67">
        <v>0</v>
      </c>
      <c r="BJ51" s="68">
        <v>0</v>
      </c>
      <c r="BK51" s="66">
        <v>130031</v>
      </c>
      <c r="BL51" s="67">
        <v>129930</v>
      </c>
      <c r="BM51" s="67">
        <v>122984</v>
      </c>
      <c r="BN51" s="67">
        <v>6946</v>
      </c>
      <c r="BO51" s="68">
        <v>101</v>
      </c>
      <c r="BP51" s="66">
        <v>119015</v>
      </c>
      <c r="BQ51" s="67">
        <v>118928</v>
      </c>
      <c r="BR51" s="67">
        <v>116591</v>
      </c>
      <c r="BS51" s="67">
        <v>2337</v>
      </c>
      <c r="BT51" s="68">
        <v>87</v>
      </c>
      <c r="BU51" s="66">
        <v>94356</v>
      </c>
      <c r="BV51" s="67">
        <v>94356</v>
      </c>
      <c r="BW51" s="67">
        <v>94042</v>
      </c>
      <c r="BX51" s="67">
        <v>314</v>
      </c>
      <c r="BY51" s="68">
        <v>0</v>
      </c>
      <c r="BZ51" s="66">
        <v>98344</v>
      </c>
      <c r="CA51" s="67">
        <v>97781</v>
      </c>
      <c r="CB51" s="67">
        <v>85164</v>
      </c>
      <c r="CC51" s="67">
        <v>12617</v>
      </c>
      <c r="CD51" s="68">
        <v>563</v>
      </c>
      <c r="CE51" s="66">
        <v>103365</v>
      </c>
      <c r="CF51" s="67">
        <v>103365</v>
      </c>
      <c r="CG51" s="67">
        <v>98775</v>
      </c>
      <c r="CH51" s="67">
        <v>4590</v>
      </c>
      <c r="CI51" s="68">
        <v>0</v>
      </c>
      <c r="CJ51" s="66">
        <v>114329</v>
      </c>
      <c r="CK51" s="67">
        <v>114329</v>
      </c>
      <c r="CL51" s="67">
        <v>102692</v>
      </c>
      <c r="CM51" s="67">
        <v>11637</v>
      </c>
      <c r="CN51" s="68">
        <v>0</v>
      </c>
      <c r="CO51" s="66">
        <v>126822</v>
      </c>
      <c r="CP51" s="67">
        <v>123331</v>
      </c>
      <c r="CQ51" s="67">
        <v>118081</v>
      </c>
      <c r="CR51" s="67">
        <v>5250</v>
      </c>
      <c r="CS51" s="68">
        <v>3491</v>
      </c>
      <c r="CT51" s="66">
        <v>103865</v>
      </c>
      <c r="CU51" s="67">
        <v>103103</v>
      </c>
      <c r="CV51" s="67">
        <v>97988</v>
      </c>
      <c r="CW51" s="67">
        <v>5115</v>
      </c>
      <c r="CX51" s="68">
        <v>762</v>
      </c>
      <c r="CY51" s="66">
        <v>202282</v>
      </c>
      <c r="CZ51" s="67">
        <v>201410</v>
      </c>
      <c r="DA51" s="67">
        <v>200566</v>
      </c>
      <c r="DB51" s="67">
        <v>844</v>
      </c>
      <c r="DC51" s="68">
        <v>872</v>
      </c>
      <c r="DD51" s="66">
        <v>140843</v>
      </c>
      <c r="DE51" s="67">
        <v>139890</v>
      </c>
      <c r="DF51" s="67">
        <v>137982</v>
      </c>
      <c r="DG51" s="67">
        <v>1908</v>
      </c>
      <c r="DH51" s="68">
        <v>953</v>
      </c>
      <c r="DI51" s="66">
        <v>133883</v>
      </c>
      <c r="DJ51" s="67">
        <v>133883</v>
      </c>
      <c r="DK51" s="67">
        <v>118169</v>
      </c>
      <c r="DL51" s="67">
        <v>15714</v>
      </c>
      <c r="DM51" s="68">
        <v>0</v>
      </c>
      <c r="DN51" s="66">
        <v>101666</v>
      </c>
      <c r="DO51" s="67">
        <v>101473</v>
      </c>
      <c r="DP51" s="67">
        <v>98472</v>
      </c>
      <c r="DQ51" s="67">
        <v>3001</v>
      </c>
      <c r="DR51" s="68">
        <v>193</v>
      </c>
      <c r="DS51" s="66">
        <v>110233</v>
      </c>
      <c r="DT51" s="67">
        <v>110142</v>
      </c>
      <c r="DU51" s="67">
        <v>101025</v>
      </c>
      <c r="DV51" s="67">
        <v>9117</v>
      </c>
      <c r="DW51" s="68">
        <v>91</v>
      </c>
      <c r="DX51" s="66">
        <v>100695</v>
      </c>
      <c r="DY51" s="67">
        <v>100490</v>
      </c>
      <c r="DZ51" s="67">
        <v>98183</v>
      </c>
      <c r="EA51" s="67">
        <v>2307</v>
      </c>
      <c r="EB51" s="68">
        <v>205</v>
      </c>
      <c r="EC51" s="66">
        <v>128242</v>
      </c>
      <c r="ED51" s="67">
        <v>126482</v>
      </c>
      <c r="EE51" s="67">
        <v>122245</v>
      </c>
      <c r="EF51" s="67">
        <v>4237</v>
      </c>
      <c r="EG51" s="68">
        <v>1760</v>
      </c>
      <c r="EH51" s="66">
        <v>104360</v>
      </c>
      <c r="EI51" s="67">
        <v>103595</v>
      </c>
      <c r="EJ51" s="67">
        <v>99064</v>
      </c>
      <c r="EK51" s="67">
        <v>4531</v>
      </c>
      <c r="EL51" s="68">
        <v>765</v>
      </c>
      <c r="EM51" s="66">
        <v>162551</v>
      </c>
      <c r="EN51" s="67">
        <v>162551</v>
      </c>
      <c r="EO51" s="67">
        <v>155868</v>
      </c>
      <c r="EP51" s="67">
        <v>6683</v>
      </c>
      <c r="EQ51" s="68">
        <v>0</v>
      </c>
      <c r="ER51" s="66">
        <v>78894</v>
      </c>
      <c r="ES51" s="67">
        <v>78692</v>
      </c>
      <c r="ET51" s="67">
        <v>75114</v>
      </c>
      <c r="EU51" s="67">
        <v>3578</v>
      </c>
      <c r="EV51" s="68">
        <v>202</v>
      </c>
      <c r="EW51" s="66">
        <v>99069</v>
      </c>
      <c r="EX51" s="67">
        <v>98642</v>
      </c>
      <c r="EY51" s="67">
        <v>94121</v>
      </c>
      <c r="EZ51" s="67">
        <v>4521</v>
      </c>
      <c r="FA51" s="68">
        <v>427</v>
      </c>
      <c r="FB51" s="66">
        <v>75752</v>
      </c>
      <c r="FC51" s="67">
        <v>75585</v>
      </c>
      <c r="FD51" s="67">
        <v>72153</v>
      </c>
      <c r="FE51" s="67">
        <v>3432</v>
      </c>
      <c r="FF51" s="68">
        <v>167</v>
      </c>
      <c r="FG51" s="66">
        <v>89181</v>
      </c>
      <c r="FH51" s="67">
        <v>88992</v>
      </c>
      <c r="FI51" s="67">
        <v>87197</v>
      </c>
      <c r="FJ51" s="67">
        <v>1795</v>
      </c>
      <c r="FK51" s="68">
        <v>189</v>
      </c>
      <c r="FL51" s="67">
        <v>68872</v>
      </c>
      <c r="FM51" s="67">
        <v>68869</v>
      </c>
      <c r="FN51" s="67">
        <v>68554</v>
      </c>
      <c r="FO51" s="67">
        <v>315</v>
      </c>
      <c r="FP51" s="68">
        <v>3</v>
      </c>
      <c r="FQ51" s="66">
        <v>115020</v>
      </c>
      <c r="FR51" s="67">
        <v>112663</v>
      </c>
      <c r="FS51" s="67">
        <v>111160</v>
      </c>
      <c r="FT51" s="67">
        <v>1503</v>
      </c>
      <c r="FU51" s="68">
        <v>2357</v>
      </c>
      <c r="FV51" s="66">
        <v>137738</v>
      </c>
      <c r="FW51" s="67">
        <v>132355</v>
      </c>
      <c r="FX51" s="67">
        <v>130777</v>
      </c>
      <c r="FY51" s="67">
        <v>1578</v>
      </c>
      <c r="FZ51" s="68">
        <v>5383</v>
      </c>
      <c r="GA51" s="66">
        <v>100043</v>
      </c>
      <c r="GB51" s="67">
        <v>99681</v>
      </c>
      <c r="GC51" s="67">
        <v>98227</v>
      </c>
      <c r="GD51" s="67">
        <v>1454</v>
      </c>
      <c r="GE51" s="68">
        <v>362</v>
      </c>
      <c r="GF51" s="66">
        <v>107839</v>
      </c>
      <c r="GG51" s="67">
        <v>107666</v>
      </c>
      <c r="GH51" s="67">
        <v>107036</v>
      </c>
      <c r="GI51" s="67">
        <v>630</v>
      </c>
      <c r="GJ51" s="68">
        <v>173</v>
      </c>
      <c r="GK51" s="66">
        <v>89344</v>
      </c>
      <c r="GL51" s="67">
        <v>89223</v>
      </c>
      <c r="GM51" s="67">
        <v>85471</v>
      </c>
      <c r="GN51" s="67">
        <v>3752</v>
      </c>
      <c r="GO51" s="68">
        <v>121</v>
      </c>
      <c r="GP51" s="66">
        <v>89344</v>
      </c>
      <c r="GQ51" s="67">
        <v>89223</v>
      </c>
      <c r="GR51" s="67">
        <v>85471</v>
      </c>
      <c r="GS51" s="67">
        <v>3752</v>
      </c>
      <c r="GT51" s="68">
        <v>121</v>
      </c>
      <c r="GU51" s="61"/>
      <c r="GV51" s="37">
        <f t="shared" si="9"/>
        <v>4266586</v>
      </c>
      <c r="GW51" s="37">
        <f t="shared" si="10"/>
        <v>4244105</v>
      </c>
      <c r="GX51" s="37">
        <f t="shared" si="11"/>
        <v>4052386</v>
      </c>
      <c r="GY51" s="37">
        <f t="shared" si="12"/>
        <v>191719</v>
      </c>
      <c r="GZ51" s="37">
        <f t="shared" si="13"/>
        <v>22481</v>
      </c>
    </row>
    <row r="52" spans="1:208" s="20" customFormat="1" ht="18" customHeight="1">
      <c r="A52" s="146"/>
      <c r="B52" s="60" t="s">
        <v>10</v>
      </c>
      <c r="C52" s="59">
        <v>100143</v>
      </c>
      <c r="D52" s="61">
        <v>99532</v>
      </c>
      <c r="E52" s="61">
        <v>95789</v>
      </c>
      <c r="F52" s="61">
        <v>3743</v>
      </c>
      <c r="G52" s="62">
        <v>611</v>
      </c>
      <c r="H52" s="59" t="s">
        <v>42</v>
      </c>
      <c r="I52" s="61" t="s">
        <v>42</v>
      </c>
      <c r="J52" s="61" t="s">
        <v>42</v>
      </c>
      <c r="K52" s="61" t="s">
        <v>42</v>
      </c>
      <c r="L52" s="62" t="s">
        <v>42</v>
      </c>
      <c r="M52" s="59">
        <v>106443</v>
      </c>
      <c r="N52" s="61">
        <v>106443</v>
      </c>
      <c r="O52" s="61">
        <v>105764</v>
      </c>
      <c r="P52" s="61">
        <v>679</v>
      </c>
      <c r="Q52" s="62">
        <v>0</v>
      </c>
      <c r="R52" s="59">
        <v>119430</v>
      </c>
      <c r="S52" s="61">
        <v>118521</v>
      </c>
      <c r="T52" s="61">
        <v>111732</v>
      </c>
      <c r="U52" s="61">
        <v>6789</v>
      </c>
      <c r="V52" s="62">
        <v>909</v>
      </c>
      <c r="W52" s="59">
        <v>113995</v>
      </c>
      <c r="X52" s="61">
        <v>112689</v>
      </c>
      <c r="Y52" s="61">
        <v>106461</v>
      </c>
      <c r="Z52" s="61">
        <v>6228</v>
      </c>
      <c r="AA52" s="62">
        <v>1306</v>
      </c>
      <c r="AB52" s="59">
        <v>90663</v>
      </c>
      <c r="AC52" s="61">
        <v>90663</v>
      </c>
      <c r="AD52" s="61">
        <v>90569</v>
      </c>
      <c r="AE52" s="61">
        <v>94</v>
      </c>
      <c r="AF52" s="62">
        <v>0</v>
      </c>
      <c r="AG52" s="59">
        <v>132493</v>
      </c>
      <c r="AH52" s="61">
        <v>132493</v>
      </c>
      <c r="AI52" s="61">
        <v>123345</v>
      </c>
      <c r="AJ52" s="61">
        <v>9148</v>
      </c>
      <c r="AK52" s="62">
        <v>0</v>
      </c>
      <c r="AL52" s="59">
        <v>155257</v>
      </c>
      <c r="AM52" s="61">
        <v>155257</v>
      </c>
      <c r="AN52" s="61">
        <v>131214</v>
      </c>
      <c r="AO52" s="61">
        <v>24043</v>
      </c>
      <c r="AP52" s="62">
        <v>0</v>
      </c>
      <c r="AQ52" s="59">
        <v>135372</v>
      </c>
      <c r="AR52" s="61">
        <v>135372</v>
      </c>
      <c r="AS52" s="61">
        <v>128227</v>
      </c>
      <c r="AT52" s="61">
        <v>7145</v>
      </c>
      <c r="AU52" s="62">
        <v>0</v>
      </c>
      <c r="AV52" s="59">
        <v>102053</v>
      </c>
      <c r="AW52" s="61">
        <v>101967</v>
      </c>
      <c r="AX52" s="61">
        <v>89399</v>
      </c>
      <c r="AY52" s="61">
        <v>12568</v>
      </c>
      <c r="AZ52" s="62">
        <v>86</v>
      </c>
      <c r="BA52" s="59">
        <v>141435</v>
      </c>
      <c r="BB52" s="61">
        <v>141428</v>
      </c>
      <c r="BC52" s="61">
        <v>115633</v>
      </c>
      <c r="BD52" s="61">
        <v>25795</v>
      </c>
      <c r="BE52" s="62">
        <v>7</v>
      </c>
      <c r="BF52" s="59">
        <v>42150</v>
      </c>
      <c r="BG52" s="61">
        <v>42150</v>
      </c>
      <c r="BH52" s="61">
        <v>42150</v>
      </c>
      <c r="BI52" s="61">
        <v>0</v>
      </c>
      <c r="BJ52" s="62">
        <v>0</v>
      </c>
      <c r="BK52" s="59">
        <v>122595</v>
      </c>
      <c r="BL52" s="61">
        <v>122513</v>
      </c>
      <c r="BM52" s="61">
        <v>117717</v>
      </c>
      <c r="BN52" s="61">
        <v>4796</v>
      </c>
      <c r="BO52" s="62">
        <v>82</v>
      </c>
      <c r="BP52" s="59">
        <v>129298</v>
      </c>
      <c r="BQ52" s="61">
        <v>129298</v>
      </c>
      <c r="BR52" s="61">
        <v>125558</v>
      </c>
      <c r="BS52" s="61">
        <v>3740</v>
      </c>
      <c r="BT52" s="62">
        <v>0</v>
      </c>
      <c r="BU52" s="59">
        <v>123152</v>
      </c>
      <c r="BV52" s="61">
        <v>123152</v>
      </c>
      <c r="BW52" s="61">
        <v>122560</v>
      </c>
      <c r="BX52" s="61">
        <v>592</v>
      </c>
      <c r="BY52" s="62">
        <v>0</v>
      </c>
      <c r="BZ52" s="59">
        <v>91150</v>
      </c>
      <c r="CA52" s="61">
        <v>88814</v>
      </c>
      <c r="CB52" s="61">
        <v>78810</v>
      </c>
      <c r="CC52" s="61">
        <v>10004</v>
      </c>
      <c r="CD52" s="62">
        <v>2336</v>
      </c>
      <c r="CE52" s="59">
        <v>128719</v>
      </c>
      <c r="CF52" s="61">
        <v>124832</v>
      </c>
      <c r="CG52" s="61">
        <v>116932</v>
      </c>
      <c r="CH52" s="61">
        <v>7900</v>
      </c>
      <c r="CI52" s="62">
        <v>3887</v>
      </c>
      <c r="CJ52" s="59">
        <v>127003</v>
      </c>
      <c r="CK52" s="61">
        <v>127003</v>
      </c>
      <c r="CL52" s="61">
        <v>118520</v>
      </c>
      <c r="CM52" s="61">
        <v>8483</v>
      </c>
      <c r="CN52" s="62">
        <v>0</v>
      </c>
      <c r="CO52" s="59">
        <v>144565</v>
      </c>
      <c r="CP52" s="61">
        <v>143733</v>
      </c>
      <c r="CQ52" s="61">
        <v>137557</v>
      </c>
      <c r="CR52" s="61">
        <v>6176</v>
      </c>
      <c r="CS52" s="62">
        <v>832</v>
      </c>
      <c r="CT52" s="59">
        <v>118110</v>
      </c>
      <c r="CU52" s="61">
        <v>118110</v>
      </c>
      <c r="CV52" s="61">
        <v>111332</v>
      </c>
      <c r="CW52" s="61">
        <v>6778</v>
      </c>
      <c r="CX52" s="62">
        <v>0</v>
      </c>
      <c r="CY52" s="59">
        <v>199698</v>
      </c>
      <c r="CZ52" s="61">
        <v>199698</v>
      </c>
      <c r="DA52" s="61">
        <v>198559</v>
      </c>
      <c r="DB52" s="61">
        <v>1139</v>
      </c>
      <c r="DC52" s="62">
        <v>0</v>
      </c>
      <c r="DD52" s="59">
        <v>178006</v>
      </c>
      <c r="DE52" s="61">
        <v>176923</v>
      </c>
      <c r="DF52" s="61">
        <v>165835</v>
      </c>
      <c r="DG52" s="61">
        <v>11088</v>
      </c>
      <c r="DH52" s="62">
        <v>1083</v>
      </c>
      <c r="DI52" s="59">
        <v>131540</v>
      </c>
      <c r="DJ52" s="61">
        <v>131540</v>
      </c>
      <c r="DK52" s="61">
        <v>118166</v>
      </c>
      <c r="DL52" s="61">
        <v>13374</v>
      </c>
      <c r="DM52" s="62">
        <v>0</v>
      </c>
      <c r="DN52" s="59">
        <v>97154</v>
      </c>
      <c r="DO52" s="61">
        <v>97145</v>
      </c>
      <c r="DP52" s="61">
        <v>94130</v>
      </c>
      <c r="DQ52" s="61">
        <v>3015</v>
      </c>
      <c r="DR52" s="62">
        <v>9</v>
      </c>
      <c r="DS52" s="59">
        <v>93294</v>
      </c>
      <c r="DT52" s="61">
        <v>93294</v>
      </c>
      <c r="DU52" s="61">
        <v>75404</v>
      </c>
      <c r="DV52" s="61">
        <v>17890</v>
      </c>
      <c r="DW52" s="62">
        <v>0</v>
      </c>
      <c r="DX52" s="59">
        <v>97460</v>
      </c>
      <c r="DY52" s="61">
        <v>97450</v>
      </c>
      <c r="DZ52" s="61">
        <v>95614</v>
      </c>
      <c r="EA52" s="61">
        <v>1836</v>
      </c>
      <c r="EB52" s="62">
        <v>10</v>
      </c>
      <c r="EC52" s="59">
        <v>124732</v>
      </c>
      <c r="ED52" s="61">
        <v>124324</v>
      </c>
      <c r="EE52" s="61">
        <v>120358</v>
      </c>
      <c r="EF52" s="61">
        <v>3966</v>
      </c>
      <c r="EG52" s="62">
        <v>408</v>
      </c>
      <c r="EH52" s="59">
        <v>108920</v>
      </c>
      <c r="EI52" s="61">
        <v>108920</v>
      </c>
      <c r="EJ52" s="61">
        <v>105119</v>
      </c>
      <c r="EK52" s="61">
        <v>3801</v>
      </c>
      <c r="EL52" s="62">
        <v>0</v>
      </c>
      <c r="EM52" s="59">
        <v>183665</v>
      </c>
      <c r="EN52" s="61">
        <v>183665</v>
      </c>
      <c r="EO52" s="61">
        <v>172665</v>
      </c>
      <c r="EP52" s="61">
        <v>11000</v>
      </c>
      <c r="EQ52" s="62">
        <v>0</v>
      </c>
      <c r="ER52" s="59">
        <v>70817</v>
      </c>
      <c r="ES52" s="61">
        <v>70817</v>
      </c>
      <c r="ET52" s="61">
        <v>67778</v>
      </c>
      <c r="EU52" s="61">
        <v>3039</v>
      </c>
      <c r="EV52" s="62">
        <v>0</v>
      </c>
      <c r="EW52" s="59">
        <v>89268</v>
      </c>
      <c r="EX52" s="61">
        <v>89268</v>
      </c>
      <c r="EY52" s="61">
        <v>86257</v>
      </c>
      <c r="EZ52" s="61">
        <v>3011</v>
      </c>
      <c r="FA52" s="62">
        <v>0</v>
      </c>
      <c r="FB52" s="59">
        <v>67767</v>
      </c>
      <c r="FC52" s="61">
        <v>67767</v>
      </c>
      <c r="FD52" s="61">
        <v>64724</v>
      </c>
      <c r="FE52" s="61">
        <v>3043</v>
      </c>
      <c r="FF52" s="62">
        <v>0</v>
      </c>
      <c r="FG52" s="59">
        <v>80099</v>
      </c>
      <c r="FH52" s="61">
        <v>80099</v>
      </c>
      <c r="FI52" s="61">
        <v>78637</v>
      </c>
      <c r="FJ52" s="61">
        <v>1462</v>
      </c>
      <c r="FK52" s="62">
        <v>0</v>
      </c>
      <c r="FL52" s="61">
        <v>77440</v>
      </c>
      <c r="FM52" s="61">
        <v>77424</v>
      </c>
      <c r="FN52" s="61">
        <v>77056</v>
      </c>
      <c r="FO52" s="61">
        <v>368</v>
      </c>
      <c r="FP52" s="62">
        <v>16</v>
      </c>
      <c r="FQ52" s="59">
        <v>116703</v>
      </c>
      <c r="FR52" s="61">
        <v>114071</v>
      </c>
      <c r="FS52" s="61">
        <v>112932</v>
      </c>
      <c r="FT52" s="61">
        <v>1139</v>
      </c>
      <c r="FU52" s="62">
        <v>2632</v>
      </c>
      <c r="FV52" s="59">
        <v>144596</v>
      </c>
      <c r="FW52" s="61">
        <v>142756</v>
      </c>
      <c r="FX52" s="61">
        <v>141446</v>
      </c>
      <c r="FY52" s="61">
        <v>1310</v>
      </c>
      <c r="FZ52" s="62">
        <v>1840</v>
      </c>
      <c r="GA52" s="59">
        <v>98208</v>
      </c>
      <c r="GB52" s="61">
        <v>95052</v>
      </c>
      <c r="GC52" s="61">
        <v>94026</v>
      </c>
      <c r="GD52" s="61">
        <v>1026</v>
      </c>
      <c r="GE52" s="62">
        <v>3156</v>
      </c>
      <c r="GF52" s="59">
        <v>103948</v>
      </c>
      <c r="GG52" s="61">
        <v>103793</v>
      </c>
      <c r="GH52" s="61">
        <v>103727</v>
      </c>
      <c r="GI52" s="61">
        <v>66</v>
      </c>
      <c r="GJ52" s="62">
        <v>155</v>
      </c>
      <c r="GK52" s="59">
        <v>92686</v>
      </c>
      <c r="GL52" s="61">
        <v>92545</v>
      </c>
      <c r="GM52" s="61">
        <v>88554</v>
      </c>
      <c r="GN52" s="61">
        <v>3991</v>
      </c>
      <c r="GO52" s="62">
        <v>141</v>
      </c>
      <c r="GP52" s="59">
        <v>92686</v>
      </c>
      <c r="GQ52" s="61">
        <v>92545</v>
      </c>
      <c r="GR52" s="61">
        <v>88554</v>
      </c>
      <c r="GS52" s="61">
        <v>3991</v>
      </c>
      <c r="GT52" s="62">
        <v>141</v>
      </c>
      <c r="GU52" s="61"/>
      <c r="GV52" s="37">
        <f t="shared" si="9"/>
        <v>4472713</v>
      </c>
      <c r="GW52" s="37">
        <f t="shared" si="10"/>
        <v>4453066</v>
      </c>
      <c r="GX52" s="37">
        <f t="shared" si="11"/>
        <v>4218810</v>
      </c>
      <c r="GY52" s="37">
        <f t="shared" si="12"/>
        <v>234256</v>
      </c>
      <c r="GZ52" s="37">
        <f t="shared" si="13"/>
        <v>19647</v>
      </c>
    </row>
    <row r="53" spans="1:208" s="20" customFormat="1" ht="18" customHeight="1">
      <c r="A53" s="146"/>
      <c r="B53" s="60" t="s">
        <v>11</v>
      </c>
      <c r="C53" s="59">
        <v>100739</v>
      </c>
      <c r="D53" s="61">
        <v>100384</v>
      </c>
      <c r="E53" s="61">
        <v>96316</v>
      </c>
      <c r="F53" s="61">
        <v>4068</v>
      </c>
      <c r="G53" s="62">
        <v>355</v>
      </c>
      <c r="H53" s="59" t="s">
        <v>42</v>
      </c>
      <c r="I53" s="61" t="s">
        <v>42</v>
      </c>
      <c r="J53" s="61" t="s">
        <v>42</v>
      </c>
      <c r="K53" s="61" t="s">
        <v>42</v>
      </c>
      <c r="L53" s="62" t="s">
        <v>42</v>
      </c>
      <c r="M53" s="59">
        <v>107801</v>
      </c>
      <c r="N53" s="61">
        <v>107801</v>
      </c>
      <c r="O53" s="61">
        <v>106220</v>
      </c>
      <c r="P53" s="61">
        <v>1581</v>
      </c>
      <c r="Q53" s="62">
        <v>0</v>
      </c>
      <c r="R53" s="59">
        <v>123416</v>
      </c>
      <c r="S53" s="61">
        <v>122093</v>
      </c>
      <c r="T53" s="61">
        <v>114756</v>
      </c>
      <c r="U53" s="61">
        <v>7337</v>
      </c>
      <c r="V53" s="62">
        <v>1323</v>
      </c>
      <c r="W53" s="59">
        <v>126141</v>
      </c>
      <c r="X53" s="61">
        <v>124267</v>
      </c>
      <c r="Y53" s="61">
        <v>117382</v>
      </c>
      <c r="Z53" s="61">
        <v>6885</v>
      </c>
      <c r="AA53" s="62">
        <v>1874</v>
      </c>
      <c r="AB53" s="59">
        <v>96948</v>
      </c>
      <c r="AC53" s="61">
        <v>96948</v>
      </c>
      <c r="AD53" s="61">
        <v>96421</v>
      </c>
      <c r="AE53" s="61">
        <v>527</v>
      </c>
      <c r="AF53" s="62">
        <v>0</v>
      </c>
      <c r="AG53" s="59">
        <v>136647</v>
      </c>
      <c r="AH53" s="61">
        <v>136647</v>
      </c>
      <c r="AI53" s="61">
        <v>126587</v>
      </c>
      <c r="AJ53" s="61">
        <v>10060</v>
      </c>
      <c r="AK53" s="62">
        <v>0</v>
      </c>
      <c r="AL53" s="59">
        <v>164322</v>
      </c>
      <c r="AM53" s="61">
        <v>164322</v>
      </c>
      <c r="AN53" s="61">
        <v>130091</v>
      </c>
      <c r="AO53" s="61">
        <v>34231</v>
      </c>
      <c r="AP53" s="62">
        <v>0</v>
      </c>
      <c r="AQ53" s="59">
        <v>126025</v>
      </c>
      <c r="AR53" s="61">
        <v>126025</v>
      </c>
      <c r="AS53" s="61">
        <v>118772</v>
      </c>
      <c r="AT53" s="61">
        <v>7253</v>
      </c>
      <c r="AU53" s="62">
        <v>0</v>
      </c>
      <c r="AV53" s="59">
        <v>107885</v>
      </c>
      <c r="AW53" s="61">
        <v>107523</v>
      </c>
      <c r="AX53" s="61">
        <v>93294</v>
      </c>
      <c r="AY53" s="61">
        <v>14229</v>
      </c>
      <c r="AZ53" s="62">
        <v>362</v>
      </c>
      <c r="BA53" s="59">
        <v>132270</v>
      </c>
      <c r="BB53" s="61">
        <v>132270</v>
      </c>
      <c r="BC53" s="61">
        <v>122568</v>
      </c>
      <c r="BD53" s="61">
        <v>9702</v>
      </c>
      <c r="BE53" s="62">
        <v>0</v>
      </c>
      <c r="BF53" s="59">
        <v>38200</v>
      </c>
      <c r="BG53" s="61">
        <v>38200</v>
      </c>
      <c r="BH53" s="61">
        <v>38200</v>
      </c>
      <c r="BI53" s="61">
        <v>0</v>
      </c>
      <c r="BJ53" s="62">
        <v>0</v>
      </c>
      <c r="BK53" s="59">
        <v>121781</v>
      </c>
      <c r="BL53" s="61">
        <v>121781</v>
      </c>
      <c r="BM53" s="61">
        <v>115577</v>
      </c>
      <c r="BN53" s="61">
        <v>6204</v>
      </c>
      <c r="BO53" s="62">
        <v>0</v>
      </c>
      <c r="BP53" s="59">
        <v>143995</v>
      </c>
      <c r="BQ53" s="61">
        <v>121849</v>
      </c>
      <c r="BR53" s="61">
        <v>120851</v>
      </c>
      <c r="BS53" s="61">
        <v>998</v>
      </c>
      <c r="BT53" s="62">
        <v>22146</v>
      </c>
      <c r="BU53" s="59">
        <v>126184</v>
      </c>
      <c r="BV53" s="61">
        <v>126184</v>
      </c>
      <c r="BW53" s="61">
        <v>125754</v>
      </c>
      <c r="BX53" s="61">
        <v>430</v>
      </c>
      <c r="BY53" s="62">
        <v>0</v>
      </c>
      <c r="BZ53" s="59">
        <v>90867</v>
      </c>
      <c r="CA53" s="61">
        <v>90207</v>
      </c>
      <c r="CB53" s="61">
        <v>78692</v>
      </c>
      <c r="CC53" s="61">
        <v>11515</v>
      </c>
      <c r="CD53" s="62">
        <v>660</v>
      </c>
      <c r="CE53" s="59">
        <v>112092</v>
      </c>
      <c r="CF53" s="61">
        <v>112092</v>
      </c>
      <c r="CG53" s="61">
        <v>105447</v>
      </c>
      <c r="CH53" s="61">
        <v>6645</v>
      </c>
      <c r="CI53" s="62">
        <v>0</v>
      </c>
      <c r="CJ53" s="59">
        <v>142261</v>
      </c>
      <c r="CK53" s="61">
        <v>142261</v>
      </c>
      <c r="CL53" s="61">
        <v>112255</v>
      </c>
      <c r="CM53" s="61">
        <v>30006</v>
      </c>
      <c r="CN53" s="62">
        <v>0</v>
      </c>
      <c r="CO53" s="59">
        <v>117726</v>
      </c>
      <c r="CP53" s="61">
        <v>116156</v>
      </c>
      <c r="CQ53" s="61">
        <v>111723</v>
      </c>
      <c r="CR53" s="61">
        <v>4433</v>
      </c>
      <c r="CS53" s="62">
        <v>1570</v>
      </c>
      <c r="CT53" s="59">
        <v>114527</v>
      </c>
      <c r="CU53" s="61">
        <v>114290</v>
      </c>
      <c r="CV53" s="61">
        <v>108149</v>
      </c>
      <c r="CW53" s="61">
        <v>6141</v>
      </c>
      <c r="CX53" s="62">
        <v>237</v>
      </c>
      <c r="CY53" s="59">
        <v>202556</v>
      </c>
      <c r="CZ53" s="61">
        <v>202556</v>
      </c>
      <c r="DA53" s="61">
        <v>201941</v>
      </c>
      <c r="DB53" s="61">
        <v>615</v>
      </c>
      <c r="DC53" s="62">
        <v>0</v>
      </c>
      <c r="DD53" s="59">
        <v>165020</v>
      </c>
      <c r="DE53" s="61">
        <v>160112</v>
      </c>
      <c r="DF53" s="61">
        <v>150442</v>
      </c>
      <c r="DG53" s="61">
        <v>9670</v>
      </c>
      <c r="DH53" s="62">
        <v>4908</v>
      </c>
      <c r="DI53" s="59">
        <v>127261</v>
      </c>
      <c r="DJ53" s="61">
        <v>126899</v>
      </c>
      <c r="DK53" s="61">
        <v>113602</v>
      </c>
      <c r="DL53" s="61">
        <v>13297</v>
      </c>
      <c r="DM53" s="62">
        <v>362</v>
      </c>
      <c r="DN53" s="59">
        <v>93009</v>
      </c>
      <c r="DO53" s="61">
        <v>92927</v>
      </c>
      <c r="DP53" s="61">
        <v>89713</v>
      </c>
      <c r="DQ53" s="61">
        <v>3214</v>
      </c>
      <c r="DR53" s="62">
        <v>82</v>
      </c>
      <c r="DS53" s="59">
        <v>93111</v>
      </c>
      <c r="DT53" s="61">
        <v>93111</v>
      </c>
      <c r="DU53" s="61">
        <v>74876</v>
      </c>
      <c r="DV53" s="61">
        <v>18235</v>
      </c>
      <c r="DW53" s="62">
        <v>0</v>
      </c>
      <c r="DX53" s="59">
        <v>93001</v>
      </c>
      <c r="DY53" s="61">
        <v>92912</v>
      </c>
      <c r="DZ53" s="61">
        <v>90984</v>
      </c>
      <c r="EA53" s="61">
        <v>1928</v>
      </c>
      <c r="EB53" s="62">
        <v>89</v>
      </c>
      <c r="EC53" s="59">
        <v>129743</v>
      </c>
      <c r="ED53" s="61">
        <v>128805</v>
      </c>
      <c r="EE53" s="61">
        <v>115827</v>
      </c>
      <c r="EF53" s="61">
        <v>12978</v>
      </c>
      <c r="EG53" s="62">
        <v>938</v>
      </c>
      <c r="EH53" s="59">
        <v>111677</v>
      </c>
      <c r="EI53" s="61">
        <v>110424</v>
      </c>
      <c r="EJ53" s="61">
        <v>106550</v>
      </c>
      <c r="EK53" s="61">
        <v>3874</v>
      </c>
      <c r="EL53" s="62">
        <v>1253</v>
      </c>
      <c r="EM53" s="59">
        <v>179071</v>
      </c>
      <c r="EN53" s="61">
        <v>179071</v>
      </c>
      <c r="EO53" s="61">
        <v>170738</v>
      </c>
      <c r="EP53" s="61">
        <v>8333</v>
      </c>
      <c r="EQ53" s="62">
        <v>0</v>
      </c>
      <c r="ER53" s="59">
        <v>79084</v>
      </c>
      <c r="ES53" s="61">
        <v>79060</v>
      </c>
      <c r="ET53" s="61">
        <v>74947</v>
      </c>
      <c r="EU53" s="61">
        <v>4113</v>
      </c>
      <c r="EV53" s="62">
        <v>24</v>
      </c>
      <c r="EW53" s="59">
        <v>96701</v>
      </c>
      <c r="EX53" s="61">
        <v>96655</v>
      </c>
      <c r="EY53" s="61">
        <v>92508</v>
      </c>
      <c r="EZ53" s="61">
        <v>4147</v>
      </c>
      <c r="FA53" s="62">
        <v>46</v>
      </c>
      <c r="FB53" s="59">
        <v>76300</v>
      </c>
      <c r="FC53" s="61">
        <v>76280</v>
      </c>
      <c r="FD53" s="61">
        <v>72172</v>
      </c>
      <c r="FE53" s="61">
        <v>4108</v>
      </c>
      <c r="FF53" s="62">
        <v>20</v>
      </c>
      <c r="FG53" s="59">
        <v>81906</v>
      </c>
      <c r="FH53" s="61">
        <v>81906</v>
      </c>
      <c r="FI53" s="61">
        <v>80334</v>
      </c>
      <c r="FJ53" s="61">
        <v>1572</v>
      </c>
      <c r="FK53" s="62">
        <v>0</v>
      </c>
      <c r="FL53" s="61">
        <v>71052</v>
      </c>
      <c r="FM53" s="61">
        <v>70797</v>
      </c>
      <c r="FN53" s="61">
        <v>70409</v>
      </c>
      <c r="FO53" s="61">
        <v>388</v>
      </c>
      <c r="FP53" s="62">
        <v>255</v>
      </c>
      <c r="FQ53" s="59">
        <v>119026</v>
      </c>
      <c r="FR53" s="61">
        <v>118753</v>
      </c>
      <c r="FS53" s="61">
        <v>117596</v>
      </c>
      <c r="FT53" s="61">
        <v>1157</v>
      </c>
      <c r="FU53" s="62">
        <v>273</v>
      </c>
      <c r="FV53" s="59">
        <v>144406</v>
      </c>
      <c r="FW53" s="61">
        <v>144091</v>
      </c>
      <c r="FX53" s="61">
        <v>142755</v>
      </c>
      <c r="FY53" s="61">
        <v>1336</v>
      </c>
      <c r="FZ53" s="62">
        <v>315</v>
      </c>
      <c r="GA53" s="59">
        <v>102308</v>
      </c>
      <c r="GB53" s="61">
        <v>102063</v>
      </c>
      <c r="GC53" s="61">
        <v>101024</v>
      </c>
      <c r="GD53" s="61">
        <v>1039</v>
      </c>
      <c r="GE53" s="62">
        <v>245</v>
      </c>
      <c r="GF53" s="59">
        <v>121708</v>
      </c>
      <c r="GG53" s="61">
        <v>121344</v>
      </c>
      <c r="GH53" s="61">
        <v>120818</v>
      </c>
      <c r="GI53" s="61">
        <v>526</v>
      </c>
      <c r="GJ53" s="62">
        <v>364</v>
      </c>
      <c r="GK53" s="59">
        <v>92345</v>
      </c>
      <c r="GL53" s="61">
        <v>91826</v>
      </c>
      <c r="GM53" s="61">
        <v>88190</v>
      </c>
      <c r="GN53" s="61">
        <v>3636</v>
      </c>
      <c r="GO53" s="62">
        <v>519</v>
      </c>
      <c r="GP53" s="59">
        <v>92345</v>
      </c>
      <c r="GQ53" s="61">
        <v>91826</v>
      </c>
      <c r="GR53" s="61">
        <v>88190</v>
      </c>
      <c r="GS53" s="61">
        <v>3636</v>
      </c>
      <c r="GT53" s="62">
        <v>519</v>
      </c>
      <c r="GU53" s="61"/>
      <c r="GV53" s="37">
        <f t="shared" si="9"/>
        <v>4501457</v>
      </c>
      <c r="GW53" s="37">
        <f t="shared" si="10"/>
        <v>4462718</v>
      </c>
      <c r="GX53" s="37">
        <f t="shared" si="11"/>
        <v>4202671</v>
      </c>
      <c r="GY53" s="37">
        <f t="shared" si="12"/>
        <v>260047</v>
      </c>
      <c r="GZ53" s="37">
        <f t="shared" si="13"/>
        <v>38739</v>
      </c>
    </row>
    <row r="54" spans="1:208" s="20" customFormat="1" ht="18" customHeight="1">
      <c r="A54" s="146"/>
      <c r="B54" s="60" t="s">
        <v>12</v>
      </c>
      <c r="C54" s="59">
        <v>101339</v>
      </c>
      <c r="D54" s="61">
        <v>101012</v>
      </c>
      <c r="E54" s="61">
        <v>96945</v>
      </c>
      <c r="F54" s="61">
        <v>4067</v>
      </c>
      <c r="G54" s="62">
        <v>327</v>
      </c>
      <c r="H54" s="59" t="s">
        <v>42</v>
      </c>
      <c r="I54" s="61" t="s">
        <v>42</v>
      </c>
      <c r="J54" s="61" t="s">
        <v>42</v>
      </c>
      <c r="K54" s="61" t="s">
        <v>42</v>
      </c>
      <c r="L54" s="62" t="s">
        <v>42</v>
      </c>
      <c r="M54" s="59">
        <v>62834</v>
      </c>
      <c r="N54" s="61">
        <v>62834</v>
      </c>
      <c r="O54" s="61">
        <v>62834</v>
      </c>
      <c r="P54" s="61">
        <v>0</v>
      </c>
      <c r="Q54" s="62">
        <v>0</v>
      </c>
      <c r="R54" s="59">
        <v>117661</v>
      </c>
      <c r="S54" s="61">
        <v>116756</v>
      </c>
      <c r="T54" s="61">
        <v>110362</v>
      </c>
      <c r="U54" s="61">
        <v>6394</v>
      </c>
      <c r="V54" s="62">
        <v>905</v>
      </c>
      <c r="W54" s="59">
        <v>111593</v>
      </c>
      <c r="X54" s="61">
        <v>110496</v>
      </c>
      <c r="Y54" s="61">
        <v>104948</v>
      </c>
      <c r="Z54" s="61">
        <v>5548</v>
      </c>
      <c r="AA54" s="62">
        <v>1097</v>
      </c>
      <c r="AB54" s="59">
        <v>95553</v>
      </c>
      <c r="AC54" s="61">
        <v>95553</v>
      </c>
      <c r="AD54" s="61">
        <v>95227</v>
      </c>
      <c r="AE54" s="61">
        <v>326</v>
      </c>
      <c r="AF54" s="62">
        <v>0</v>
      </c>
      <c r="AG54" s="59">
        <v>148385</v>
      </c>
      <c r="AH54" s="61">
        <v>148385</v>
      </c>
      <c r="AI54" s="61">
        <v>136965</v>
      </c>
      <c r="AJ54" s="61">
        <v>11420</v>
      </c>
      <c r="AK54" s="62">
        <v>0</v>
      </c>
      <c r="AL54" s="59">
        <v>156507</v>
      </c>
      <c r="AM54" s="61">
        <v>156507</v>
      </c>
      <c r="AN54" s="61">
        <v>131244</v>
      </c>
      <c r="AO54" s="61">
        <v>25263</v>
      </c>
      <c r="AP54" s="62">
        <v>0</v>
      </c>
      <c r="AQ54" s="59">
        <v>125283</v>
      </c>
      <c r="AR54" s="61">
        <v>125251</v>
      </c>
      <c r="AS54" s="61">
        <v>121065</v>
      </c>
      <c r="AT54" s="61">
        <v>4186</v>
      </c>
      <c r="AU54" s="62">
        <v>32</v>
      </c>
      <c r="AV54" s="59">
        <v>110737</v>
      </c>
      <c r="AW54" s="61">
        <v>110142</v>
      </c>
      <c r="AX54" s="61">
        <v>95997</v>
      </c>
      <c r="AY54" s="61">
        <v>14145</v>
      </c>
      <c r="AZ54" s="62">
        <v>595</v>
      </c>
      <c r="BA54" s="59">
        <v>144910</v>
      </c>
      <c r="BB54" s="61">
        <v>144662</v>
      </c>
      <c r="BC54" s="61">
        <v>135712</v>
      </c>
      <c r="BD54" s="61">
        <v>8950</v>
      </c>
      <c r="BE54" s="62">
        <v>248</v>
      </c>
      <c r="BF54" s="59">
        <v>28900</v>
      </c>
      <c r="BG54" s="61">
        <v>28900</v>
      </c>
      <c r="BH54" s="61">
        <v>28900</v>
      </c>
      <c r="BI54" s="61">
        <v>0</v>
      </c>
      <c r="BJ54" s="62">
        <v>0</v>
      </c>
      <c r="BK54" s="59">
        <v>164832</v>
      </c>
      <c r="BL54" s="61">
        <v>164403</v>
      </c>
      <c r="BM54" s="61">
        <v>155306</v>
      </c>
      <c r="BN54" s="61">
        <v>9097</v>
      </c>
      <c r="BO54" s="62">
        <v>429</v>
      </c>
      <c r="BP54" s="59">
        <v>125880</v>
      </c>
      <c r="BQ54" s="61">
        <v>120642</v>
      </c>
      <c r="BR54" s="61">
        <v>119755</v>
      </c>
      <c r="BS54" s="61">
        <v>887</v>
      </c>
      <c r="BT54" s="62">
        <v>5238</v>
      </c>
      <c r="BU54" s="59">
        <v>123658</v>
      </c>
      <c r="BV54" s="61">
        <v>123658</v>
      </c>
      <c r="BW54" s="61">
        <v>123077</v>
      </c>
      <c r="BX54" s="61">
        <v>581</v>
      </c>
      <c r="BY54" s="62">
        <v>0</v>
      </c>
      <c r="BZ54" s="59">
        <v>86914</v>
      </c>
      <c r="CA54" s="61">
        <v>86162</v>
      </c>
      <c r="CB54" s="61">
        <v>76299</v>
      </c>
      <c r="CC54" s="61">
        <v>9863</v>
      </c>
      <c r="CD54" s="62">
        <v>752</v>
      </c>
      <c r="CE54" s="59">
        <v>117702</v>
      </c>
      <c r="CF54" s="61">
        <v>117702</v>
      </c>
      <c r="CG54" s="61">
        <v>110393</v>
      </c>
      <c r="CH54" s="61">
        <v>7309</v>
      </c>
      <c r="CI54" s="62">
        <v>0</v>
      </c>
      <c r="CJ54" s="59">
        <v>123416</v>
      </c>
      <c r="CK54" s="61">
        <v>123416</v>
      </c>
      <c r="CL54" s="61">
        <v>109808</v>
      </c>
      <c r="CM54" s="61">
        <v>13608</v>
      </c>
      <c r="CN54" s="62">
        <v>0</v>
      </c>
      <c r="CO54" s="59">
        <v>136546</v>
      </c>
      <c r="CP54" s="61">
        <v>133523</v>
      </c>
      <c r="CQ54" s="61">
        <v>126919</v>
      </c>
      <c r="CR54" s="61">
        <v>6604</v>
      </c>
      <c r="CS54" s="62">
        <v>3023</v>
      </c>
      <c r="CT54" s="59">
        <v>120117</v>
      </c>
      <c r="CU54" s="61">
        <v>119995</v>
      </c>
      <c r="CV54" s="61">
        <v>112535</v>
      </c>
      <c r="CW54" s="61">
        <v>7460</v>
      </c>
      <c r="CX54" s="62">
        <v>122</v>
      </c>
      <c r="CY54" s="59">
        <v>235812</v>
      </c>
      <c r="CZ54" s="61">
        <v>220526</v>
      </c>
      <c r="DA54" s="61">
        <v>218021</v>
      </c>
      <c r="DB54" s="61">
        <v>2505</v>
      </c>
      <c r="DC54" s="62">
        <v>15286</v>
      </c>
      <c r="DD54" s="59">
        <v>143159</v>
      </c>
      <c r="DE54" s="61">
        <v>140055</v>
      </c>
      <c r="DF54" s="61">
        <v>135569</v>
      </c>
      <c r="DG54" s="61">
        <v>4486</v>
      </c>
      <c r="DH54" s="62">
        <v>3104</v>
      </c>
      <c r="DI54" s="59">
        <v>130271</v>
      </c>
      <c r="DJ54" s="61">
        <v>129910</v>
      </c>
      <c r="DK54" s="61">
        <v>115362</v>
      </c>
      <c r="DL54" s="61">
        <v>14548</v>
      </c>
      <c r="DM54" s="62">
        <v>361</v>
      </c>
      <c r="DN54" s="59">
        <v>99354</v>
      </c>
      <c r="DO54" s="61">
        <v>99227</v>
      </c>
      <c r="DP54" s="61">
        <v>95538</v>
      </c>
      <c r="DQ54" s="61">
        <v>3689</v>
      </c>
      <c r="DR54" s="62">
        <v>127</v>
      </c>
      <c r="DS54" s="59">
        <v>84523</v>
      </c>
      <c r="DT54" s="61">
        <v>84523</v>
      </c>
      <c r="DU54" s="61">
        <v>66665</v>
      </c>
      <c r="DV54" s="61">
        <v>17858</v>
      </c>
      <c r="DW54" s="62">
        <v>0</v>
      </c>
      <c r="DX54" s="59">
        <v>100657</v>
      </c>
      <c r="DY54" s="61">
        <v>100519</v>
      </c>
      <c r="DZ54" s="61">
        <v>98074</v>
      </c>
      <c r="EA54" s="61">
        <v>2445</v>
      </c>
      <c r="EB54" s="62">
        <v>138</v>
      </c>
      <c r="EC54" s="59">
        <v>134656</v>
      </c>
      <c r="ED54" s="61">
        <v>134310</v>
      </c>
      <c r="EE54" s="61">
        <v>129027</v>
      </c>
      <c r="EF54" s="61">
        <v>5283</v>
      </c>
      <c r="EG54" s="62">
        <v>346</v>
      </c>
      <c r="EH54" s="59">
        <v>121716</v>
      </c>
      <c r="EI54" s="61">
        <v>114783</v>
      </c>
      <c r="EJ54" s="61">
        <v>110392</v>
      </c>
      <c r="EK54" s="61">
        <v>4391</v>
      </c>
      <c r="EL54" s="62">
        <v>6933</v>
      </c>
      <c r="EM54" s="59">
        <v>166349</v>
      </c>
      <c r="EN54" s="61">
        <v>166349</v>
      </c>
      <c r="EO54" s="61">
        <v>162314</v>
      </c>
      <c r="EP54" s="61">
        <v>4035</v>
      </c>
      <c r="EQ54" s="62">
        <v>0</v>
      </c>
      <c r="ER54" s="59">
        <v>77765</v>
      </c>
      <c r="ES54" s="61">
        <v>77765</v>
      </c>
      <c r="ET54" s="61">
        <v>74351</v>
      </c>
      <c r="EU54" s="61">
        <v>3414</v>
      </c>
      <c r="EV54" s="62">
        <v>0</v>
      </c>
      <c r="EW54" s="59">
        <v>99206</v>
      </c>
      <c r="EX54" s="61">
        <v>99206</v>
      </c>
      <c r="EY54" s="61">
        <v>95354</v>
      </c>
      <c r="EZ54" s="61">
        <v>3852</v>
      </c>
      <c r="FA54" s="62">
        <v>0</v>
      </c>
      <c r="FB54" s="59">
        <v>74470</v>
      </c>
      <c r="FC54" s="61">
        <v>74470</v>
      </c>
      <c r="FD54" s="61">
        <v>71124</v>
      </c>
      <c r="FE54" s="61">
        <v>3346</v>
      </c>
      <c r="FF54" s="62">
        <v>0</v>
      </c>
      <c r="FG54" s="59">
        <v>89554</v>
      </c>
      <c r="FH54" s="61">
        <v>89513</v>
      </c>
      <c r="FI54" s="61">
        <v>87359</v>
      </c>
      <c r="FJ54" s="61">
        <v>2154</v>
      </c>
      <c r="FK54" s="62">
        <v>41</v>
      </c>
      <c r="FL54" s="61">
        <v>62589</v>
      </c>
      <c r="FM54" s="61">
        <v>62544</v>
      </c>
      <c r="FN54" s="61">
        <v>61774</v>
      </c>
      <c r="FO54" s="61">
        <v>770</v>
      </c>
      <c r="FP54" s="62">
        <v>45</v>
      </c>
      <c r="FQ54" s="59">
        <v>118776</v>
      </c>
      <c r="FR54" s="61">
        <v>118678</v>
      </c>
      <c r="FS54" s="61">
        <v>117457</v>
      </c>
      <c r="FT54" s="61">
        <v>1221</v>
      </c>
      <c r="FU54" s="62">
        <v>98</v>
      </c>
      <c r="FV54" s="59">
        <v>148576</v>
      </c>
      <c r="FW54" s="61">
        <v>148321</v>
      </c>
      <c r="FX54" s="61">
        <v>146888</v>
      </c>
      <c r="FY54" s="61">
        <v>1433</v>
      </c>
      <c r="FZ54" s="62">
        <v>255</v>
      </c>
      <c r="GA54" s="59">
        <v>100208</v>
      </c>
      <c r="GB54" s="61">
        <v>100208</v>
      </c>
      <c r="GC54" s="61">
        <v>99119</v>
      </c>
      <c r="GD54" s="61">
        <v>1089</v>
      </c>
      <c r="GE54" s="62">
        <v>0</v>
      </c>
      <c r="GF54" s="59">
        <v>115323</v>
      </c>
      <c r="GG54" s="61">
        <v>111410</v>
      </c>
      <c r="GH54" s="61">
        <v>111306</v>
      </c>
      <c r="GI54" s="61">
        <v>104</v>
      </c>
      <c r="GJ54" s="62">
        <v>3913</v>
      </c>
      <c r="GK54" s="59">
        <v>91274</v>
      </c>
      <c r="GL54" s="61">
        <v>91062</v>
      </c>
      <c r="GM54" s="61">
        <v>87447</v>
      </c>
      <c r="GN54" s="61">
        <v>3615</v>
      </c>
      <c r="GO54" s="62">
        <v>212</v>
      </c>
      <c r="GP54" s="59">
        <v>91274</v>
      </c>
      <c r="GQ54" s="61">
        <v>91062</v>
      </c>
      <c r="GR54" s="61">
        <v>87447</v>
      </c>
      <c r="GS54" s="61">
        <v>3615</v>
      </c>
      <c r="GT54" s="62">
        <v>212</v>
      </c>
      <c r="GU54" s="61"/>
      <c r="GV54" s="37">
        <f t="shared" si="9"/>
        <v>4488279</v>
      </c>
      <c r="GW54" s="37">
        <f t="shared" si="10"/>
        <v>4444440</v>
      </c>
      <c r="GX54" s="37">
        <f t="shared" si="11"/>
        <v>4224879</v>
      </c>
      <c r="GY54" s="37">
        <f t="shared" si="12"/>
        <v>219561</v>
      </c>
      <c r="GZ54" s="37">
        <f t="shared" si="13"/>
        <v>43839</v>
      </c>
    </row>
    <row r="55" spans="1:208" s="20" customFormat="1" ht="18" customHeight="1">
      <c r="A55" s="146"/>
      <c r="B55" s="60" t="s">
        <v>13</v>
      </c>
      <c r="C55" s="59">
        <v>102362</v>
      </c>
      <c r="D55" s="61">
        <v>100340</v>
      </c>
      <c r="E55" s="61">
        <v>96741</v>
      </c>
      <c r="F55" s="61">
        <v>3599</v>
      </c>
      <c r="G55" s="62">
        <v>2022</v>
      </c>
      <c r="H55" s="59" t="s">
        <v>42</v>
      </c>
      <c r="I55" s="61" t="s">
        <v>42</v>
      </c>
      <c r="J55" s="61" t="s">
        <v>42</v>
      </c>
      <c r="K55" s="61" t="s">
        <v>42</v>
      </c>
      <c r="L55" s="62" t="s">
        <v>42</v>
      </c>
      <c r="M55" s="59">
        <v>94238</v>
      </c>
      <c r="N55" s="61">
        <v>94238</v>
      </c>
      <c r="O55" s="61">
        <v>94238</v>
      </c>
      <c r="P55" s="61">
        <v>0</v>
      </c>
      <c r="Q55" s="62">
        <v>0</v>
      </c>
      <c r="R55" s="59">
        <v>116983</v>
      </c>
      <c r="S55" s="61">
        <v>115887</v>
      </c>
      <c r="T55" s="61">
        <v>110434</v>
      </c>
      <c r="U55" s="61">
        <v>5453</v>
      </c>
      <c r="V55" s="62">
        <v>1096</v>
      </c>
      <c r="W55" s="59">
        <v>114373</v>
      </c>
      <c r="X55" s="61">
        <v>112704</v>
      </c>
      <c r="Y55" s="61">
        <v>107762</v>
      </c>
      <c r="Z55" s="61">
        <v>4942</v>
      </c>
      <c r="AA55" s="62">
        <v>1669</v>
      </c>
      <c r="AB55" s="59">
        <v>89565</v>
      </c>
      <c r="AC55" s="61">
        <v>89565</v>
      </c>
      <c r="AD55" s="61">
        <v>89425</v>
      </c>
      <c r="AE55" s="61">
        <v>140</v>
      </c>
      <c r="AF55" s="62">
        <v>0</v>
      </c>
      <c r="AG55" s="59">
        <v>142769</v>
      </c>
      <c r="AH55" s="61">
        <v>141588</v>
      </c>
      <c r="AI55" s="61">
        <v>130454</v>
      </c>
      <c r="AJ55" s="61">
        <v>11134</v>
      </c>
      <c r="AK55" s="62">
        <v>1181</v>
      </c>
      <c r="AL55" s="59">
        <v>156690</v>
      </c>
      <c r="AM55" s="61">
        <v>156690</v>
      </c>
      <c r="AN55" s="61">
        <v>127911</v>
      </c>
      <c r="AO55" s="61">
        <v>28779</v>
      </c>
      <c r="AP55" s="62">
        <v>0</v>
      </c>
      <c r="AQ55" s="59">
        <v>110973</v>
      </c>
      <c r="AR55" s="61">
        <v>110018</v>
      </c>
      <c r="AS55" s="61">
        <v>107715</v>
      </c>
      <c r="AT55" s="61">
        <v>2303</v>
      </c>
      <c r="AU55" s="62">
        <v>955</v>
      </c>
      <c r="AV55" s="59">
        <v>105662</v>
      </c>
      <c r="AW55" s="61">
        <v>105566</v>
      </c>
      <c r="AX55" s="61">
        <v>96471</v>
      </c>
      <c r="AY55" s="61">
        <v>9095</v>
      </c>
      <c r="AZ55" s="62">
        <v>96</v>
      </c>
      <c r="BA55" s="59">
        <v>146280</v>
      </c>
      <c r="BB55" s="61">
        <v>141518</v>
      </c>
      <c r="BC55" s="61">
        <v>126447</v>
      </c>
      <c r="BD55" s="61">
        <v>15071</v>
      </c>
      <c r="BE55" s="62">
        <v>4762</v>
      </c>
      <c r="BF55" s="59">
        <v>34800</v>
      </c>
      <c r="BG55" s="61">
        <v>34800</v>
      </c>
      <c r="BH55" s="61">
        <v>34800</v>
      </c>
      <c r="BI55" s="61">
        <v>0</v>
      </c>
      <c r="BJ55" s="62">
        <v>0</v>
      </c>
      <c r="BK55" s="59">
        <v>172206</v>
      </c>
      <c r="BL55" s="61">
        <v>161339</v>
      </c>
      <c r="BM55" s="61">
        <v>150454</v>
      </c>
      <c r="BN55" s="61">
        <v>10885</v>
      </c>
      <c r="BO55" s="62">
        <v>10867</v>
      </c>
      <c r="BP55" s="59">
        <v>121369</v>
      </c>
      <c r="BQ55" s="61">
        <v>121273</v>
      </c>
      <c r="BR55" s="61">
        <v>119763</v>
      </c>
      <c r="BS55" s="61">
        <v>1510</v>
      </c>
      <c r="BT55" s="62">
        <v>96</v>
      </c>
      <c r="BU55" s="59">
        <v>141419</v>
      </c>
      <c r="BV55" s="61">
        <v>141419</v>
      </c>
      <c r="BW55" s="61">
        <v>140693</v>
      </c>
      <c r="BX55" s="61">
        <v>726</v>
      </c>
      <c r="BY55" s="62">
        <v>0</v>
      </c>
      <c r="BZ55" s="59">
        <v>93815</v>
      </c>
      <c r="CA55" s="61">
        <v>91835</v>
      </c>
      <c r="CB55" s="61">
        <v>79284</v>
      </c>
      <c r="CC55" s="61">
        <v>12551</v>
      </c>
      <c r="CD55" s="62">
        <v>1980</v>
      </c>
      <c r="CE55" s="59">
        <v>119264</v>
      </c>
      <c r="CF55" s="61">
        <v>119264</v>
      </c>
      <c r="CG55" s="61">
        <v>112007</v>
      </c>
      <c r="CH55" s="61">
        <v>7257</v>
      </c>
      <c r="CI55" s="62">
        <v>0</v>
      </c>
      <c r="CJ55" s="59">
        <v>116146</v>
      </c>
      <c r="CK55" s="61">
        <v>116146</v>
      </c>
      <c r="CL55" s="61">
        <v>111132</v>
      </c>
      <c r="CM55" s="61">
        <v>5014</v>
      </c>
      <c r="CN55" s="62">
        <v>0</v>
      </c>
      <c r="CO55" s="59">
        <v>131459</v>
      </c>
      <c r="CP55" s="61">
        <v>131240</v>
      </c>
      <c r="CQ55" s="61">
        <v>125625</v>
      </c>
      <c r="CR55" s="61">
        <v>5615</v>
      </c>
      <c r="CS55" s="62">
        <v>219</v>
      </c>
      <c r="CT55" s="59">
        <v>105135</v>
      </c>
      <c r="CU55" s="61">
        <v>105135</v>
      </c>
      <c r="CV55" s="61">
        <v>100380</v>
      </c>
      <c r="CW55" s="61">
        <v>4755</v>
      </c>
      <c r="CX55" s="62">
        <v>0</v>
      </c>
      <c r="CY55" s="59">
        <v>192112</v>
      </c>
      <c r="CZ55" s="61">
        <v>191511</v>
      </c>
      <c r="DA55" s="61">
        <v>190785</v>
      </c>
      <c r="DB55" s="61">
        <v>726</v>
      </c>
      <c r="DC55" s="62">
        <v>601</v>
      </c>
      <c r="DD55" s="59">
        <v>149462</v>
      </c>
      <c r="DE55" s="61">
        <v>144676</v>
      </c>
      <c r="DF55" s="61">
        <v>139539</v>
      </c>
      <c r="DG55" s="61">
        <v>5137</v>
      </c>
      <c r="DH55" s="62">
        <v>4786</v>
      </c>
      <c r="DI55" s="59">
        <v>124214</v>
      </c>
      <c r="DJ55" s="61">
        <v>124214</v>
      </c>
      <c r="DK55" s="61">
        <v>111995</v>
      </c>
      <c r="DL55" s="61">
        <v>12219</v>
      </c>
      <c r="DM55" s="62">
        <v>0</v>
      </c>
      <c r="DN55" s="59">
        <v>96935</v>
      </c>
      <c r="DO55" s="61">
        <v>96935</v>
      </c>
      <c r="DP55" s="61">
        <v>94377</v>
      </c>
      <c r="DQ55" s="61">
        <v>2558</v>
      </c>
      <c r="DR55" s="62">
        <v>0</v>
      </c>
      <c r="DS55" s="59">
        <v>91081</v>
      </c>
      <c r="DT55" s="61">
        <v>91081</v>
      </c>
      <c r="DU55" s="61">
        <v>82333</v>
      </c>
      <c r="DV55" s="61">
        <v>8748</v>
      </c>
      <c r="DW55" s="62">
        <v>0</v>
      </c>
      <c r="DX55" s="59">
        <v>97426</v>
      </c>
      <c r="DY55" s="61">
        <v>97426</v>
      </c>
      <c r="DZ55" s="61">
        <v>95387</v>
      </c>
      <c r="EA55" s="61">
        <v>2039</v>
      </c>
      <c r="EB55" s="62">
        <v>0</v>
      </c>
      <c r="EC55" s="59">
        <v>139368</v>
      </c>
      <c r="ED55" s="61">
        <v>138962</v>
      </c>
      <c r="EE55" s="61">
        <v>134005</v>
      </c>
      <c r="EF55" s="61">
        <v>4957</v>
      </c>
      <c r="EG55" s="62">
        <v>406</v>
      </c>
      <c r="EH55" s="59">
        <v>113653</v>
      </c>
      <c r="EI55" s="61">
        <v>113139</v>
      </c>
      <c r="EJ55" s="61">
        <v>108816</v>
      </c>
      <c r="EK55" s="61">
        <v>4323</v>
      </c>
      <c r="EL55" s="62">
        <v>514</v>
      </c>
      <c r="EM55" s="59">
        <v>176321</v>
      </c>
      <c r="EN55" s="61">
        <v>176321</v>
      </c>
      <c r="EO55" s="61">
        <v>169693</v>
      </c>
      <c r="EP55" s="61">
        <v>6628</v>
      </c>
      <c r="EQ55" s="62">
        <v>0</v>
      </c>
      <c r="ER55" s="59">
        <v>78191</v>
      </c>
      <c r="ES55" s="61">
        <v>78164</v>
      </c>
      <c r="ET55" s="61">
        <v>74652</v>
      </c>
      <c r="EU55" s="61">
        <v>3512</v>
      </c>
      <c r="EV55" s="62">
        <v>27</v>
      </c>
      <c r="EW55" s="59">
        <v>94418</v>
      </c>
      <c r="EX55" s="61">
        <v>94418</v>
      </c>
      <c r="EY55" s="61">
        <v>90317</v>
      </c>
      <c r="EZ55" s="61">
        <v>4101</v>
      </c>
      <c r="FA55" s="62">
        <v>0</v>
      </c>
      <c r="FB55" s="59">
        <v>75791</v>
      </c>
      <c r="FC55" s="61">
        <v>75760</v>
      </c>
      <c r="FD55" s="61">
        <v>72335</v>
      </c>
      <c r="FE55" s="61">
        <v>3425</v>
      </c>
      <c r="FF55" s="62">
        <v>31</v>
      </c>
      <c r="FG55" s="59">
        <v>94243</v>
      </c>
      <c r="FH55" s="61">
        <v>94243</v>
      </c>
      <c r="FI55" s="61">
        <v>90890</v>
      </c>
      <c r="FJ55" s="61">
        <v>3353</v>
      </c>
      <c r="FK55" s="62">
        <v>0</v>
      </c>
      <c r="FL55" s="61">
        <v>74089</v>
      </c>
      <c r="FM55" s="61">
        <v>74087</v>
      </c>
      <c r="FN55" s="61">
        <v>73656</v>
      </c>
      <c r="FO55" s="61">
        <v>431</v>
      </c>
      <c r="FP55" s="62">
        <v>2</v>
      </c>
      <c r="FQ55" s="59">
        <v>124410</v>
      </c>
      <c r="FR55" s="61">
        <v>114928</v>
      </c>
      <c r="FS55" s="61">
        <v>113485</v>
      </c>
      <c r="FT55" s="61">
        <v>1443</v>
      </c>
      <c r="FU55" s="62">
        <v>9482</v>
      </c>
      <c r="FV55" s="59">
        <v>162349</v>
      </c>
      <c r="FW55" s="61">
        <v>140218</v>
      </c>
      <c r="FX55" s="61">
        <v>138821</v>
      </c>
      <c r="FY55" s="61">
        <v>1397</v>
      </c>
      <c r="FZ55" s="62">
        <v>22131</v>
      </c>
      <c r="GA55" s="59">
        <v>101467</v>
      </c>
      <c r="GB55" s="61">
        <v>99634</v>
      </c>
      <c r="GC55" s="61">
        <v>98163</v>
      </c>
      <c r="GD55" s="61">
        <v>1471</v>
      </c>
      <c r="GE55" s="62">
        <v>1833</v>
      </c>
      <c r="GF55" s="59">
        <v>107772</v>
      </c>
      <c r="GG55" s="61">
        <v>107256</v>
      </c>
      <c r="GH55" s="61">
        <v>107158</v>
      </c>
      <c r="GI55" s="61">
        <v>98</v>
      </c>
      <c r="GJ55" s="62">
        <v>516</v>
      </c>
      <c r="GK55" s="59">
        <v>91952</v>
      </c>
      <c r="GL55" s="61">
        <v>91159</v>
      </c>
      <c r="GM55" s="61">
        <v>87534</v>
      </c>
      <c r="GN55" s="61">
        <v>3625</v>
      </c>
      <c r="GO55" s="62">
        <v>793</v>
      </c>
      <c r="GP55" s="59">
        <v>91952</v>
      </c>
      <c r="GQ55" s="61">
        <v>91159</v>
      </c>
      <c r="GR55" s="61">
        <v>87534</v>
      </c>
      <c r="GS55" s="61">
        <v>3625</v>
      </c>
      <c r="GT55" s="62">
        <v>793</v>
      </c>
      <c r="GU55" s="61"/>
      <c r="GV55" s="37">
        <f t="shared" si="9"/>
        <v>4492714</v>
      </c>
      <c r="GW55" s="37">
        <f t="shared" si="10"/>
        <v>4425856</v>
      </c>
      <c r="GX55" s="37">
        <f t="shared" si="11"/>
        <v>4223211</v>
      </c>
      <c r="GY55" s="37">
        <f t="shared" si="12"/>
        <v>202645</v>
      </c>
      <c r="GZ55" s="37">
        <f t="shared" si="13"/>
        <v>66858</v>
      </c>
    </row>
    <row r="56" spans="1:208" s="20" customFormat="1" ht="18" customHeight="1">
      <c r="A56" s="146"/>
      <c r="B56" s="60" t="s">
        <v>14</v>
      </c>
      <c r="C56" s="59">
        <v>112466</v>
      </c>
      <c r="D56" s="61">
        <v>102382</v>
      </c>
      <c r="E56" s="61">
        <v>98802</v>
      </c>
      <c r="F56" s="61">
        <v>3580</v>
      </c>
      <c r="G56" s="62">
        <v>10084</v>
      </c>
      <c r="H56" s="59" t="s">
        <v>42</v>
      </c>
      <c r="I56" s="61" t="s">
        <v>42</v>
      </c>
      <c r="J56" s="61" t="s">
        <v>42</v>
      </c>
      <c r="K56" s="61" t="s">
        <v>42</v>
      </c>
      <c r="L56" s="62" t="s">
        <v>42</v>
      </c>
      <c r="M56" s="59">
        <v>115476</v>
      </c>
      <c r="N56" s="61">
        <v>96869</v>
      </c>
      <c r="O56" s="61">
        <v>96869</v>
      </c>
      <c r="P56" s="61">
        <v>0</v>
      </c>
      <c r="Q56" s="62">
        <v>18607</v>
      </c>
      <c r="R56" s="59">
        <v>138283</v>
      </c>
      <c r="S56" s="61">
        <v>121778</v>
      </c>
      <c r="T56" s="61">
        <v>115601</v>
      </c>
      <c r="U56" s="61">
        <v>6177</v>
      </c>
      <c r="V56" s="62">
        <v>16505</v>
      </c>
      <c r="W56" s="59">
        <v>131079</v>
      </c>
      <c r="X56" s="61">
        <v>115125</v>
      </c>
      <c r="Y56" s="61">
        <v>109437</v>
      </c>
      <c r="Z56" s="61">
        <v>5688</v>
      </c>
      <c r="AA56" s="62">
        <v>15954</v>
      </c>
      <c r="AB56" s="59">
        <v>126253</v>
      </c>
      <c r="AC56" s="61">
        <v>96055</v>
      </c>
      <c r="AD56" s="61">
        <v>95826</v>
      </c>
      <c r="AE56" s="61">
        <v>229</v>
      </c>
      <c r="AF56" s="62">
        <v>30198</v>
      </c>
      <c r="AG56" s="59">
        <v>148089</v>
      </c>
      <c r="AH56" s="61">
        <v>141461</v>
      </c>
      <c r="AI56" s="61">
        <v>132517</v>
      </c>
      <c r="AJ56" s="61">
        <v>8944</v>
      </c>
      <c r="AK56" s="62">
        <v>6628</v>
      </c>
      <c r="AL56" s="59">
        <v>166051</v>
      </c>
      <c r="AM56" s="61">
        <v>164519</v>
      </c>
      <c r="AN56" s="61">
        <v>137647</v>
      </c>
      <c r="AO56" s="61">
        <v>26872</v>
      </c>
      <c r="AP56" s="62">
        <v>1532</v>
      </c>
      <c r="AQ56" s="59">
        <v>138359</v>
      </c>
      <c r="AR56" s="61">
        <v>135794</v>
      </c>
      <c r="AS56" s="61">
        <v>132441</v>
      </c>
      <c r="AT56" s="61">
        <v>3353</v>
      </c>
      <c r="AU56" s="62">
        <v>2565</v>
      </c>
      <c r="AV56" s="59">
        <v>110310</v>
      </c>
      <c r="AW56" s="61">
        <v>106923</v>
      </c>
      <c r="AX56" s="61">
        <v>98744</v>
      </c>
      <c r="AY56" s="61">
        <v>8179</v>
      </c>
      <c r="AZ56" s="62">
        <v>3387</v>
      </c>
      <c r="BA56" s="59">
        <v>136483</v>
      </c>
      <c r="BB56" s="61">
        <v>136467</v>
      </c>
      <c r="BC56" s="61">
        <v>130616</v>
      </c>
      <c r="BD56" s="61">
        <v>5851</v>
      </c>
      <c r="BE56" s="62">
        <v>16</v>
      </c>
      <c r="BF56" s="59">
        <v>39200</v>
      </c>
      <c r="BG56" s="61">
        <v>39200</v>
      </c>
      <c r="BH56" s="61">
        <v>39200</v>
      </c>
      <c r="BI56" s="61">
        <v>0</v>
      </c>
      <c r="BJ56" s="62">
        <v>0</v>
      </c>
      <c r="BK56" s="59">
        <v>267278</v>
      </c>
      <c r="BL56" s="61">
        <v>147755</v>
      </c>
      <c r="BM56" s="61">
        <v>133252</v>
      </c>
      <c r="BN56" s="61">
        <v>14503</v>
      </c>
      <c r="BO56" s="62">
        <v>119523</v>
      </c>
      <c r="BP56" s="59">
        <v>154365</v>
      </c>
      <c r="BQ56" s="61">
        <v>128952</v>
      </c>
      <c r="BR56" s="61">
        <v>127074</v>
      </c>
      <c r="BS56" s="61">
        <v>1878</v>
      </c>
      <c r="BT56" s="62">
        <v>25413</v>
      </c>
      <c r="BU56" s="59">
        <v>142462</v>
      </c>
      <c r="BV56" s="61">
        <v>136862</v>
      </c>
      <c r="BW56" s="61">
        <v>135961</v>
      </c>
      <c r="BX56" s="61">
        <v>901</v>
      </c>
      <c r="BY56" s="62">
        <v>5600</v>
      </c>
      <c r="BZ56" s="59">
        <v>98342</v>
      </c>
      <c r="CA56" s="61">
        <v>91698</v>
      </c>
      <c r="CB56" s="61">
        <v>79066</v>
      </c>
      <c r="CC56" s="61">
        <v>12632</v>
      </c>
      <c r="CD56" s="62">
        <v>6644</v>
      </c>
      <c r="CE56" s="59">
        <v>134011</v>
      </c>
      <c r="CF56" s="61">
        <v>129997</v>
      </c>
      <c r="CG56" s="61">
        <v>122295</v>
      </c>
      <c r="CH56" s="61">
        <v>7702</v>
      </c>
      <c r="CI56" s="62">
        <v>4014</v>
      </c>
      <c r="CJ56" s="59">
        <v>131393</v>
      </c>
      <c r="CK56" s="61">
        <v>131393</v>
      </c>
      <c r="CL56" s="61">
        <v>118650</v>
      </c>
      <c r="CM56" s="61">
        <v>12743</v>
      </c>
      <c r="CN56" s="62">
        <v>0</v>
      </c>
      <c r="CO56" s="59">
        <v>176464</v>
      </c>
      <c r="CP56" s="61">
        <v>137197</v>
      </c>
      <c r="CQ56" s="61">
        <v>132133</v>
      </c>
      <c r="CR56" s="61">
        <v>5064</v>
      </c>
      <c r="CS56" s="62">
        <v>39267</v>
      </c>
      <c r="CT56" s="59">
        <v>145720</v>
      </c>
      <c r="CU56" s="61">
        <v>124205</v>
      </c>
      <c r="CV56" s="61">
        <v>116137</v>
      </c>
      <c r="CW56" s="61">
        <v>8068</v>
      </c>
      <c r="CX56" s="62">
        <v>21515</v>
      </c>
      <c r="CY56" s="59">
        <v>424630</v>
      </c>
      <c r="CZ56" s="61">
        <v>202150</v>
      </c>
      <c r="DA56" s="61">
        <v>201562</v>
      </c>
      <c r="DB56" s="61">
        <v>588</v>
      </c>
      <c r="DC56" s="62">
        <v>222480</v>
      </c>
      <c r="DD56" s="59">
        <v>140606</v>
      </c>
      <c r="DE56" s="61">
        <v>140606</v>
      </c>
      <c r="DF56" s="61">
        <v>137734</v>
      </c>
      <c r="DG56" s="61">
        <v>2872</v>
      </c>
      <c r="DH56" s="62">
        <v>0</v>
      </c>
      <c r="DI56" s="59">
        <v>138753</v>
      </c>
      <c r="DJ56" s="61">
        <v>133870</v>
      </c>
      <c r="DK56" s="61">
        <v>119516</v>
      </c>
      <c r="DL56" s="61">
        <v>14354</v>
      </c>
      <c r="DM56" s="62">
        <v>4883</v>
      </c>
      <c r="DN56" s="59">
        <v>96667</v>
      </c>
      <c r="DO56" s="61">
        <v>95968</v>
      </c>
      <c r="DP56" s="61">
        <v>93312</v>
      </c>
      <c r="DQ56" s="61">
        <v>2656</v>
      </c>
      <c r="DR56" s="62">
        <v>699</v>
      </c>
      <c r="DS56" s="59">
        <v>96097</v>
      </c>
      <c r="DT56" s="61">
        <v>95550</v>
      </c>
      <c r="DU56" s="61">
        <v>85983</v>
      </c>
      <c r="DV56" s="61">
        <v>9567</v>
      </c>
      <c r="DW56" s="62">
        <v>547</v>
      </c>
      <c r="DX56" s="59">
        <v>96713</v>
      </c>
      <c r="DY56" s="61">
        <v>96002</v>
      </c>
      <c r="DZ56" s="61">
        <v>93919</v>
      </c>
      <c r="EA56" s="61">
        <v>2083</v>
      </c>
      <c r="EB56" s="62">
        <v>711</v>
      </c>
      <c r="EC56" s="59">
        <v>159344</v>
      </c>
      <c r="ED56" s="61">
        <v>127054</v>
      </c>
      <c r="EE56" s="61">
        <v>122994</v>
      </c>
      <c r="EF56" s="61">
        <v>4060</v>
      </c>
      <c r="EG56" s="62">
        <v>32290</v>
      </c>
      <c r="EH56" s="59">
        <v>150970</v>
      </c>
      <c r="EI56" s="61">
        <v>127312</v>
      </c>
      <c r="EJ56" s="61">
        <v>124542</v>
      </c>
      <c r="EK56" s="61">
        <v>2770</v>
      </c>
      <c r="EL56" s="62">
        <v>23658</v>
      </c>
      <c r="EM56" s="59">
        <v>220183</v>
      </c>
      <c r="EN56" s="61">
        <v>189651</v>
      </c>
      <c r="EO56" s="61">
        <v>178559</v>
      </c>
      <c r="EP56" s="61">
        <v>11092</v>
      </c>
      <c r="EQ56" s="62">
        <v>30532</v>
      </c>
      <c r="ER56" s="59">
        <v>76919</v>
      </c>
      <c r="ES56" s="61">
        <v>75712</v>
      </c>
      <c r="ET56" s="61">
        <v>72827</v>
      </c>
      <c r="EU56" s="61">
        <v>2885</v>
      </c>
      <c r="EV56" s="62">
        <v>1207</v>
      </c>
      <c r="EW56" s="59">
        <v>104576</v>
      </c>
      <c r="EX56" s="61">
        <v>96814</v>
      </c>
      <c r="EY56" s="61">
        <v>93680</v>
      </c>
      <c r="EZ56" s="61">
        <v>3134</v>
      </c>
      <c r="FA56" s="62">
        <v>7762</v>
      </c>
      <c r="FB56" s="59">
        <v>72926</v>
      </c>
      <c r="FC56" s="61">
        <v>72665</v>
      </c>
      <c r="FD56" s="61">
        <v>69816</v>
      </c>
      <c r="FE56" s="61">
        <v>2849</v>
      </c>
      <c r="FF56" s="62">
        <v>261</v>
      </c>
      <c r="FG56" s="59">
        <v>95097</v>
      </c>
      <c r="FH56" s="61">
        <v>94531</v>
      </c>
      <c r="FI56" s="61">
        <v>92966</v>
      </c>
      <c r="FJ56" s="61">
        <v>1565</v>
      </c>
      <c r="FK56" s="62">
        <v>566</v>
      </c>
      <c r="FL56" s="61">
        <v>92146</v>
      </c>
      <c r="FM56" s="61">
        <v>74904</v>
      </c>
      <c r="FN56" s="61">
        <v>74561</v>
      </c>
      <c r="FO56" s="61">
        <v>343</v>
      </c>
      <c r="FP56" s="62">
        <v>17242</v>
      </c>
      <c r="FQ56" s="59">
        <v>140638</v>
      </c>
      <c r="FR56" s="61">
        <v>120896</v>
      </c>
      <c r="FS56" s="61">
        <v>119386</v>
      </c>
      <c r="FT56" s="61">
        <v>1510</v>
      </c>
      <c r="FU56" s="62">
        <v>19742</v>
      </c>
      <c r="FV56" s="59">
        <v>156586</v>
      </c>
      <c r="FW56" s="61">
        <v>146935</v>
      </c>
      <c r="FX56" s="61">
        <v>145392</v>
      </c>
      <c r="FY56" s="61">
        <v>1543</v>
      </c>
      <c r="FZ56" s="62">
        <v>9651</v>
      </c>
      <c r="GA56" s="59">
        <v>130840</v>
      </c>
      <c r="GB56" s="61">
        <v>104898</v>
      </c>
      <c r="GC56" s="61">
        <v>103408</v>
      </c>
      <c r="GD56" s="61">
        <v>1490</v>
      </c>
      <c r="GE56" s="62">
        <v>25942</v>
      </c>
      <c r="GF56" s="59">
        <v>129169</v>
      </c>
      <c r="GG56" s="61">
        <v>110774</v>
      </c>
      <c r="GH56" s="61">
        <v>110705</v>
      </c>
      <c r="GI56" s="61">
        <v>69</v>
      </c>
      <c r="GJ56" s="62">
        <v>18395</v>
      </c>
      <c r="GK56" s="59">
        <v>99609</v>
      </c>
      <c r="GL56" s="61">
        <v>90682</v>
      </c>
      <c r="GM56" s="61">
        <v>87756</v>
      </c>
      <c r="GN56" s="61">
        <v>2926</v>
      </c>
      <c r="GO56" s="62">
        <v>8927</v>
      </c>
      <c r="GP56" s="59">
        <v>99609</v>
      </c>
      <c r="GQ56" s="61">
        <v>90682</v>
      </c>
      <c r="GR56" s="61">
        <v>87756</v>
      </c>
      <c r="GS56" s="61">
        <v>2926</v>
      </c>
      <c r="GT56" s="62">
        <v>8927</v>
      </c>
      <c r="GU56" s="61"/>
      <c r="GV56" s="37">
        <f t="shared" si="9"/>
        <v>5334162</v>
      </c>
      <c r="GW56" s="37">
        <f t="shared" si="10"/>
        <v>4572288</v>
      </c>
      <c r="GX56" s="37">
        <f t="shared" si="11"/>
        <v>4368642</v>
      </c>
      <c r="GY56" s="37">
        <f t="shared" si="12"/>
        <v>203646</v>
      </c>
      <c r="GZ56" s="37">
        <f t="shared" si="13"/>
        <v>761874</v>
      </c>
    </row>
    <row r="57" spans="1:208" s="20" customFormat="1" ht="18" customHeight="1">
      <c r="A57" s="146"/>
      <c r="B57" s="60" t="s">
        <v>15</v>
      </c>
      <c r="C57" s="59">
        <v>106933</v>
      </c>
      <c r="D57" s="61">
        <v>101813</v>
      </c>
      <c r="E57" s="61">
        <v>98316</v>
      </c>
      <c r="F57" s="61">
        <v>3497</v>
      </c>
      <c r="G57" s="62">
        <v>5120</v>
      </c>
      <c r="H57" s="59" t="s">
        <v>42</v>
      </c>
      <c r="I57" s="61" t="s">
        <v>42</v>
      </c>
      <c r="J57" s="61" t="s">
        <v>42</v>
      </c>
      <c r="K57" s="61" t="s">
        <v>42</v>
      </c>
      <c r="L57" s="62" t="s">
        <v>42</v>
      </c>
      <c r="M57" s="59">
        <v>117107</v>
      </c>
      <c r="N57" s="61">
        <v>96432</v>
      </c>
      <c r="O57" s="61">
        <v>96432</v>
      </c>
      <c r="P57" s="61">
        <v>0</v>
      </c>
      <c r="Q57" s="62">
        <v>20675</v>
      </c>
      <c r="R57" s="59">
        <v>133493</v>
      </c>
      <c r="S57" s="61">
        <v>122961</v>
      </c>
      <c r="T57" s="61">
        <v>116848</v>
      </c>
      <c r="U57" s="61">
        <v>6113</v>
      </c>
      <c r="V57" s="62">
        <v>10532</v>
      </c>
      <c r="W57" s="59">
        <v>122010</v>
      </c>
      <c r="X57" s="61">
        <v>120501</v>
      </c>
      <c r="Y57" s="61">
        <v>114551</v>
      </c>
      <c r="Z57" s="61">
        <v>5950</v>
      </c>
      <c r="AA57" s="62">
        <v>1509</v>
      </c>
      <c r="AB57" s="59">
        <v>94797</v>
      </c>
      <c r="AC57" s="61">
        <v>94797</v>
      </c>
      <c r="AD57" s="61">
        <v>92984</v>
      </c>
      <c r="AE57" s="61">
        <v>1813</v>
      </c>
      <c r="AF57" s="62">
        <v>0</v>
      </c>
      <c r="AG57" s="59">
        <v>161021</v>
      </c>
      <c r="AH57" s="61">
        <v>149477</v>
      </c>
      <c r="AI57" s="61">
        <v>144658</v>
      </c>
      <c r="AJ57" s="61">
        <v>4819</v>
      </c>
      <c r="AK57" s="62">
        <v>11544</v>
      </c>
      <c r="AL57" s="59">
        <v>164579</v>
      </c>
      <c r="AM57" s="61">
        <v>155513</v>
      </c>
      <c r="AN57" s="61">
        <v>132268</v>
      </c>
      <c r="AO57" s="61">
        <v>23245</v>
      </c>
      <c r="AP57" s="62">
        <v>9066</v>
      </c>
      <c r="AQ57" s="59">
        <v>159837</v>
      </c>
      <c r="AR57" s="61">
        <v>128984</v>
      </c>
      <c r="AS57" s="61">
        <v>124930</v>
      </c>
      <c r="AT57" s="61">
        <v>4054</v>
      </c>
      <c r="AU57" s="62">
        <v>30853</v>
      </c>
      <c r="AV57" s="59">
        <v>140884</v>
      </c>
      <c r="AW57" s="61">
        <v>120174</v>
      </c>
      <c r="AX57" s="61">
        <v>110964</v>
      </c>
      <c r="AY57" s="61">
        <v>9210</v>
      </c>
      <c r="AZ57" s="62">
        <v>20710</v>
      </c>
      <c r="BA57" s="59">
        <v>149132</v>
      </c>
      <c r="BB57" s="61">
        <v>137243</v>
      </c>
      <c r="BC57" s="61">
        <v>125759</v>
      </c>
      <c r="BD57" s="61">
        <v>11484</v>
      </c>
      <c r="BE57" s="62">
        <v>11889</v>
      </c>
      <c r="BF57" s="59">
        <v>33300</v>
      </c>
      <c r="BG57" s="61">
        <v>33300</v>
      </c>
      <c r="BH57" s="61">
        <v>33300</v>
      </c>
      <c r="BI57" s="61">
        <v>0</v>
      </c>
      <c r="BJ57" s="62">
        <v>0</v>
      </c>
      <c r="BK57" s="59">
        <v>154649</v>
      </c>
      <c r="BL57" s="61">
        <v>154570</v>
      </c>
      <c r="BM57" s="61">
        <v>146426</v>
      </c>
      <c r="BN57" s="61">
        <v>8144</v>
      </c>
      <c r="BO57" s="62">
        <v>79</v>
      </c>
      <c r="BP57" s="59">
        <v>153595</v>
      </c>
      <c r="BQ57" s="61">
        <v>130304</v>
      </c>
      <c r="BR57" s="61">
        <v>127393</v>
      </c>
      <c r="BS57" s="61">
        <v>2911</v>
      </c>
      <c r="BT57" s="62">
        <v>23291</v>
      </c>
      <c r="BU57" s="59">
        <v>158176</v>
      </c>
      <c r="BV57" s="61">
        <v>117073</v>
      </c>
      <c r="BW57" s="61">
        <v>116437</v>
      </c>
      <c r="BX57" s="61">
        <v>636</v>
      </c>
      <c r="BY57" s="62">
        <v>41103</v>
      </c>
      <c r="BZ57" s="59">
        <v>101724</v>
      </c>
      <c r="CA57" s="61">
        <v>98913</v>
      </c>
      <c r="CB57" s="61">
        <v>91250</v>
      </c>
      <c r="CC57" s="61">
        <v>7663</v>
      </c>
      <c r="CD57" s="62">
        <v>2811</v>
      </c>
      <c r="CE57" s="59">
        <v>133927</v>
      </c>
      <c r="CF57" s="61">
        <v>120973</v>
      </c>
      <c r="CG57" s="61">
        <v>114908</v>
      </c>
      <c r="CH57" s="61">
        <v>6065</v>
      </c>
      <c r="CI57" s="62">
        <v>12954</v>
      </c>
      <c r="CJ57" s="59">
        <v>138167</v>
      </c>
      <c r="CK57" s="61">
        <v>119968</v>
      </c>
      <c r="CL57" s="61">
        <v>112195</v>
      </c>
      <c r="CM57" s="61">
        <v>7773</v>
      </c>
      <c r="CN57" s="62">
        <v>18199</v>
      </c>
      <c r="CO57" s="59">
        <v>155590</v>
      </c>
      <c r="CP57" s="61">
        <v>130315</v>
      </c>
      <c r="CQ57" s="61">
        <v>124153</v>
      </c>
      <c r="CR57" s="61">
        <v>6162</v>
      </c>
      <c r="CS57" s="62">
        <v>25275</v>
      </c>
      <c r="CT57" s="59">
        <v>141757</v>
      </c>
      <c r="CU57" s="61">
        <v>127272</v>
      </c>
      <c r="CV57" s="61">
        <v>119712</v>
      </c>
      <c r="CW57" s="61">
        <v>7560</v>
      </c>
      <c r="CX57" s="62">
        <v>14485</v>
      </c>
      <c r="CY57" s="59">
        <v>195453</v>
      </c>
      <c r="CZ57" s="61">
        <v>194377</v>
      </c>
      <c r="DA57" s="61">
        <v>193901</v>
      </c>
      <c r="DB57" s="61">
        <v>476</v>
      </c>
      <c r="DC57" s="62">
        <v>1076</v>
      </c>
      <c r="DD57" s="59">
        <v>145596</v>
      </c>
      <c r="DE57" s="61">
        <v>143436</v>
      </c>
      <c r="DF57" s="61">
        <v>139408</v>
      </c>
      <c r="DG57" s="61">
        <v>4028</v>
      </c>
      <c r="DH57" s="62">
        <v>2160</v>
      </c>
      <c r="DI57" s="59">
        <v>124538</v>
      </c>
      <c r="DJ57" s="61">
        <v>123563</v>
      </c>
      <c r="DK57" s="61">
        <v>111134</v>
      </c>
      <c r="DL57" s="61">
        <v>12429</v>
      </c>
      <c r="DM57" s="62">
        <v>975</v>
      </c>
      <c r="DN57" s="59">
        <v>103319</v>
      </c>
      <c r="DO57" s="61">
        <v>94163</v>
      </c>
      <c r="DP57" s="61">
        <v>91299</v>
      </c>
      <c r="DQ57" s="61">
        <v>2864</v>
      </c>
      <c r="DR57" s="62">
        <v>9156</v>
      </c>
      <c r="DS57" s="59">
        <v>95241</v>
      </c>
      <c r="DT57" s="61">
        <v>92272</v>
      </c>
      <c r="DU57" s="61">
        <v>79309</v>
      </c>
      <c r="DV57" s="61">
        <v>12963</v>
      </c>
      <c r="DW57" s="62">
        <v>2969</v>
      </c>
      <c r="DX57" s="59">
        <v>103969</v>
      </c>
      <c r="DY57" s="61">
        <v>94315</v>
      </c>
      <c r="DZ57" s="61">
        <v>92264</v>
      </c>
      <c r="EA57" s="61">
        <v>2051</v>
      </c>
      <c r="EB57" s="62">
        <v>9654</v>
      </c>
      <c r="EC57" s="59">
        <v>132880</v>
      </c>
      <c r="ED57" s="61">
        <v>130027</v>
      </c>
      <c r="EE57" s="61">
        <v>126456</v>
      </c>
      <c r="EF57" s="61">
        <v>3571</v>
      </c>
      <c r="EG57" s="62">
        <v>2853</v>
      </c>
      <c r="EH57" s="59">
        <v>123015</v>
      </c>
      <c r="EI57" s="61">
        <v>120529</v>
      </c>
      <c r="EJ57" s="61">
        <v>117607</v>
      </c>
      <c r="EK57" s="61">
        <v>2922</v>
      </c>
      <c r="EL57" s="62">
        <v>2486</v>
      </c>
      <c r="EM57" s="59">
        <v>177496</v>
      </c>
      <c r="EN57" s="61">
        <v>177496</v>
      </c>
      <c r="EO57" s="61">
        <v>168300</v>
      </c>
      <c r="EP57" s="61">
        <v>9196</v>
      </c>
      <c r="EQ57" s="62">
        <v>0</v>
      </c>
      <c r="ER57" s="59">
        <v>78559</v>
      </c>
      <c r="ES57" s="61">
        <v>75931</v>
      </c>
      <c r="ET57" s="61">
        <v>73041</v>
      </c>
      <c r="EU57" s="61">
        <v>2890</v>
      </c>
      <c r="EV57" s="62">
        <v>2628</v>
      </c>
      <c r="EW57" s="59">
        <v>90018</v>
      </c>
      <c r="EX57" s="61">
        <v>89969</v>
      </c>
      <c r="EY57" s="61">
        <v>86598</v>
      </c>
      <c r="EZ57" s="61">
        <v>3371</v>
      </c>
      <c r="FA57" s="62">
        <v>49</v>
      </c>
      <c r="FB57" s="59">
        <v>76851</v>
      </c>
      <c r="FC57" s="61">
        <v>73838</v>
      </c>
      <c r="FD57" s="61">
        <v>71020</v>
      </c>
      <c r="FE57" s="61">
        <v>2818</v>
      </c>
      <c r="FF57" s="62">
        <v>3013</v>
      </c>
      <c r="FG57" s="59">
        <v>92807</v>
      </c>
      <c r="FH57" s="61">
        <v>89856</v>
      </c>
      <c r="FI57" s="61">
        <v>87774</v>
      </c>
      <c r="FJ57" s="61">
        <v>2082</v>
      </c>
      <c r="FK57" s="62">
        <v>2951</v>
      </c>
      <c r="FL57" s="61">
        <v>76175</v>
      </c>
      <c r="FM57" s="61">
        <v>76161</v>
      </c>
      <c r="FN57" s="61">
        <v>75775</v>
      </c>
      <c r="FO57" s="61">
        <v>386</v>
      </c>
      <c r="FP57" s="62">
        <v>14</v>
      </c>
      <c r="FQ57" s="59">
        <v>127684</v>
      </c>
      <c r="FR57" s="61">
        <v>122921</v>
      </c>
      <c r="FS57" s="61">
        <v>121474</v>
      </c>
      <c r="FT57" s="61">
        <v>1447</v>
      </c>
      <c r="FU57" s="62">
        <v>4763</v>
      </c>
      <c r="FV57" s="59">
        <v>158236</v>
      </c>
      <c r="FW57" s="61">
        <v>146501</v>
      </c>
      <c r="FX57" s="61">
        <v>145093</v>
      </c>
      <c r="FY57" s="61">
        <v>1408</v>
      </c>
      <c r="FZ57" s="62">
        <v>11735</v>
      </c>
      <c r="GA57" s="59">
        <v>108529</v>
      </c>
      <c r="GB57" s="61">
        <v>108137</v>
      </c>
      <c r="GC57" s="61">
        <v>106666</v>
      </c>
      <c r="GD57" s="61">
        <v>1471</v>
      </c>
      <c r="GE57" s="62">
        <v>392</v>
      </c>
      <c r="GF57" s="59">
        <v>117155</v>
      </c>
      <c r="GG57" s="61">
        <v>117155</v>
      </c>
      <c r="GH57" s="61">
        <v>117097</v>
      </c>
      <c r="GI57" s="61">
        <v>58</v>
      </c>
      <c r="GJ57" s="62">
        <v>0</v>
      </c>
      <c r="GK57" s="59">
        <v>99492</v>
      </c>
      <c r="GL57" s="61">
        <v>96382</v>
      </c>
      <c r="GM57" s="61">
        <v>93310</v>
      </c>
      <c r="GN57" s="61">
        <v>3072</v>
      </c>
      <c r="GO57" s="62">
        <v>3110</v>
      </c>
      <c r="GP57" s="59">
        <v>99492</v>
      </c>
      <c r="GQ57" s="61">
        <v>96382</v>
      </c>
      <c r="GR57" s="61">
        <v>93310</v>
      </c>
      <c r="GS57" s="61">
        <v>3072</v>
      </c>
      <c r="GT57" s="62">
        <v>3110</v>
      </c>
      <c r="GU57" s="61"/>
      <c r="GV57" s="37">
        <f t="shared" si="9"/>
        <v>4847183</v>
      </c>
      <c r="GW57" s="37">
        <f t="shared" si="10"/>
        <v>4523994</v>
      </c>
      <c r="GX57" s="37">
        <f t="shared" si="11"/>
        <v>4334320</v>
      </c>
      <c r="GY57" s="37">
        <f t="shared" si="12"/>
        <v>189674</v>
      </c>
      <c r="GZ57" s="37">
        <f t="shared" si="13"/>
        <v>323189</v>
      </c>
    </row>
    <row r="58" spans="1:208" s="20" customFormat="1" ht="18" customHeight="1">
      <c r="A58" s="146"/>
      <c r="B58" s="60" t="s">
        <v>16</v>
      </c>
      <c r="C58" s="59">
        <v>101831</v>
      </c>
      <c r="D58" s="61">
        <v>99839</v>
      </c>
      <c r="E58" s="61">
        <v>96273</v>
      </c>
      <c r="F58" s="61">
        <v>3566</v>
      </c>
      <c r="G58" s="62">
        <v>1992</v>
      </c>
      <c r="H58" s="59" t="s">
        <v>42</v>
      </c>
      <c r="I58" s="61" t="s">
        <v>42</v>
      </c>
      <c r="J58" s="61" t="s">
        <v>42</v>
      </c>
      <c r="K58" s="61" t="s">
        <v>42</v>
      </c>
      <c r="L58" s="62" t="s">
        <v>42</v>
      </c>
      <c r="M58" s="59">
        <v>92188</v>
      </c>
      <c r="N58" s="61">
        <v>92188</v>
      </c>
      <c r="O58" s="61">
        <v>92188</v>
      </c>
      <c r="P58" s="61">
        <v>0</v>
      </c>
      <c r="Q58" s="62">
        <v>0</v>
      </c>
      <c r="R58" s="59">
        <v>117879</v>
      </c>
      <c r="S58" s="61">
        <v>115908</v>
      </c>
      <c r="T58" s="61">
        <v>109392</v>
      </c>
      <c r="U58" s="61">
        <v>6516</v>
      </c>
      <c r="V58" s="62">
        <v>1971</v>
      </c>
      <c r="W58" s="59">
        <v>114575</v>
      </c>
      <c r="X58" s="61">
        <v>113525</v>
      </c>
      <c r="Y58" s="61">
        <v>107478</v>
      </c>
      <c r="Z58" s="61">
        <v>6047</v>
      </c>
      <c r="AA58" s="62">
        <v>1050</v>
      </c>
      <c r="AB58" s="59">
        <v>84093</v>
      </c>
      <c r="AC58" s="61">
        <v>84093</v>
      </c>
      <c r="AD58" s="61">
        <v>83296</v>
      </c>
      <c r="AE58" s="61">
        <v>797</v>
      </c>
      <c r="AF58" s="62">
        <v>0</v>
      </c>
      <c r="AG58" s="59">
        <v>135911</v>
      </c>
      <c r="AH58" s="61">
        <v>132702</v>
      </c>
      <c r="AI58" s="61">
        <v>127774</v>
      </c>
      <c r="AJ58" s="61">
        <v>4928</v>
      </c>
      <c r="AK58" s="62">
        <v>3209</v>
      </c>
      <c r="AL58" s="59">
        <v>162660</v>
      </c>
      <c r="AM58" s="61">
        <v>162660</v>
      </c>
      <c r="AN58" s="61">
        <v>127643</v>
      </c>
      <c r="AO58" s="61">
        <v>35017</v>
      </c>
      <c r="AP58" s="62">
        <v>0</v>
      </c>
      <c r="AQ58" s="59">
        <v>118831</v>
      </c>
      <c r="AR58" s="61">
        <v>118831</v>
      </c>
      <c r="AS58" s="61">
        <v>115618</v>
      </c>
      <c r="AT58" s="61">
        <v>3213</v>
      </c>
      <c r="AU58" s="62">
        <v>0</v>
      </c>
      <c r="AV58" s="59">
        <v>97564</v>
      </c>
      <c r="AW58" s="61">
        <v>97470</v>
      </c>
      <c r="AX58" s="61">
        <v>86780</v>
      </c>
      <c r="AY58" s="61">
        <v>10690</v>
      </c>
      <c r="AZ58" s="62">
        <v>94</v>
      </c>
      <c r="BA58" s="59">
        <v>142600</v>
      </c>
      <c r="BB58" s="61">
        <v>139496</v>
      </c>
      <c r="BC58" s="61">
        <v>127515</v>
      </c>
      <c r="BD58" s="61">
        <v>11981</v>
      </c>
      <c r="BE58" s="62">
        <v>3104</v>
      </c>
      <c r="BF58" s="59">
        <v>30350</v>
      </c>
      <c r="BG58" s="61">
        <v>30350</v>
      </c>
      <c r="BH58" s="61">
        <v>30350</v>
      </c>
      <c r="BI58" s="61">
        <v>0</v>
      </c>
      <c r="BJ58" s="62">
        <v>0</v>
      </c>
      <c r="BK58" s="59">
        <v>148960</v>
      </c>
      <c r="BL58" s="61">
        <v>148885</v>
      </c>
      <c r="BM58" s="61">
        <v>139788</v>
      </c>
      <c r="BN58" s="61">
        <v>9097</v>
      </c>
      <c r="BO58" s="62">
        <v>75</v>
      </c>
      <c r="BP58" s="59">
        <v>128441</v>
      </c>
      <c r="BQ58" s="61">
        <v>128441</v>
      </c>
      <c r="BR58" s="61">
        <v>122113</v>
      </c>
      <c r="BS58" s="61">
        <v>6328</v>
      </c>
      <c r="BT58" s="62">
        <v>0</v>
      </c>
      <c r="BU58" s="59">
        <v>103644</v>
      </c>
      <c r="BV58" s="61">
        <v>103409</v>
      </c>
      <c r="BW58" s="61">
        <v>102781</v>
      </c>
      <c r="BX58" s="61">
        <v>628</v>
      </c>
      <c r="BY58" s="62">
        <v>235</v>
      </c>
      <c r="BZ58" s="59">
        <v>97328</v>
      </c>
      <c r="CA58" s="61">
        <v>83028</v>
      </c>
      <c r="CB58" s="61">
        <v>75765</v>
      </c>
      <c r="CC58" s="61">
        <v>7263</v>
      </c>
      <c r="CD58" s="62">
        <v>14300</v>
      </c>
      <c r="CE58" s="59">
        <v>143917</v>
      </c>
      <c r="CF58" s="61">
        <v>119884</v>
      </c>
      <c r="CG58" s="61">
        <v>115179</v>
      </c>
      <c r="CH58" s="61">
        <v>4705</v>
      </c>
      <c r="CI58" s="62">
        <v>24033</v>
      </c>
      <c r="CJ58" s="59">
        <v>143356</v>
      </c>
      <c r="CK58" s="61">
        <v>143356</v>
      </c>
      <c r="CL58" s="61">
        <v>131897</v>
      </c>
      <c r="CM58" s="61">
        <v>11459</v>
      </c>
      <c r="CN58" s="62">
        <v>0</v>
      </c>
      <c r="CO58" s="59">
        <v>137954</v>
      </c>
      <c r="CP58" s="61">
        <v>135618</v>
      </c>
      <c r="CQ58" s="61">
        <v>130162</v>
      </c>
      <c r="CR58" s="61">
        <v>5456</v>
      </c>
      <c r="CS58" s="62">
        <v>2336</v>
      </c>
      <c r="CT58" s="59">
        <v>117372</v>
      </c>
      <c r="CU58" s="61">
        <v>115239</v>
      </c>
      <c r="CV58" s="61">
        <v>105877</v>
      </c>
      <c r="CW58" s="61">
        <v>9362</v>
      </c>
      <c r="CX58" s="62">
        <v>2133</v>
      </c>
      <c r="CY58" s="59">
        <v>191763</v>
      </c>
      <c r="CZ58" s="61">
        <v>191763</v>
      </c>
      <c r="DA58" s="61">
        <v>191400</v>
      </c>
      <c r="DB58" s="61">
        <v>363</v>
      </c>
      <c r="DC58" s="62">
        <v>0</v>
      </c>
      <c r="DD58" s="59">
        <v>144256</v>
      </c>
      <c r="DE58" s="61">
        <v>141504</v>
      </c>
      <c r="DF58" s="61">
        <v>138212</v>
      </c>
      <c r="DG58" s="61">
        <v>3292</v>
      </c>
      <c r="DH58" s="62">
        <v>2752</v>
      </c>
      <c r="DI58" s="59">
        <v>131274</v>
      </c>
      <c r="DJ58" s="61">
        <v>131274</v>
      </c>
      <c r="DK58" s="61">
        <v>119039</v>
      </c>
      <c r="DL58" s="61">
        <v>12235</v>
      </c>
      <c r="DM58" s="62">
        <v>0</v>
      </c>
      <c r="DN58" s="59">
        <v>102133</v>
      </c>
      <c r="DO58" s="61">
        <v>97103</v>
      </c>
      <c r="DP58" s="61">
        <v>94209</v>
      </c>
      <c r="DQ58" s="61">
        <v>2894</v>
      </c>
      <c r="DR58" s="62">
        <v>5030</v>
      </c>
      <c r="DS58" s="59">
        <v>97446</v>
      </c>
      <c r="DT58" s="61">
        <v>97446</v>
      </c>
      <c r="DU58" s="61">
        <v>82486</v>
      </c>
      <c r="DV58" s="61">
        <v>14960</v>
      </c>
      <c r="DW58" s="62">
        <v>0</v>
      </c>
      <c r="DX58" s="59">
        <v>102473</v>
      </c>
      <c r="DY58" s="61">
        <v>97078</v>
      </c>
      <c r="DZ58" s="61">
        <v>95058</v>
      </c>
      <c r="EA58" s="61">
        <v>2020</v>
      </c>
      <c r="EB58" s="62">
        <v>5395</v>
      </c>
      <c r="EC58" s="59">
        <v>133228</v>
      </c>
      <c r="ED58" s="61">
        <v>132516</v>
      </c>
      <c r="EE58" s="61">
        <v>127992</v>
      </c>
      <c r="EF58" s="61">
        <v>4524</v>
      </c>
      <c r="EG58" s="62">
        <v>712</v>
      </c>
      <c r="EH58" s="59">
        <v>122779</v>
      </c>
      <c r="EI58" s="61">
        <v>122779</v>
      </c>
      <c r="EJ58" s="61">
        <v>120026</v>
      </c>
      <c r="EK58" s="61">
        <v>2753</v>
      </c>
      <c r="EL58" s="62">
        <v>0</v>
      </c>
      <c r="EM58" s="59">
        <v>174018</v>
      </c>
      <c r="EN58" s="61">
        <v>170875</v>
      </c>
      <c r="EO58" s="61">
        <v>161786</v>
      </c>
      <c r="EP58" s="61">
        <v>9089</v>
      </c>
      <c r="EQ58" s="62">
        <v>3143</v>
      </c>
      <c r="ER58" s="59">
        <v>79304</v>
      </c>
      <c r="ES58" s="61">
        <v>79292</v>
      </c>
      <c r="ET58" s="61">
        <v>75805</v>
      </c>
      <c r="EU58" s="61">
        <v>3487</v>
      </c>
      <c r="EV58" s="62">
        <v>12</v>
      </c>
      <c r="EW58" s="59">
        <v>101179</v>
      </c>
      <c r="EX58" s="61">
        <v>101179</v>
      </c>
      <c r="EY58" s="61">
        <v>97532</v>
      </c>
      <c r="EZ58" s="61">
        <v>3647</v>
      </c>
      <c r="FA58" s="62">
        <v>0</v>
      </c>
      <c r="FB58" s="59">
        <v>76227</v>
      </c>
      <c r="FC58" s="61">
        <v>76213</v>
      </c>
      <c r="FD58" s="61">
        <v>72749</v>
      </c>
      <c r="FE58" s="61">
        <v>3464</v>
      </c>
      <c r="FF58" s="62">
        <v>14</v>
      </c>
      <c r="FG58" s="59">
        <v>82916</v>
      </c>
      <c r="FH58" s="61">
        <v>82916</v>
      </c>
      <c r="FI58" s="61">
        <v>80905</v>
      </c>
      <c r="FJ58" s="61">
        <v>2011</v>
      </c>
      <c r="FK58" s="62">
        <v>0</v>
      </c>
      <c r="FL58" s="61">
        <v>54120</v>
      </c>
      <c r="FM58" s="61">
        <v>54111</v>
      </c>
      <c r="FN58" s="61">
        <v>53752</v>
      </c>
      <c r="FO58" s="61">
        <v>359</v>
      </c>
      <c r="FP58" s="62">
        <v>9</v>
      </c>
      <c r="FQ58" s="59">
        <v>123636</v>
      </c>
      <c r="FR58" s="61">
        <v>120733</v>
      </c>
      <c r="FS58" s="61">
        <v>119446</v>
      </c>
      <c r="FT58" s="61">
        <v>1287</v>
      </c>
      <c r="FU58" s="62">
        <v>2903</v>
      </c>
      <c r="FV58" s="59">
        <v>146437</v>
      </c>
      <c r="FW58" s="61">
        <v>146422</v>
      </c>
      <c r="FX58" s="61">
        <v>145058</v>
      </c>
      <c r="FY58" s="61">
        <v>1364</v>
      </c>
      <c r="FZ58" s="62">
        <v>15</v>
      </c>
      <c r="GA58" s="59">
        <v>109549</v>
      </c>
      <c r="GB58" s="61">
        <v>104862</v>
      </c>
      <c r="GC58" s="61">
        <v>103622</v>
      </c>
      <c r="GD58" s="61">
        <v>1240</v>
      </c>
      <c r="GE58" s="62">
        <v>4687</v>
      </c>
      <c r="GF58" s="59">
        <v>109922</v>
      </c>
      <c r="GG58" s="61">
        <v>109627</v>
      </c>
      <c r="GH58" s="61">
        <v>109617</v>
      </c>
      <c r="GI58" s="61">
        <v>10</v>
      </c>
      <c r="GJ58" s="62">
        <v>295</v>
      </c>
      <c r="GK58" s="59">
        <v>94592</v>
      </c>
      <c r="GL58" s="61">
        <v>93729</v>
      </c>
      <c r="GM58" s="61">
        <v>90568</v>
      </c>
      <c r="GN58" s="61">
        <v>3161</v>
      </c>
      <c r="GO58" s="62">
        <v>863</v>
      </c>
      <c r="GP58" s="59">
        <v>94592</v>
      </c>
      <c r="GQ58" s="61">
        <v>93729</v>
      </c>
      <c r="GR58" s="61">
        <v>90568</v>
      </c>
      <c r="GS58" s="61">
        <v>3161</v>
      </c>
      <c r="GT58" s="62">
        <v>863</v>
      </c>
      <c r="GU58" s="61"/>
      <c r="GV58" s="37">
        <f t="shared" si="9"/>
        <v>4491298</v>
      </c>
      <c r="GW58" s="37">
        <f t="shared" si="10"/>
        <v>4410073</v>
      </c>
      <c r="GX58" s="37">
        <f t="shared" si="11"/>
        <v>4197699</v>
      </c>
      <c r="GY58" s="37">
        <f t="shared" si="12"/>
        <v>212374</v>
      </c>
      <c r="GZ58" s="37">
        <f t="shared" si="13"/>
        <v>81225</v>
      </c>
    </row>
    <row r="59" spans="1:208" s="20" customFormat="1" ht="18" customHeight="1">
      <c r="A59" s="146"/>
      <c r="B59" s="60" t="s">
        <v>17</v>
      </c>
      <c r="C59" s="59">
        <v>99685</v>
      </c>
      <c r="D59" s="61">
        <v>99494</v>
      </c>
      <c r="E59" s="61">
        <v>96029</v>
      </c>
      <c r="F59" s="61">
        <v>3465</v>
      </c>
      <c r="G59" s="62">
        <v>191</v>
      </c>
      <c r="H59" s="59" t="s">
        <v>42</v>
      </c>
      <c r="I59" s="61" t="s">
        <v>42</v>
      </c>
      <c r="J59" s="61" t="s">
        <v>42</v>
      </c>
      <c r="K59" s="61" t="s">
        <v>42</v>
      </c>
      <c r="L59" s="62" t="s">
        <v>42</v>
      </c>
      <c r="M59" s="59">
        <v>93495</v>
      </c>
      <c r="N59" s="61">
        <v>93495</v>
      </c>
      <c r="O59" s="61">
        <v>93495</v>
      </c>
      <c r="P59" s="61">
        <v>0</v>
      </c>
      <c r="Q59" s="62">
        <v>0</v>
      </c>
      <c r="R59" s="59">
        <v>116101</v>
      </c>
      <c r="S59" s="61">
        <v>115149</v>
      </c>
      <c r="T59" s="61">
        <v>109337</v>
      </c>
      <c r="U59" s="61">
        <v>5812</v>
      </c>
      <c r="V59" s="62">
        <v>952</v>
      </c>
      <c r="W59" s="59">
        <v>113566</v>
      </c>
      <c r="X59" s="61">
        <v>112668</v>
      </c>
      <c r="Y59" s="61">
        <v>106721</v>
      </c>
      <c r="Z59" s="61">
        <v>5947</v>
      </c>
      <c r="AA59" s="62">
        <v>898</v>
      </c>
      <c r="AB59" s="59">
        <v>91891</v>
      </c>
      <c r="AC59" s="61">
        <v>91891</v>
      </c>
      <c r="AD59" s="61">
        <v>91723</v>
      </c>
      <c r="AE59" s="61">
        <v>168</v>
      </c>
      <c r="AF59" s="62">
        <v>0</v>
      </c>
      <c r="AG59" s="59">
        <v>151917</v>
      </c>
      <c r="AH59" s="61">
        <v>150964</v>
      </c>
      <c r="AI59" s="61">
        <v>144859</v>
      </c>
      <c r="AJ59" s="61">
        <v>6105</v>
      </c>
      <c r="AK59" s="62">
        <v>953</v>
      </c>
      <c r="AL59" s="59">
        <v>153155</v>
      </c>
      <c r="AM59" s="61">
        <v>153155</v>
      </c>
      <c r="AN59" s="61">
        <v>127140</v>
      </c>
      <c r="AO59" s="61">
        <v>26015</v>
      </c>
      <c r="AP59" s="62">
        <v>0</v>
      </c>
      <c r="AQ59" s="59">
        <v>122840</v>
      </c>
      <c r="AR59" s="61">
        <v>122840</v>
      </c>
      <c r="AS59" s="61">
        <v>121195</v>
      </c>
      <c r="AT59" s="61">
        <v>1645</v>
      </c>
      <c r="AU59" s="62">
        <v>0</v>
      </c>
      <c r="AV59" s="59">
        <v>92002</v>
      </c>
      <c r="AW59" s="61">
        <v>91735</v>
      </c>
      <c r="AX59" s="61">
        <v>84282</v>
      </c>
      <c r="AY59" s="61">
        <v>7453</v>
      </c>
      <c r="AZ59" s="62">
        <v>267</v>
      </c>
      <c r="BA59" s="59">
        <v>139710</v>
      </c>
      <c r="BB59" s="61">
        <v>139710</v>
      </c>
      <c r="BC59" s="61">
        <v>126417</v>
      </c>
      <c r="BD59" s="61">
        <v>13293</v>
      </c>
      <c r="BE59" s="62">
        <v>0</v>
      </c>
      <c r="BF59" s="59">
        <v>33800</v>
      </c>
      <c r="BG59" s="61">
        <v>33800</v>
      </c>
      <c r="BH59" s="61">
        <v>33800</v>
      </c>
      <c r="BI59" s="61">
        <v>0</v>
      </c>
      <c r="BJ59" s="62">
        <v>0</v>
      </c>
      <c r="BK59" s="59">
        <v>156069</v>
      </c>
      <c r="BL59" s="61">
        <v>155621</v>
      </c>
      <c r="BM59" s="61">
        <v>151104</v>
      </c>
      <c r="BN59" s="61">
        <v>4517</v>
      </c>
      <c r="BO59" s="62">
        <v>448</v>
      </c>
      <c r="BP59" s="59">
        <v>130091</v>
      </c>
      <c r="BQ59" s="61">
        <v>127604</v>
      </c>
      <c r="BR59" s="61">
        <v>125096</v>
      </c>
      <c r="BS59" s="61">
        <v>2508</v>
      </c>
      <c r="BT59" s="62">
        <v>2487</v>
      </c>
      <c r="BU59" s="59">
        <v>103932</v>
      </c>
      <c r="BV59" s="61">
        <v>103932</v>
      </c>
      <c r="BW59" s="61">
        <v>103138</v>
      </c>
      <c r="BX59" s="61">
        <v>794</v>
      </c>
      <c r="BY59" s="62">
        <v>0</v>
      </c>
      <c r="BZ59" s="59">
        <v>94285</v>
      </c>
      <c r="CA59" s="61">
        <v>93568</v>
      </c>
      <c r="CB59" s="61">
        <v>83988</v>
      </c>
      <c r="CC59" s="61">
        <v>9580</v>
      </c>
      <c r="CD59" s="62">
        <v>717</v>
      </c>
      <c r="CE59" s="59">
        <v>111082</v>
      </c>
      <c r="CF59" s="61">
        <v>111082</v>
      </c>
      <c r="CG59" s="61">
        <v>110675</v>
      </c>
      <c r="CH59" s="61">
        <v>407</v>
      </c>
      <c r="CI59" s="62">
        <v>0</v>
      </c>
      <c r="CJ59" s="59">
        <v>115244</v>
      </c>
      <c r="CK59" s="61">
        <v>107846</v>
      </c>
      <c r="CL59" s="61">
        <v>101747</v>
      </c>
      <c r="CM59" s="61">
        <v>6099</v>
      </c>
      <c r="CN59" s="62">
        <v>7398</v>
      </c>
      <c r="CO59" s="59">
        <v>133841</v>
      </c>
      <c r="CP59" s="61">
        <v>130636</v>
      </c>
      <c r="CQ59" s="61">
        <v>125673</v>
      </c>
      <c r="CR59" s="61">
        <v>4963</v>
      </c>
      <c r="CS59" s="62">
        <v>3205</v>
      </c>
      <c r="CT59" s="59">
        <v>117712</v>
      </c>
      <c r="CU59" s="61">
        <v>117712</v>
      </c>
      <c r="CV59" s="61">
        <v>109422</v>
      </c>
      <c r="CW59" s="61">
        <v>8290</v>
      </c>
      <c r="CX59" s="62">
        <v>0</v>
      </c>
      <c r="CY59" s="59">
        <v>191320</v>
      </c>
      <c r="CZ59" s="61">
        <v>191320</v>
      </c>
      <c r="DA59" s="61">
        <v>190967</v>
      </c>
      <c r="DB59" s="61">
        <v>353</v>
      </c>
      <c r="DC59" s="62">
        <v>0</v>
      </c>
      <c r="DD59" s="59">
        <v>148298</v>
      </c>
      <c r="DE59" s="61">
        <v>141837</v>
      </c>
      <c r="DF59" s="61">
        <v>138876</v>
      </c>
      <c r="DG59" s="61">
        <v>2961</v>
      </c>
      <c r="DH59" s="62">
        <v>6461</v>
      </c>
      <c r="DI59" s="59">
        <v>127302</v>
      </c>
      <c r="DJ59" s="61">
        <v>127302</v>
      </c>
      <c r="DK59" s="61">
        <v>115127</v>
      </c>
      <c r="DL59" s="61">
        <v>12175</v>
      </c>
      <c r="DM59" s="62">
        <v>0</v>
      </c>
      <c r="DN59" s="59">
        <v>95598</v>
      </c>
      <c r="DO59" s="61">
        <v>95587</v>
      </c>
      <c r="DP59" s="61">
        <v>92704</v>
      </c>
      <c r="DQ59" s="61">
        <v>2883</v>
      </c>
      <c r="DR59" s="62">
        <v>11</v>
      </c>
      <c r="DS59" s="59">
        <v>92507</v>
      </c>
      <c r="DT59" s="61">
        <v>92507</v>
      </c>
      <c r="DU59" s="61">
        <v>77055</v>
      </c>
      <c r="DV59" s="61">
        <v>15452</v>
      </c>
      <c r="DW59" s="62">
        <v>0</v>
      </c>
      <c r="DX59" s="59">
        <v>95816</v>
      </c>
      <c r="DY59" s="61">
        <v>95804</v>
      </c>
      <c r="DZ59" s="61">
        <v>93807</v>
      </c>
      <c r="EA59" s="61">
        <v>1997</v>
      </c>
      <c r="EB59" s="62">
        <v>12</v>
      </c>
      <c r="EC59" s="59">
        <v>134876</v>
      </c>
      <c r="ED59" s="61">
        <v>134123</v>
      </c>
      <c r="EE59" s="61">
        <v>129794</v>
      </c>
      <c r="EF59" s="61">
        <v>4329</v>
      </c>
      <c r="EG59" s="62">
        <v>753</v>
      </c>
      <c r="EH59" s="59">
        <v>119035</v>
      </c>
      <c r="EI59" s="61">
        <v>118308</v>
      </c>
      <c r="EJ59" s="61">
        <v>116370</v>
      </c>
      <c r="EK59" s="61">
        <v>1938</v>
      </c>
      <c r="EL59" s="62">
        <v>727</v>
      </c>
      <c r="EM59" s="59">
        <v>187819</v>
      </c>
      <c r="EN59" s="61">
        <v>187819</v>
      </c>
      <c r="EO59" s="61">
        <v>175843</v>
      </c>
      <c r="EP59" s="61">
        <v>11976</v>
      </c>
      <c r="EQ59" s="62">
        <v>0</v>
      </c>
      <c r="ER59" s="59">
        <v>78300</v>
      </c>
      <c r="ES59" s="61">
        <v>78279</v>
      </c>
      <c r="ET59" s="61">
        <v>75214</v>
      </c>
      <c r="EU59" s="61">
        <v>3065</v>
      </c>
      <c r="EV59" s="62">
        <v>21</v>
      </c>
      <c r="EW59" s="59">
        <v>91785</v>
      </c>
      <c r="EX59" s="61">
        <v>91785</v>
      </c>
      <c r="EY59" s="61">
        <v>88990</v>
      </c>
      <c r="EZ59" s="61">
        <v>2795</v>
      </c>
      <c r="FA59" s="62">
        <v>0</v>
      </c>
      <c r="FB59" s="59">
        <v>76245</v>
      </c>
      <c r="FC59" s="61">
        <v>76221</v>
      </c>
      <c r="FD59" s="61">
        <v>73115</v>
      </c>
      <c r="FE59" s="61">
        <v>3106</v>
      </c>
      <c r="FF59" s="62">
        <v>24</v>
      </c>
      <c r="FG59" s="59">
        <v>84167</v>
      </c>
      <c r="FH59" s="61">
        <v>84167</v>
      </c>
      <c r="FI59" s="61">
        <v>82220</v>
      </c>
      <c r="FJ59" s="61">
        <v>1947</v>
      </c>
      <c r="FK59" s="62">
        <v>0</v>
      </c>
      <c r="FL59" s="61">
        <v>62390</v>
      </c>
      <c r="FM59" s="61">
        <v>62279</v>
      </c>
      <c r="FN59" s="61">
        <v>61978</v>
      </c>
      <c r="FO59" s="61">
        <v>301</v>
      </c>
      <c r="FP59" s="62">
        <v>111</v>
      </c>
      <c r="FQ59" s="59">
        <v>118657</v>
      </c>
      <c r="FR59" s="61">
        <v>118646</v>
      </c>
      <c r="FS59" s="61">
        <v>117180</v>
      </c>
      <c r="FT59" s="61">
        <v>1466</v>
      </c>
      <c r="FU59" s="62">
        <v>11</v>
      </c>
      <c r="FV59" s="59">
        <v>142477</v>
      </c>
      <c r="FW59" s="61">
        <v>142448</v>
      </c>
      <c r="FX59" s="61">
        <v>141019</v>
      </c>
      <c r="FY59" s="61">
        <v>1429</v>
      </c>
      <c r="FZ59" s="62">
        <v>29</v>
      </c>
      <c r="GA59" s="59">
        <v>104167</v>
      </c>
      <c r="GB59" s="61">
        <v>104167</v>
      </c>
      <c r="GC59" s="61">
        <v>102679</v>
      </c>
      <c r="GD59" s="61">
        <v>1488</v>
      </c>
      <c r="GE59" s="62">
        <v>0</v>
      </c>
      <c r="GF59" s="59">
        <v>112614</v>
      </c>
      <c r="GG59" s="61">
        <v>112614</v>
      </c>
      <c r="GH59" s="61">
        <v>111310</v>
      </c>
      <c r="GI59" s="61">
        <v>1304</v>
      </c>
      <c r="GJ59" s="62">
        <v>0</v>
      </c>
      <c r="GK59" s="59">
        <v>93869</v>
      </c>
      <c r="GL59" s="61">
        <v>93339</v>
      </c>
      <c r="GM59" s="61">
        <v>90262</v>
      </c>
      <c r="GN59" s="61">
        <v>3077</v>
      </c>
      <c r="GO59" s="62">
        <v>530</v>
      </c>
      <c r="GP59" s="59">
        <v>93869</v>
      </c>
      <c r="GQ59" s="61">
        <v>93339</v>
      </c>
      <c r="GR59" s="61">
        <v>90262</v>
      </c>
      <c r="GS59" s="61">
        <v>3077</v>
      </c>
      <c r="GT59" s="62">
        <v>530</v>
      </c>
      <c r="GU59" s="61"/>
      <c r="GV59" s="37">
        <f t="shared" si="9"/>
        <v>4421529</v>
      </c>
      <c r="GW59" s="37">
        <f t="shared" si="10"/>
        <v>4394793</v>
      </c>
      <c r="GX59" s="37">
        <f t="shared" si="11"/>
        <v>4210613</v>
      </c>
      <c r="GY59" s="37">
        <f t="shared" si="12"/>
        <v>184180</v>
      </c>
      <c r="GZ59" s="37">
        <f t="shared" si="13"/>
        <v>26736</v>
      </c>
    </row>
    <row r="60" spans="1:208" s="20" customFormat="1" ht="18" customHeight="1">
      <c r="A60" s="146"/>
      <c r="B60" s="60" t="s">
        <v>18</v>
      </c>
      <c r="C60" s="59">
        <v>101649</v>
      </c>
      <c r="D60" s="61">
        <v>101280</v>
      </c>
      <c r="E60" s="61">
        <v>97604</v>
      </c>
      <c r="F60" s="61">
        <v>3676</v>
      </c>
      <c r="G60" s="62">
        <v>369</v>
      </c>
      <c r="H60" s="59" t="s">
        <v>42</v>
      </c>
      <c r="I60" s="61" t="s">
        <v>42</v>
      </c>
      <c r="J60" s="61" t="s">
        <v>42</v>
      </c>
      <c r="K60" s="61" t="s">
        <v>42</v>
      </c>
      <c r="L60" s="62" t="s">
        <v>42</v>
      </c>
      <c r="M60" s="59">
        <v>93083</v>
      </c>
      <c r="N60" s="61">
        <v>93083</v>
      </c>
      <c r="O60" s="61">
        <v>93083</v>
      </c>
      <c r="P60" s="61">
        <v>0</v>
      </c>
      <c r="Q60" s="62">
        <v>0</v>
      </c>
      <c r="R60" s="59">
        <v>117364</v>
      </c>
      <c r="S60" s="61">
        <v>116239</v>
      </c>
      <c r="T60" s="61">
        <v>109724</v>
      </c>
      <c r="U60" s="61">
        <v>6515</v>
      </c>
      <c r="V60" s="62">
        <v>1125</v>
      </c>
      <c r="W60" s="59">
        <v>112362</v>
      </c>
      <c r="X60" s="61">
        <v>111442</v>
      </c>
      <c r="Y60" s="61">
        <v>105502</v>
      </c>
      <c r="Z60" s="61">
        <v>5940</v>
      </c>
      <c r="AA60" s="62">
        <v>920</v>
      </c>
      <c r="AB60" s="59">
        <v>88850</v>
      </c>
      <c r="AC60" s="61">
        <v>88850</v>
      </c>
      <c r="AD60" s="61">
        <v>88529</v>
      </c>
      <c r="AE60" s="61">
        <v>321</v>
      </c>
      <c r="AF60" s="62">
        <v>0</v>
      </c>
      <c r="AG60" s="59">
        <v>158454</v>
      </c>
      <c r="AH60" s="61">
        <v>152638</v>
      </c>
      <c r="AI60" s="61">
        <v>145583</v>
      </c>
      <c r="AJ60" s="61">
        <v>7055</v>
      </c>
      <c r="AK60" s="62">
        <v>5816</v>
      </c>
      <c r="AL60" s="59">
        <v>163771</v>
      </c>
      <c r="AM60" s="61">
        <v>163771</v>
      </c>
      <c r="AN60" s="61">
        <v>124996</v>
      </c>
      <c r="AO60" s="61">
        <v>38775</v>
      </c>
      <c r="AP60" s="62">
        <v>0</v>
      </c>
      <c r="AQ60" s="59">
        <v>120476</v>
      </c>
      <c r="AR60" s="61">
        <v>120476</v>
      </c>
      <c r="AS60" s="61">
        <v>116884</v>
      </c>
      <c r="AT60" s="61">
        <v>3592</v>
      </c>
      <c r="AU60" s="62">
        <v>0</v>
      </c>
      <c r="AV60" s="59">
        <v>105135</v>
      </c>
      <c r="AW60" s="61">
        <v>104517</v>
      </c>
      <c r="AX60" s="61">
        <v>95282</v>
      </c>
      <c r="AY60" s="61">
        <v>9235</v>
      </c>
      <c r="AZ60" s="62">
        <v>618</v>
      </c>
      <c r="BA60" s="59">
        <v>144259</v>
      </c>
      <c r="BB60" s="61">
        <v>137210</v>
      </c>
      <c r="BC60" s="61">
        <v>127374</v>
      </c>
      <c r="BD60" s="61">
        <v>9836</v>
      </c>
      <c r="BE60" s="62">
        <v>7049</v>
      </c>
      <c r="BF60" s="59">
        <v>33300</v>
      </c>
      <c r="BG60" s="61">
        <v>33300</v>
      </c>
      <c r="BH60" s="61">
        <v>33300</v>
      </c>
      <c r="BI60" s="61">
        <v>0</v>
      </c>
      <c r="BJ60" s="62">
        <v>0</v>
      </c>
      <c r="BK60" s="59">
        <v>148681</v>
      </c>
      <c r="BL60" s="61">
        <v>148043</v>
      </c>
      <c r="BM60" s="61">
        <v>143670</v>
      </c>
      <c r="BN60" s="61">
        <v>4373</v>
      </c>
      <c r="BO60" s="62">
        <v>638</v>
      </c>
      <c r="BP60" s="59">
        <v>153829</v>
      </c>
      <c r="BQ60" s="61">
        <v>128140</v>
      </c>
      <c r="BR60" s="61">
        <v>125173</v>
      </c>
      <c r="BS60" s="61">
        <v>2967</v>
      </c>
      <c r="BT60" s="62">
        <v>25689</v>
      </c>
      <c r="BU60" s="59">
        <v>111082</v>
      </c>
      <c r="BV60" s="61">
        <v>111082</v>
      </c>
      <c r="BW60" s="61">
        <v>110551</v>
      </c>
      <c r="BX60" s="61">
        <v>531</v>
      </c>
      <c r="BY60" s="62">
        <v>0</v>
      </c>
      <c r="BZ60" s="59">
        <v>89547</v>
      </c>
      <c r="CA60" s="61">
        <v>88823</v>
      </c>
      <c r="CB60" s="61">
        <v>81160</v>
      </c>
      <c r="CC60" s="61">
        <v>7663</v>
      </c>
      <c r="CD60" s="62">
        <v>724</v>
      </c>
      <c r="CE60" s="59">
        <v>129466</v>
      </c>
      <c r="CF60" s="61">
        <v>129466</v>
      </c>
      <c r="CG60" s="61">
        <v>121688</v>
      </c>
      <c r="CH60" s="61">
        <v>7778</v>
      </c>
      <c r="CI60" s="62">
        <v>0</v>
      </c>
      <c r="CJ60" s="59">
        <v>111259</v>
      </c>
      <c r="CK60" s="61">
        <v>111259</v>
      </c>
      <c r="CL60" s="61">
        <v>105764</v>
      </c>
      <c r="CM60" s="61">
        <v>5495</v>
      </c>
      <c r="CN60" s="62">
        <v>0</v>
      </c>
      <c r="CO60" s="59">
        <v>131791</v>
      </c>
      <c r="CP60" s="61">
        <v>128565</v>
      </c>
      <c r="CQ60" s="61">
        <v>123028</v>
      </c>
      <c r="CR60" s="61">
        <v>5537</v>
      </c>
      <c r="CS60" s="62">
        <v>3226</v>
      </c>
      <c r="CT60" s="59">
        <v>122385</v>
      </c>
      <c r="CU60" s="61">
        <v>122289</v>
      </c>
      <c r="CV60" s="61">
        <v>113102</v>
      </c>
      <c r="CW60" s="61">
        <v>9187</v>
      </c>
      <c r="CX60" s="62">
        <v>96</v>
      </c>
      <c r="CY60" s="59">
        <v>219151</v>
      </c>
      <c r="CZ60" s="61">
        <v>206058</v>
      </c>
      <c r="DA60" s="61">
        <v>205029</v>
      </c>
      <c r="DB60" s="61">
        <v>1029</v>
      </c>
      <c r="DC60" s="62">
        <v>13093</v>
      </c>
      <c r="DD60" s="59">
        <v>138244</v>
      </c>
      <c r="DE60" s="61">
        <v>135837</v>
      </c>
      <c r="DF60" s="61">
        <v>132197</v>
      </c>
      <c r="DG60" s="61">
        <v>3640</v>
      </c>
      <c r="DH60" s="62">
        <v>2407</v>
      </c>
      <c r="DI60" s="59">
        <v>127781</v>
      </c>
      <c r="DJ60" s="61">
        <v>127663</v>
      </c>
      <c r="DK60" s="61">
        <v>113923</v>
      </c>
      <c r="DL60" s="61">
        <v>13740</v>
      </c>
      <c r="DM60" s="62">
        <v>118</v>
      </c>
      <c r="DN60" s="59">
        <v>96819</v>
      </c>
      <c r="DO60" s="61">
        <v>96776</v>
      </c>
      <c r="DP60" s="61">
        <v>93726</v>
      </c>
      <c r="DQ60" s="61">
        <v>3050</v>
      </c>
      <c r="DR60" s="62">
        <v>43</v>
      </c>
      <c r="DS60" s="59">
        <v>89039</v>
      </c>
      <c r="DT60" s="61">
        <v>89039</v>
      </c>
      <c r="DU60" s="61">
        <v>72248</v>
      </c>
      <c r="DV60" s="61">
        <v>16791</v>
      </c>
      <c r="DW60" s="62">
        <v>0</v>
      </c>
      <c r="DX60" s="59">
        <v>97371</v>
      </c>
      <c r="DY60" s="61">
        <v>97325</v>
      </c>
      <c r="DZ60" s="61">
        <v>95249</v>
      </c>
      <c r="EA60" s="61">
        <v>2076</v>
      </c>
      <c r="EB60" s="62">
        <v>46</v>
      </c>
      <c r="EC60" s="59">
        <v>134781</v>
      </c>
      <c r="ED60" s="61">
        <v>130532</v>
      </c>
      <c r="EE60" s="61">
        <v>127724</v>
      </c>
      <c r="EF60" s="61">
        <v>2808</v>
      </c>
      <c r="EG60" s="62">
        <v>4249</v>
      </c>
      <c r="EH60" s="59">
        <v>121450</v>
      </c>
      <c r="EI60" s="61">
        <v>114123</v>
      </c>
      <c r="EJ60" s="61">
        <v>111868</v>
      </c>
      <c r="EK60" s="61">
        <v>2255</v>
      </c>
      <c r="EL60" s="62">
        <v>7327</v>
      </c>
      <c r="EM60" s="59">
        <v>182037</v>
      </c>
      <c r="EN60" s="61">
        <v>180321</v>
      </c>
      <c r="EO60" s="61">
        <v>167647</v>
      </c>
      <c r="EP60" s="61">
        <v>12674</v>
      </c>
      <c r="EQ60" s="62">
        <v>1716</v>
      </c>
      <c r="ER60" s="59">
        <v>75694</v>
      </c>
      <c r="ES60" s="61">
        <v>75692</v>
      </c>
      <c r="ET60" s="61">
        <v>72712</v>
      </c>
      <c r="EU60" s="61">
        <v>2980</v>
      </c>
      <c r="EV60" s="62">
        <v>2</v>
      </c>
      <c r="EW60" s="59">
        <v>90197</v>
      </c>
      <c r="EX60" s="61">
        <v>90197</v>
      </c>
      <c r="EY60" s="61">
        <v>86887</v>
      </c>
      <c r="EZ60" s="61">
        <v>3310</v>
      </c>
      <c r="FA60" s="62">
        <v>0</v>
      </c>
      <c r="FB60" s="59">
        <v>73597</v>
      </c>
      <c r="FC60" s="61">
        <v>73595</v>
      </c>
      <c r="FD60" s="61">
        <v>70662</v>
      </c>
      <c r="FE60" s="61">
        <v>2933</v>
      </c>
      <c r="FF60" s="62">
        <v>2</v>
      </c>
      <c r="FG60" s="59">
        <v>84495</v>
      </c>
      <c r="FH60" s="61">
        <v>84495</v>
      </c>
      <c r="FI60" s="61">
        <v>82659</v>
      </c>
      <c r="FJ60" s="61">
        <v>1836</v>
      </c>
      <c r="FK60" s="62">
        <v>0</v>
      </c>
      <c r="FL60" s="61">
        <v>72823</v>
      </c>
      <c r="FM60" s="61">
        <v>72704</v>
      </c>
      <c r="FN60" s="61">
        <v>72347</v>
      </c>
      <c r="FO60" s="61">
        <v>357</v>
      </c>
      <c r="FP60" s="62">
        <v>119</v>
      </c>
      <c r="FQ60" s="59">
        <v>122940</v>
      </c>
      <c r="FR60" s="61">
        <v>122680</v>
      </c>
      <c r="FS60" s="61">
        <v>121145</v>
      </c>
      <c r="FT60" s="61">
        <v>1535</v>
      </c>
      <c r="FU60" s="62">
        <v>260</v>
      </c>
      <c r="FV60" s="59">
        <v>145165</v>
      </c>
      <c r="FW60" s="61">
        <v>144484</v>
      </c>
      <c r="FX60" s="61">
        <v>143017</v>
      </c>
      <c r="FY60" s="61">
        <v>1467</v>
      </c>
      <c r="FZ60" s="62">
        <v>681</v>
      </c>
      <c r="GA60" s="59">
        <v>109213</v>
      </c>
      <c r="GB60" s="61">
        <v>109213</v>
      </c>
      <c r="GC60" s="61">
        <v>107636</v>
      </c>
      <c r="GD60" s="61">
        <v>1577</v>
      </c>
      <c r="GE60" s="62">
        <v>0</v>
      </c>
      <c r="GF60" s="59">
        <v>115953</v>
      </c>
      <c r="GG60" s="61">
        <v>115953</v>
      </c>
      <c r="GH60" s="61">
        <v>115726</v>
      </c>
      <c r="GI60" s="61">
        <v>227</v>
      </c>
      <c r="GJ60" s="62">
        <v>0</v>
      </c>
      <c r="GK60" s="59">
        <v>92466</v>
      </c>
      <c r="GL60" s="61">
        <v>92359</v>
      </c>
      <c r="GM60" s="61">
        <v>89429</v>
      </c>
      <c r="GN60" s="61">
        <v>2930</v>
      </c>
      <c r="GO60" s="62">
        <v>107</v>
      </c>
      <c r="GP60" s="59">
        <v>92466</v>
      </c>
      <c r="GQ60" s="61">
        <v>92359</v>
      </c>
      <c r="GR60" s="61">
        <v>89429</v>
      </c>
      <c r="GS60" s="61">
        <v>2930</v>
      </c>
      <c r="GT60" s="62">
        <v>107</v>
      </c>
      <c r="GU60" s="61"/>
      <c r="GV60" s="37">
        <f t="shared" si="9"/>
        <v>4518425</v>
      </c>
      <c r="GW60" s="37">
        <f t="shared" si="10"/>
        <v>4441878</v>
      </c>
      <c r="GX60" s="37">
        <f t="shared" si="11"/>
        <v>4233257</v>
      </c>
      <c r="GY60" s="37">
        <f t="shared" si="12"/>
        <v>208621</v>
      </c>
      <c r="GZ60" s="37">
        <f t="shared" si="13"/>
        <v>76547</v>
      </c>
    </row>
    <row r="61" spans="1:208" s="20" customFormat="1" ht="18" customHeight="1">
      <c r="A61" s="146"/>
      <c r="B61" s="60" t="s">
        <v>19</v>
      </c>
      <c r="C61" s="59">
        <v>106881</v>
      </c>
      <c r="D61" s="61">
        <v>103874</v>
      </c>
      <c r="E61" s="61">
        <v>99977</v>
      </c>
      <c r="F61" s="61">
        <v>3897</v>
      </c>
      <c r="G61" s="62">
        <v>3007</v>
      </c>
      <c r="H61" s="59" t="s">
        <v>42</v>
      </c>
      <c r="I61" s="61" t="s">
        <v>42</v>
      </c>
      <c r="J61" s="61" t="s">
        <v>42</v>
      </c>
      <c r="K61" s="61" t="s">
        <v>42</v>
      </c>
      <c r="L61" s="62" t="s">
        <v>42</v>
      </c>
      <c r="M61" s="59">
        <v>95587</v>
      </c>
      <c r="N61" s="61">
        <v>95587</v>
      </c>
      <c r="O61" s="61">
        <v>95587</v>
      </c>
      <c r="P61" s="61">
        <v>0</v>
      </c>
      <c r="Q61" s="62">
        <v>0</v>
      </c>
      <c r="R61" s="59">
        <v>120103</v>
      </c>
      <c r="S61" s="61">
        <v>118882</v>
      </c>
      <c r="T61" s="61">
        <v>112223</v>
      </c>
      <c r="U61" s="61">
        <v>6659</v>
      </c>
      <c r="V61" s="62">
        <v>1221</v>
      </c>
      <c r="W61" s="59">
        <v>113645</v>
      </c>
      <c r="X61" s="61">
        <v>113032</v>
      </c>
      <c r="Y61" s="61">
        <v>106287</v>
      </c>
      <c r="Z61" s="61">
        <v>6745</v>
      </c>
      <c r="AA61" s="62">
        <v>613</v>
      </c>
      <c r="AB61" s="59">
        <v>102480</v>
      </c>
      <c r="AC61" s="61">
        <v>85712</v>
      </c>
      <c r="AD61" s="61">
        <v>84892</v>
      </c>
      <c r="AE61" s="61">
        <v>820</v>
      </c>
      <c r="AF61" s="62">
        <v>16768</v>
      </c>
      <c r="AG61" s="59">
        <v>165805</v>
      </c>
      <c r="AH61" s="61">
        <v>162797</v>
      </c>
      <c r="AI61" s="61">
        <v>154561</v>
      </c>
      <c r="AJ61" s="61">
        <v>8236</v>
      </c>
      <c r="AK61" s="62">
        <v>3008</v>
      </c>
      <c r="AL61" s="59">
        <v>158738</v>
      </c>
      <c r="AM61" s="61">
        <v>158738</v>
      </c>
      <c r="AN61" s="61">
        <v>128491</v>
      </c>
      <c r="AO61" s="61">
        <v>30247</v>
      </c>
      <c r="AP61" s="62">
        <v>0</v>
      </c>
      <c r="AQ61" s="59">
        <v>133501</v>
      </c>
      <c r="AR61" s="61">
        <v>133501</v>
      </c>
      <c r="AS61" s="61">
        <v>128595</v>
      </c>
      <c r="AT61" s="61">
        <v>4906</v>
      </c>
      <c r="AU61" s="62">
        <v>0</v>
      </c>
      <c r="AV61" s="59">
        <v>104291</v>
      </c>
      <c r="AW61" s="61">
        <v>104112</v>
      </c>
      <c r="AX61" s="61">
        <v>94929</v>
      </c>
      <c r="AY61" s="61">
        <v>9183</v>
      </c>
      <c r="AZ61" s="62">
        <v>179</v>
      </c>
      <c r="BA61" s="59">
        <v>159432</v>
      </c>
      <c r="BB61" s="61">
        <v>146883</v>
      </c>
      <c r="BC61" s="61">
        <v>139672</v>
      </c>
      <c r="BD61" s="61">
        <v>7211</v>
      </c>
      <c r="BE61" s="62">
        <v>12549</v>
      </c>
      <c r="BF61" s="59">
        <v>42100</v>
      </c>
      <c r="BG61" s="61">
        <v>42100</v>
      </c>
      <c r="BH61" s="61">
        <v>42100</v>
      </c>
      <c r="BI61" s="61">
        <v>0</v>
      </c>
      <c r="BJ61" s="62">
        <v>0</v>
      </c>
      <c r="BK61" s="59">
        <v>157132</v>
      </c>
      <c r="BL61" s="61">
        <v>138444</v>
      </c>
      <c r="BM61" s="61">
        <v>133687</v>
      </c>
      <c r="BN61" s="61">
        <v>4757</v>
      </c>
      <c r="BO61" s="62">
        <v>18688</v>
      </c>
      <c r="BP61" s="59">
        <v>132078</v>
      </c>
      <c r="BQ61" s="61">
        <v>132078</v>
      </c>
      <c r="BR61" s="61">
        <v>130402</v>
      </c>
      <c r="BS61" s="61">
        <v>1676</v>
      </c>
      <c r="BT61" s="62">
        <v>0</v>
      </c>
      <c r="BU61" s="59">
        <v>126587</v>
      </c>
      <c r="BV61" s="61">
        <v>126587</v>
      </c>
      <c r="BW61" s="61">
        <v>125824</v>
      </c>
      <c r="BX61" s="61">
        <v>763</v>
      </c>
      <c r="BY61" s="62">
        <v>0</v>
      </c>
      <c r="BZ61" s="59">
        <v>95198</v>
      </c>
      <c r="CA61" s="61">
        <v>88614</v>
      </c>
      <c r="CB61" s="61">
        <v>77966</v>
      </c>
      <c r="CC61" s="61">
        <v>10648</v>
      </c>
      <c r="CD61" s="62">
        <v>6584</v>
      </c>
      <c r="CE61" s="59">
        <v>110010</v>
      </c>
      <c r="CF61" s="61">
        <v>110010</v>
      </c>
      <c r="CG61" s="61">
        <v>109255</v>
      </c>
      <c r="CH61" s="61">
        <v>755</v>
      </c>
      <c r="CI61" s="62">
        <v>0</v>
      </c>
      <c r="CJ61" s="59">
        <v>114551</v>
      </c>
      <c r="CK61" s="61">
        <v>114551</v>
      </c>
      <c r="CL61" s="61">
        <v>107285</v>
      </c>
      <c r="CM61" s="61">
        <v>7266</v>
      </c>
      <c r="CN61" s="62">
        <v>0</v>
      </c>
      <c r="CO61" s="59">
        <v>134636</v>
      </c>
      <c r="CP61" s="61">
        <v>134513</v>
      </c>
      <c r="CQ61" s="61">
        <v>130046</v>
      </c>
      <c r="CR61" s="61">
        <v>4467</v>
      </c>
      <c r="CS61" s="62">
        <v>123</v>
      </c>
      <c r="CT61" s="59">
        <v>126633</v>
      </c>
      <c r="CU61" s="61">
        <v>125964</v>
      </c>
      <c r="CV61" s="61">
        <v>116798</v>
      </c>
      <c r="CW61" s="61">
        <v>9166</v>
      </c>
      <c r="CX61" s="62">
        <v>669</v>
      </c>
      <c r="CY61" s="59">
        <v>201795</v>
      </c>
      <c r="CZ61" s="61">
        <v>201405</v>
      </c>
      <c r="DA61" s="61">
        <v>200644</v>
      </c>
      <c r="DB61" s="61">
        <v>761</v>
      </c>
      <c r="DC61" s="62">
        <v>390</v>
      </c>
      <c r="DD61" s="59">
        <v>153740</v>
      </c>
      <c r="DE61" s="61">
        <v>148461</v>
      </c>
      <c r="DF61" s="61">
        <v>144813</v>
      </c>
      <c r="DG61" s="61">
        <v>3648</v>
      </c>
      <c r="DH61" s="62">
        <v>5279</v>
      </c>
      <c r="DI61" s="59">
        <v>136123</v>
      </c>
      <c r="DJ61" s="61">
        <v>136123</v>
      </c>
      <c r="DK61" s="61">
        <v>121267</v>
      </c>
      <c r="DL61" s="61">
        <v>14856</v>
      </c>
      <c r="DM61" s="62">
        <v>0</v>
      </c>
      <c r="DN61" s="59">
        <v>99592</v>
      </c>
      <c r="DO61" s="61">
        <v>99522</v>
      </c>
      <c r="DP61" s="61">
        <v>96801</v>
      </c>
      <c r="DQ61" s="61">
        <v>2721</v>
      </c>
      <c r="DR61" s="62">
        <v>70</v>
      </c>
      <c r="DS61" s="59">
        <v>91556</v>
      </c>
      <c r="DT61" s="61">
        <v>90948</v>
      </c>
      <c r="DU61" s="61">
        <v>79541</v>
      </c>
      <c r="DV61" s="61">
        <v>11407</v>
      </c>
      <c r="DW61" s="62">
        <v>608</v>
      </c>
      <c r="DX61" s="59">
        <v>100173</v>
      </c>
      <c r="DY61" s="61">
        <v>100142</v>
      </c>
      <c r="DZ61" s="61">
        <v>98050</v>
      </c>
      <c r="EA61" s="61">
        <v>2092</v>
      </c>
      <c r="EB61" s="62">
        <v>31</v>
      </c>
      <c r="EC61" s="59">
        <v>136790</v>
      </c>
      <c r="ED61" s="61">
        <v>135488</v>
      </c>
      <c r="EE61" s="61">
        <v>132011</v>
      </c>
      <c r="EF61" s="61">
        <v>3477</v>
      </c>
      <c r="EG61" s="62">
        <v>1302</v>
      </c>
      <c r="EH61" s="59">
        <v>119525</v>
      </c>
      <c r="EI61" s="61">
        <v>118849</v>
      </c>
      <c r="EJ61" s="61">
        <v>116156</v>
      </c>
      <c r="EK61" s="61">
        <v>2693</v>
      </c>
      <c r="EL61" s="62">
        <v>676</v>
      </c>
      <c r="EM61" s="59">
        <v>237171</v>
      </c>
      <c r="EN61" s="61">
        <v>188316</v>
      </c>
      <c r="EO61" s="61">
        <v>175472</v>
      </c>
      <c r="EP61" s="61">
        <v>12844</v>
      </c>
      <c r="EQ61" s="62">
        <v>48855</v>
      </c>
      <c r="ER61" s="59">
        <v>79274</v>
      </c>
      <c r="ES61" s="61">
        <v>79256</v>
      </c>
      <c r="ET61" s="61">
        <v>75673</v>
      </c>
      <c r="EU61" s="61">
        <v>3583</v>
      </c>
      <c r="EV61" s="62">
        <v>18</v>
      </c>
      <c r="EW61" s="59">
        <v>99746</v>
      </c>
      <c r="EX61" s="61">
        <v>99746</v>
      </c>
      <c r="EY61" s="61">
        <v>95369</v>
      </c>
      <c r="EZ61" s="61">
        <v>4377</v>
      </c>
      <c r="FA61" s="62">
        <v>0</v>
      </c>
      <c r="FB61" s="59">
        <v>76369</v>
      </c>
      <c r="FC61" s="61">
        <v>76348</v>
      </c>
      <c r="FD61" s="61">
        <v>72877</v>
      </c>
      <c r="FE61" s="61">
        <v>3471</v>
      </c>
      <c r="FF61" s="62">
        <v>21</v>
      </c>
      <c r="FG61" s="59">
        <v>89906</v>
      </c>
      <c r="FH61" s="61">
        <v>89906</v>
      </c>
      <c r="FI61" s="61">
        <v>87289</v>
      </c>
      <c r="FJ61" s="61">
        <v>2617</v>
      </c>
      <c r="FK61" s="62">
        <v>0</v>
      </c>
      <c r="FL61" s="61">
        <v>78685</v>
      </c>
      <c r="FM61" s="61">
        <v>78685</v>
      </c>
      <c r="FN61" s="61">
        <v>78300</v>
      </c>
      <c r="FO61" s="61">
        <v>385</v>
      </c>
      <c r="FP61" s="62">
        <v>0</v>
      </c>
      <c r="FQ61" s="59">
        <v>134436</v>
      </c>
      <c r="FR61" s="61">
        <v>120116</v>
      </c>
      <c r="FS61" s="61">
        <v>118546</v>
      </c>
      <c r="FT61" s="61">
        <v>1570</v>
      </c>
      <c r="FU61" s="62">
        <v>14320</v>
      </c>
      <c r="FV61" s="59">
        <v>143096</v>
      </c>
      <c r="FW61" s="61">
        <v>141122</v>
      </c>
      <c r="FX61" s="61">
        <v>139492</v>
      </c>
      <c r="FY61" s="61">
        <v>1630</v>
      </c>
      <c r="FZ61" s="62">
        <v>1974</v>
      </c>
      <c r="GA61" s="59">
        <v>129133</v>
      </c>
      <c r="GB61" s="61">
        <v>107254</v>
      </c>
      <c r="GC61" s="61">
        <v>105720</v>
      </c>
      <c r="GD61" s="61">
        <v>1534</v>
      </c>
      <c r="GE61" s="62">
        <v>21879</v>
      </c>
      <c r="GF61" s="59">
        <v>109763</v>
      </c>
      <c r="GG61" s="61">
        <v>109606</v>
      </c>
      <c r="GH61" s="61">
        <v>109571</v>
      </c>
      <c r="GI61" s="61">
        <v>35</v>
      </c>
      <c r="GJ61" s="62">
        <v>157</v>
      </c>
      <c r="GK61" s="59">
        <v>93709</v>
      </c>
      <c r="GL61" s="61">
        <v>93392</v>
      </c>
      <c r="GM61" s="61">
        <v>90209</v>
      </c>
      <c r="GN61" s="61">
        <v>3183</v>
      </c>
      <c r="GO61" s="62">
        <v>317</v>
      </c>
      <c r="GP61" s="59">
        <v>93709</v>
      </c>
      <c r="GQ61" s="61">
        <v>93392</v>
      </c>
      <c r="GR61" s="61">
        <v>90209</v>
      </c>
      <c r="GS61" s="61">
        <v>3183</v>
      </c>
      <c r="GT61" s="62">
        <v>317</v>
      </c>
      <c r="GU61" s="61"/>
      <c r="GV61" s="37">
        <f t="shared" si="9"/>
        <v>4703679</v>
      </c>
      <c r="GW61" s="37">
        <f t="shared" si="10"/>
        <v>4544056</v>
      </c>
      <c r="GX61" s="37">
        <f t="shared" si="11"/>
        <v>4346587</v>
      </c>
      <c r="GY61" s="37">
        <f t="shared" si="12"/>
        <v>197469</v>
      </c>
      <c r="GZ61" s="37">
        <f t="shared" si="13"/>
        <v>159623</v>
      </c>
    </row>
    <row r="62" spans="1:208" s="20" customFormat="1" ht="18" customHeight="1">
      <c r="A62" s="147"/>
      <c r="B62" s="71" t="s">
        <v>20</v>
      </c>
      <c r="C62" s="72">
        <v>117198</v>
      </c>
      <c r="D62" s="73">
        <v>102470</v>
      </c>
      <c r="E62" s="73">
        <v>98072</v>
      </c>
      <c r="F62" s="73">
        <v>4398</v>
      </c>
      <c r="G62" s="74">
        <v>14728</v>
      </c>
      <c r="H62" s="72" t="s">
        <v>42</v>
      </c>
      <c r="I62" s="73" t="s">
        <v>42</v>
      </c>
      <c r="J62" s="73" t="s">
        <v>42</v>
      </c>
      <c r="K62" s="73" t="s">
        <v>42</v>
      </c>
      <c r="L62" s="74" t="s">
        <v>42</v>
      </c>
      <c r="M62" s="72">
        <v>143529</v>
      </c>
      <c r="N62" s="73">
        <v>91845</v>
      </c>
      <c r="O62" s="73">
        <v>91845</v>
      </c>
      <c r="P62" s="73">
        <v>0</v>
      </c>
      <c r="Q62" s="74">
        <v>51684</v>
      </c>
      <c r="R62" s="72">
        <v>147440</v>
      </c>
      <c r="S62" s="73">
        <v>119168</v>
      </c>
      <c r="T62" s="73">
        <v>111826</v>
      </c>
      <c r="U62" s="73">
        <v>7342</v>
      </c>
      <c r="V62" s="74">
        <v>28272</v>
      </c>
      <c r="W62" s="72">
        <v>129031</v>
      </c>
      <c r="X62" s="73">
        <v>115688</v>
      </c>
      <c r="Y62" s="73">
        <v>108152</v>
      </c>
      <c r="Z62" s="73">
        <v>7536</v>
      </c>
      <c r="AA62" s="74">
        <v>13343</v>
      </c>
      <c r="AB62" s="72">
        <v>90091</v>
      </c>
      <c r="AC62" s="73">
        <v>90091</v>
      </c>
      <c r="AD62" s="73">
        <v>89917</v>
      </c>
      <c r="AE62" s="73">
        <v>174</v>
      </c>
      <c r="AF62" s="74">
        <v>0</v>
      </c>
      <c r="AG62" s="72">
        <v>161809</v>
      </c>
      <c r="AH62" s="73">
        <v>155282</v>
      </c>
      <c r="AI62" s="73">
        <v>146878</v>
      </c>
      <c r="AJ62" s="73">
        <v>8404</v>
      </c>
      <c r="AK62" s="74">
        <v>6527</v>
      </c>
      <c r="AL62" s="72">
        <v>166088</v>
      </c>
      <c r="AM62" s="73">
        <v>155696</v>
      </c>
      <c r="AN62" s="73">
        <v>130114</v>
      </c>
      <c r="AO62" s="73">
        <v>25582</v>
      </c>
      <c r="AP62" s="74">
        <v>10392</v>
      </c>
      <c r="AQ62" s="72">
        <v>163150</v>
      </c>
      <c r="AR62" s="73">
        <v>128807</v>
      </c>
      <c r="AS62" s="73">
        <v>123144</v>
      </c>
      <c r="AT62" s="73">
        <v>5663</v>
      </c>
      <c r="AU62" s="74">
        <v>34343</v>
      </c>
      <c r="AV62" s="72">
        <v>138146</v>
      </c>
      <c r="AW62" s="73">
        <v>104086</v>
      </c>
      <c r="AX62" s="73">
        <v>93927</v>
      </c>
      <c r="AY62" s="73">
        <v>10159</v>
      </c>
      <c r="AZ62" s="74">
        <v>34060</v>
      </c>
      <c r="BA62" s="72">
        <v>149285</v>
      </c>
      <c r="BB62" s="73">
        <v>136370</v>
      </c>
      <c r="BC62" s="73">
        <v>124937</v>
      </c>
      <c r="BD62" s="73">
        <v>11433</v>
      </c>
      <c r="BE62" s="74">
        <v>12915</v>
      </c>
      <c r="BF62" s="72">
        <v>30850</v>
      </c>
      <c r="BG62" s="73">
        <v>30850</v>
      </c>
      <c r="BH62" s="73">
        <v>30850</v>
      </c>
      <c r="BI62" s="73">
        <v>0</v>
      </c>
      <c r="BJ62" s="74">
        <v>0</v>
      </c>
      <c r="BK62" s="72">
        <v>245136</v>
      </c>
      <c r="BL62" s="73">
        <v>137054</v>
      </c>
      <c r="BM62" s="73">
        <v>131319</v>
      </c>
      <c r="BN62" s="73">
        <v>5735</v>
      </c>
      <c r="BO62" s="74">
        <v>108082</v>
      </c>
      <c r="BP62" s="72">
        <v>203775</v>
      </c>
      <c r="BQ62" s="73">
        <v>127273</v>
      </c>
      <c r="BR62" s="73">
        <v>127016</v>
      </c>
      <c r="BS62" s="73">
        <v>257</v>
      </c>
      <c r="BT62" s="74">
        <v>76502</v>
      </c>
      <c r="BU62" s="72">
        <v>233661</v>
      </c>
      <c r="BV62" s="73">
        <v>117033</v>
      </c>
      <c r="BW62" s="73">
        <v>116411</v>
      </c>
      <c r="BX62" s="73">
        <v>622</v>
      </c>
      <c r="BY62" s="74">
        <v>116628</v>
      </c>
      <c r="BZ62" s="72">
        <v>101291</v>
      </c>
      <c r="CA62" s="73">
        <v>95368</v>
      </c>
      <c r="CB62" s="73">
        <v>87270</v>
      </c>
      <c r="CC62" s="73">
        <v>8098</v>
      </c>
      <c r="CD62" s="74">
        <v>5923</v>
      </c>
      <c r="CE62" s="72">
        <v>127244</v>
      </c>
      <c r="CF62" s="73">
        <v>107698</v>
      </c>
      <c r="CG62" s="73">
        <v>106761</v>
      </c>
      <c r="CH62" s="73">
        <v>937</v>
      </c>
      <c r="CI62" s="74">
        <v>19546</v>
      </c>
      <c r="CJ62" s="72">
        <v>139914</v>
      </c>
      <c r="CK62" s="73">
        <v>123064</v>
      </c>
      <c r="CL62" s="73">
        <v>107577</v>
      </c>
      <c r="CM62" s="73">
        <v>15487</v>
      </c>
      <c r="CN62" s="74">
        <v>16850</v>
      </c>
      <c r="CO62" s="72">
        <v>203287</v>
      </c>
      <c r="CP62" s="73">
        <v>135689</v>
      </c>
      <c r="CQ62" s="73">
        <v>130141</v>
      </c>
      <c r="CR62" s="73">
        <v>5548</v>
      </c>
      <c r="CS62" s="74">
        <v>67598</v>
      </c>
      <c r="CT62" s="72">
        <v>155016</v>
      </c>
      <c r="CU62" s="73">
        <v>120364</v>
      </c>
      <c r="CV62" s="73">
        <v>110980</v>
      </c>
      <c r="CW62" s="73">
        <v>9384</v>
      </c>
      <c r="CX62" s="74">
        <v>34652</v>
      </c>
      <c r="CY62" s="72">
        <v>477594</v>
      </c>
      <c r="CZ62" s="73">
        <v>190058</v>
      </c>
      <c r="DA62" s="73">
        <v>189099</v>
      </c>
      <c r="DB62" s="73">
        <v>959</v>
      </c>
      <c r="DC62" s="74">
        <v>287536</v>
      </c>
      <c r="DD62" s="72">
        <v>136753</v>
      </c>
      <c r="DE62" s="73">
        <v>136753</v>
      </c>
      <c r="DF62" s="73">
        <v>132892</v>
      </c>
      <c r="DG62" s="73">
        <v>3861</v>
      </c>
      <c r="DH62" s="74">
        <v>0</v>
      </c>
      <c r="DI62" s="72">
        <v>145301</v>
      </c>
      <c r="DJ62" s="73">
        <v>139476</v>
      </c>
      <c r="DK62" s="73">
        <v>121110</v>
      </c>
      <c r="DL62" s="73">
        <v>18366</v>
      </c>
      <c r="DM62" s="74">
        <v>5825</v>
      </c>
      <c r="DN62" s="72">
        <v>110508</v>
      </c>
      <c r="DO62" s="73">
        <v>95697</v>
      </c>
      <c r="DP62" s="73">
        <v>92419</v>
      </c>
      <c r="DQ62" s="73">
        <v>3278</v>
      </c>
      <c r="DR62" s="74">
        <v>14811</v>
      </c>
      <c r="DS62" s="72">
        <v>84415</v>
      </c>
      <c r="DT62" s="73">
        <v>81918</v>
      </c>
      <c r="DU62" s="73">
        <v>63232</v>
      </c>
      <c r="DV62" s="73">
        <v>18686</v>
      </c>
      <c r="DW62" s="74">
        <v>2497</v>
      </c>
      <c r="DX62" s="72">
        <v>112324</v>
      </c>
      <c r="DY62" s="73">
        <v>96656</v>
      </c>
      <c r="DZ62" s="73">
        <v>94450</v>
      </c>
      <c r="EA62" s="73">
        <v>2206</v>
      </c>
      <c r="EB62" s="74">
        <v>15668</v>
      </c>
      <c r="EC62" s="72">
        <v>159952</v>
      </c>
      <c r="ED62" s="73">
        <v>125457</v>
      </c>
      <c r="EE62" s="73">
        <v>121260</v>
      </c>
      <c r="EF62" s="73">
        <v>4197</v>
      </c>
      <c r="EG62" s="74">
        <v>34495</v>
      </c>
      <c r="EH62" s="72">
        <v>156439</v>
      </c>
      <c r="EI62" s="73">
        <v>128224</v>
      </c>
      <c r="EJ62" s="73">
        <v>124797</v>
      </c>
      <c r="EK62" s="73">
        <v>3427</v>
      </c>
      <c r="EL62" s="74">
        <v>28215</v>
      </c>
      <c r="EM62" s="72">
        <v>222792</v>
      </c>
      <c r="EN62" s="73">
        <v>161814</v>
      </c>
      <c r="EO62" s="73">
        <v>154567</v>
      </c>
      <c r="EP62" s="73">
        <v>7247</v>
      </c>
      <c r="EQ62" s="74">
        <v>60978</v>
      </c>
      <c r="ER62" s="72">
        <v>85659</v>
      </c>
      <c r="ES62" s="73">
        <v>81359</v>
      </c>
      <c r="ET62" s="73">
        <v>77341</v>
      </c>
      <c r="EU62" s="73">
        <v>4018</v>
      </c>
      <c r="EV62" s="74">
        <v>4300</v>
      </c>
      <c r="EW62" s="72">
        <v>110531</v>
      </c>
      <c r="EX62" s="73">
        <v>102053</v>
      </c>
      <c r="EY62" s="73">
        <v>96512</v>
      </c>
      <c r="EZ62" s="73">
        <v>5541</v>
      </c>
      <c r="FA62" s="74">
        <v>8478</v>
      </c>
      <c r="FB62" s="72">
        <v>82476</v>
      </c>
      <c r="FC62" s="73">
        <v>78711</v>
      </c>
      <c r="FD62" s="73">
        <v>74887</v>
      </c>
      <c r="FE62" s="73">
        <v>3824</v>
      </c>
      <c r="FF62" s="74">
        <v>3765</v>
      </c>
      <c r="FG62" s="72">
        <v>87498</v>
      </c>
      <c r="FH62" s="73">
        <v>85548</v>
      </c>
      <c r="FI62" s="73">
        <v>83458</v>
      </c>
      <c r="FJ62" s="73">
        <v>2090</v>
      </c>
      <c r="FK62" s="74">
        <v>1950</v>
      </c>
      <c r="FL62" s="73">
        <v>94629</v>
      </c>
      <c r="FM62" s="73">
        <v>77162</v>
      </c>
      <c r="FN62" s="73">
        <v>76750</v>
      </c>
      <c r="FO62" s="73">
        <v>412</v>
      </c>
      <c r="FP62" s="74">
        <v>17467</v>
      </c>
      <c r="FQ62" s="72">
        <v>133655</v>
      </c>
      <c r="FR62" s="73">
        <v>118451</v>
      </c>
      <c r="FS62" s="73">
        <v>117023</v>
      </c>
      <c r="FT62" s="73">
        <v>1428</v>
      </c>
      <c r="FU62" s="74">
        <v>15204</v>
      </c>
      <c r="FV62" s="72">
        <v>159790</v>
      </c>
      <c r="FW62" s="73">
        <v>139084</v>
      </c>
      <c r="FX62" s="73">
        <v>137415</v>
      </c>
      <c r="FY62" s="73">
        <v>1669</v>
      </c>
      <c r="FZ62" s="74">
        <v>20706</v>
      </c>
      <c r="GA62" s="72">
        <v>117300</v>
      </c>
      <c r="GB62" s="73">
        <v>105540</v>
      </c>
      <c r="GC62" s="73">
        <v>104262</v>
      </c>
      <c r="GD62" s="73">
        <v>1278</v>
      </c>
      <c r="GE62" s="74">
        <v>11760</v>
      </c>
      <c r="GF62" s="72">
        <v>136232</v>
      </c>
      <c r="GG62" s="73">
        <v>109855</v>
      </c>
      <c r="GH62" s="73">
        <v>109832</v>
      </c>
      <c r="GI62" s="73">
        <v>23</v>
      </c>
      <c r="GJ62" s="74">
        <v>26377</v>
      </c>
      <c r="GK62" s="72">
        <v>103568</v>
      </c>
      <c r="GL62" s="73">
        <v>91539</v>
      </c>
      <c r="GM62" s="73">
        <v>88216</v>
      </c>
      <c r="GN62" s="73">
        <v>3323</v>
      </c>
      <c r="GO62" s="74">
        <v>12029</v>
      </c>
      <c r="GP62" s="72">
        <v>103568</v>
      </c>
      <c r="GQ62" s="73">
        <v>91539</v>
      </c>
      <c r="GR62" s="73">
        <v>88216</v>
      </c>
      <c r="GS62" s="73">
        <v>3323</v>
      </c>
      <c r="GT62" s="74">
        <v>12029</v>
      </c>
      <c r="GU62" s="61"/>
      <c r="GV62" s="37">
        <f t="shared" si="9"/>
        <v>5666925</v>
      </c>
      <c r="GW62" s="37">
        <f t="shared" si="10"/>
        <v>4430790</v>
      </c>
      <c r="GX62" s="37">
        <f t="shared" si="11"/>
        <v>4214875</v>
      </c>
      <c r="GY62" s="37">
        <f t="shared" si="12"/>
        <v>215915</v>
      </c>
      <c r="GZ62" s="37">
        <f t="shared" si="13"/>
        <v>1236135</v>
      </c>
    </row>
    <row r="63" spans="1:14" s="20" customFormat="1" ht="12.75" customHeight="1">
      <c r="A63" s="26"/>
      <c r="B63" s="28"/>
      <c r="M63" s="26"/>
      <c r="N63" s="28"/>
    </row>
    <row r="64" spans="1:14" s="20" customFormat="1" ht="12.75" customHeight="1">
      <c r="A64" s="26"/>
      <c r="B64" s="28"/>
      <c r="M64" s="26"/>
      <c r="N64" s="28"/>
    </row>
    <row r="65" spans="1:14" s="20" customFormat="1" ht="12.75" customHeight="1">
      <c r="A65" s="26"/>
      <c r="B65" s="28"/>
      <c r="M65" s="26"/>
      <c r="N65" s="28"/>
    </row>
    <row r="66" spans="1:14" s="20" customFormat="1" ht="12.75" customHeight="1">
      <c r="A66" s="26"/>
      <c r="B66" s="28"/>
      <c r="M66" s="26"/>
      <c r="N66" s="28"/>
    </row>
    <row r="67" spans="1:14" s="20" customFormat="1" ht="12.75" customHeight="1">
      <c r="A67" s="26"/>
      <c r="B67" s="28"/>
      <c r="M67" s="26"/>
      <c r="N67" s="28"/>
    </row>
    <row r="68" spans="1:14" s="20" customFormat="1" ht="12.75" customHeight="1">
      <c r="A68" s="26"/>
      <c r="B68" s="28"/>
      <c r="M68" s="26"/>
      <c r="N68" s="28"/>
    </row>
    <row r="69" spans="1:14" s="20" customFormat="1" ht="12.75" customHeight="1">
      <c r="A69" s="26"/>
      <c r="B69" s="28"/>
      <c r="M69" s="26"/>
      <c r="N69" s="28"/>
    </row>
    <row r="70" spans="1:14" s="20" customFormat="1" ht="12.75" customHeight="1">
      <c r="A70" s="26"/>
      <c r="B70" s="28"/>
      <c r="M70" s="26"/>
      <c r="N70" s="28"/>
    </row>
    <row r="71" spans="1:14" s="20" customFormat="1" ht="12.75" customHeight="1">
      <c r="A71" s="26"/>
      <c r="B71" s="28"/>
      <c r="M71" s="26"/>
      <c r="N71" s="28"/>
    </row>
    <row r="72" spans="1:14" s="20" customFormat="1" ht="12.75" customHeight="1">
      <c r="A72" s="26"/>
      <c r="B72" s="27"/>
      <c r="M72" s="26"/>
      <c r="N72" s="27"/>
    </row>
    <row r="73" spans="1:14" s="20" customFormat="1" ht="12.75" customHeight="1">
      <c r="A73" s="26"/>
      <c r="B73" s="28"/>
      <c r="M73" s="26"/>
      <c r="N73" s="28"/>
    </row>
    <row r="74" spans="1:14" s="20" customFormat="1" ht="12.75" customHeight="1">
      <c r="A74" s="26"/>
      <c r="B74" s="28"/>
      <c r="M74" s="26"/>
      <c r="N74" s="28"/>
    </row>
    <row r="75" spans="1:14" s="20" customFormat="1" ht="12.75" customHeight="1">
      <c r="A75" s="26"/>
      <c r="B75" s="28"/>
      <c r="M75" s="26"/>
      <c r="N75" s="28"/>
    </row>
    <row r="76" spans="1:14" s="20" customFormat="1" ht="12.75" customHeight="1">
      <c r="A76" s="26"/>
      <c r="B76" s="28"/>
      <c r="M76" s="26"/>
      <c r="N76" s="28"/>
    </row>
    <row r="77" spans="1:14" s="20" customFormat="1" ht="12.75" customHeight="1">
      <c r="A77" s="26"/>
      <c r="B77" s="28"/>
      <c r="M77" s="26"/>
      <c r="N77" s="28"/>
    </row>
    <row r="78" spans="1:14" s="20" customFormat="1" ht="12.75" customHeight="1">
      <c r="A78" s="26"/>
      <c r="B78" s="28"/>
      <c r="M78" s="26"/>
      <c r="N78" s="28"/>
    </row>
    <row r="79" spans="1:14" s="20" customFormat="1" ht="12.75" customHeight="1">
      <c r="A79" s="26"/>
      <c r="B79" s="28"/>
      <c r="M79" s="26"/>
      <c r="N79" s="28"/>
    </row>
    <row r="80" spans="1:14" s="20" customFormat="1" ht="12.75" customHeight="1">
      <c r="A80" s="26"/>
      <c r="B80" s="28"/>
      <c r="M80" s="26"/>
      <c r="N80" s="28"/>
    </row>
    <row r="81" spans="1:208" s="20" customFormat="1" ht="12.75" customHeight="1">
      <c r="A81" s="26"/>
      <c r="B81" s="28"/>
      <c r="M81" s="26"/>
      <c r="N81" s="28"/>
      <c r="GV81" s="17"/>
      <c r="GW81" s="17"/>
      <c r="GX81" s="17"/>
      <c r="GY81" s="17"/>
      <c r="GZ81" s="17"/>
    </row>
    <row r="82" spans="1:208" s="20" customFormat="1" ht="12.75" customHeight="1">
      <c r="A82" s="26"/>
      <c r="B82" s="28"/>
      <c r="M82" s="26"/>
      <c r="N82" s="28"/>
      <c r="GV82" s="17"/>
      <c r="GW82" s="17"/>
      <c r="GX82" s="17"/>
      <c r="GY82" s="17"/>
      <c r="GZ82" s="17"/>
    </row>
    <row r="83" spans="1:208" s="20" customFormat="1" ht="12.75" customHeight="1">
      <c r="A83" s="26"/>
      <c r="B83" s="28"/>
      <c r="M83" s="26"/>
      <c r="N83" s="28"/>
      <c r="GV83" s="17"/>
      <c r="GW83" s="17"/>
      <c r="GX83" s="17"/>
      <c r="GY83" s="17"/>
      <c r="GZ83" s="17"/>
    </row>
    <row r="84" spans="2:14" ht="12.75" customHeight="1">
      <c r="B84" s="29"/>
      <c r="N84" s="29"/>
    </row>
    <row r="88" spans="2:14" ht="12.75" customHeight="1">
      <c r="B88" s="29"/>
      <c r="N88" s="29"/>
    </row>
    <row r="89" spans="2:14" ht="12.75" customHeight="1">
      <c r="B89" s="29"/>
      <c r="N89" s="29"/>
    </row>
    <row r="90" spans="2:14" ht="12.75" customHeight="1">
      <c r="B90" s="29"/>
      <c r="N90" s="29"/>
    </row>
    <row r="91" spans="2:14" ht="12.75" customHeight="1">
      <c r="B91" s="29"/>
      <c r="N91" s="29"/>
    </row>
    <row r="92" spans="2:14" ht="12.75" customHeight="1">
      <c r="B92" s="29"/>
      <c r="N92" s="29"/>
    </row>
  </sheetData>
  <sheetProtection/>
  <mergeCells count="116">
    <mergeCell ref="GE7:GE8"/>
    <mergeCell ref="GJ7:GJ8"/>
    <mergeCell ref="GO7:GO8"/>
    <mergeCell ref="FZ7:FZ8"/>
    <mergeCell ref="CX7:CX8"/>
    <mergeCell ref="FP7:FP8"/>
    <mergeCell ref="FU7:FU8"/>
    <mergeCell ref="FF7:FF8"/>
    <mergeCell ref="EB7:EB8"/>
    <mergeCell ref="EG7:EG8"/>
    <mergeCell ref="EL7:EL8"/>
    <mergeCell ref="EQ7:EQ8"/>
    <mergeCell ref="EV7:EV8"/>
    <mergeCell ref="FK7:FK8"/>
    <mergeCell ref="DC7:DC8"/>
    <mergeCell ref="DH7:DH8"/>
    <mergeCell ref="DM7:DM8"/>
    <mergeCell ref="DR7:DR8"/>
    <mergeCell ref="DW7:DW8"/>
    <mergeCell ref="FA7:FA8"/>
    <mergeCell ref="AK7:AK8"/>
    <mergeCell ref="AP7:AP8"/>
    <mergeCell ref="AU7:AU8"/>
    <mergeCell ref="CS7:CS8"/>
    <mergeCell ref="BT7:BT8"/>
    <mergeCell ref="BY7:BY8"/>
    <mergeCell ref="CD7:CD8"/>
    <mergeCell ref="BJ7:BJ8"/>
    <mergeCell ref="BO7:BO8"/>
    <mergeCell ref="DX5:EB5"/>
    <mergeCell ref="L7:L8"/>
    <mergeCell ref="Q7:Q8"/>
    <mergeCell ref="V7:V8"/>
    <mergeCell ref="AA7:AA8"/>
    <mergeCell ref="CN7:CN8"/>
    <mergeCell ref="AF7:AF8"/>
    <mergeCell ref="CI7:CI8"/>
    <mergeCell ref="AZ7:AZ8"/>
    <mergeCell ref="BE7:BE8"/>
    <mergeCell ref="EC5:EG5"/>
    <mergeCell ref="EH5:EL5"/>
    <mergeCell ref="EM5:EQ5"/>
    <mergeCell ref="CO5:CS5"/>
    <mergeCell ref="CT5:CX5"/>
    <mergeCell ref="CY5:DC5"/>
    <mergeCell ref="DD5:DH5"/>
    <mergeCell ref="DI5:DM5"/>
    <mergeCell ref="DN5:DR5"/>
    <mergeCell ref="DS5:DW5"/>
    <mergeCell ref="GK4:GO4"/>
    <mergeCell ref="GP4:GT4"/>
    <mergeCell ref="GK5:GO5"/>
    <mergeCell ref="GP5:GT5"/>
    <mergeCell ref="GF4:GJ4"/>
    <mergeCell ref="FG5:FK5"/>
    <mergeCell ref="FL5:FP5"/>
    <mergeCell ref="FQ5:FU5"/>
    <mergeCell ref="FV5:FZ5"/>
    <mergeCell ref="GA5:GE5"/>
    <mergeCell ref="BU5:BY5"/>
    <mergeCell ref="BZ5:CD5"/>
    <mergeCell ref="CE5:CI5"/>
    <mergeCell ref="CJ5:CN5"/>
    <mergeCell ref="BA5:BE5"/>
    <mergeCell ref="BF5:BJ5"/>
    <mergeCell ref="BK5:BO5"/>
    <mergeCell ref="BP5:BT5"/>
    <mergeCell ref="GF5:GJ5"/>
    <mergeCell ref="FL4:FP4"/>
    <mergeCell ref="FQ4:FU4"/>
    <mergeCell ref="FG4:FK4"/>
    <mergeCell ref="AG5:AK5"/>
    <mergeCell ref="AL5:AP5"/>
    <mergeCell ref="AQ5:AU5"/>
    <mergeCell ref="AV5:AZ5"/>
    <mergeCell ref="DI4:DM4"/>
    <mergeCell ref="DN4:DR4"/>
    <mergeCell ref="DS4:DW4"/>
    <mergeCell ref="DX4:EB4"/>
    <mergeCell ref="EC4:EG4"/>
    <mergeCell ref="H5:L5"/>
    <mergeCell ref="M5:Q5"/>
    <mergeCell ref="R5:V5"/>
    <mergeCell ref="W5:AA5"/>
    <mergeCell ref="H4:L4"/>
    <mergeCell ref="M4:Q4"/>
    <mergeCell ref="R4:V4"/>
    <mergeCell ref="EH4:EL4"/>
    <mergeCell ref="EM4:EQ4"/>
    <mergeCell ref="AQ4:AZ4"/>
    <mergeCell ref="BA4:BJ4"/>
    <mergeCell ref="BK4:BT4"/>
    <mergeCell ref="BU4:CD4"/>
    <mergeCell ref="CE4:CN4"/>
    <mergeCell ref="CO4:CX4"/>
    <mergeCell ref="CY4:DC4"/>
    <mergeCell ref="DD4:DH4"/>
    <mergeCell ref="W4:AF4"/>
    <mergeCell ref="A27:A44"/>
    <mergeCell ref="A45:A62"/>
    <mergeCell ref="A3:B3"/>
    <mergeCell ref="C4:G4"/>
    <mergeCell ref="A9:A26"/>
    <mergeCell ref="C5:G5"/>
    <mergeCell ref="A6:B6"/>
    <mergeCell ref="G7:G8"/>
    <mergeCell ref="GT7:GT8"/>
    <mergeCell ref="FV4:FZ4"/>
    <mergeCell ref="GA4:GE4"/>
    <mergeCell ref="AB5:AF5"/>
    <mergeCell ref="ER4:EV4"/>
    <mergeCell ref="EW4:FF4"/>
    <mergeCell ref="ER5:EV5"/>
    <mergeCell ref="EW5:FA5"/>
    <mergeCell ref="FB5:FF5"/>
    <mergeCell ref="AG4:AP4"/>
  </mergeCells>
  <printOptions horizontalCentered="1"/>
  <pageMargins left="0.7874015748031497" right="0.7874015748031497" top="0.5905511811023623" bottom="0.4724409448818898" header="0.5118110236220472" footer="0.3937007874015748"/>
  <pageSetup firstPageNumber="74" useFirstPageNumber="1" horizontalDpi="600" verticalDpi="600" orientation="portrait" paperSize="9" scale="75" r:id="rId1"/>
  <headerFooter alignWithMargins="0">
    <oddFooter>&amp;C-&amp;P&amp; -</oddFooter>
  </headerFooter>
  <colBreaks count="18" manualBreakCount="18">
    <brk id="12" max="61" man="1"/>
    <brk id="22" max="61" man="1"/>
    <brk id="32" max="61" man="1"/>
    <brk id="42" max="61" man="1"/>
    <brk id="52" max="61" man="1"/>
    <brk id="62" max="61" man="1"/>
    <brk id="72" max="61" man="1"/>
    <brk id="82" max="61" man="1"/>
    <brk id="92" max="61" man="1"/>
    <brk id="102" max="61" man="1"/>
    <brk id="112" max="61" man="1"/>
    <brk id="122" max="61" man="1"/>
    <brk id="132" max="61" man="1"/>
    <brk id="142" max="61" man="1"/>
    <brk id="152" max="61" man="1"/>
    <brk id="162" max="61" man="1"/>
    <brk id="172" max="61" man="1"/>
    <brk id="182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E74"/>
  <sheetViews>
    <sheetView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75" defaultRowHeight="12.75" customHeight="1"/>
  <cols>
    <col min="1" max="1" width="2.125" style="16" customWidth="1"/>
    <col min="2" max="2" width="13.125" style="15" customWidth="1"/>
    <col min="3" max="3" width="9.25390625" style="16" customWidth="1"/>
    <col min="4" max="5" width="10.625" style="16" customWidth="1"/>
    <col min="6" max="6" width="9.25390625" style="16" customWidth="1"/>
    <col min="7" max="8" width="10.625" style="16" customWidth="1"/>
    <col min="9" max="9" width="9.375" style="16" customWidth="1"/>
    <col min="10" max="10" width="10.625" style="15" customWidth="1"/>
    <col min="11" max="11" width="10.625" style="16" customWidth="1"/>
    <col min="12" max="12" width="9.375" style="16" customWidth="1"/>
    <col min="13" max="14" width="10.625" style="16" customWidth="1"/>
    <col min="15" max="15" width="9.375" style="16" customWidth="1"/>
    <col min="16" max="17" width="10.625" style="16" customWidth="1"/>
    <col min="18" max="18" width="9.375" style="16" customWidth="1"/>
    <col min="19" max="20" width="10.625" style="16" customWidth="1"/>
    <col min="21" max="21" width="9.375" style="17" customWidth="1"/>
    <col min="22" max="23" width="10.625" style="17" customWidth="1"/>
    <col min="24" max="24" width="9.375" style="17" customWidth="1"/>
    <col min="25" max="26" width="10.625" style="17" customWidth="1"/>
    <col min="27" max="27" width="10.50390625" style="17" customWidth="1"/>
    <col min="28" max="29" width="10.625" style="17" customWidth="1"/>
    <col min="30" max="30" width="9.375" style="17" customWidth="1"/>
    <col min="31" max="32" width="10.625" style="17" customWidth="1"/>
    <col min="33" max="33" width="9.375" style="17" customWidth="1"/>
    <col min="34" max="35" width="10.625" style="17" customWidth="1"/>
    <col min="36" max="36" width="10.375" style="17" customWidth="1"/>
    <col min="37" max="38" width="10.625" style="17" customWidth="1"/>
    <col min="39" max="39" width="9.375" style="17" customWidth="1"/>
    <col min="40" max="41" width="10.625" style="17" customWidth="1"/>
    <col min="42" max="42" width="9.375" style="17" customWidth="1"/>
    <col min="43" max="44" width="10.625" style="17" customWidth="1"/>
    <col min="45" max="45" width="10.375" style="17" customWidth="1"/>
    <col min="46" max="47" width="10.625" style="17" customWidth="1"/>
    <col min="48" max="48" width="9.375" style="17" customWidth="1"/>
    <col min="49" max="50" width="10.625" style="17" customWidth="1"/>
    <col min="51" max="51" width="9.375" style="17" customWidth="1"/>
    <col min="52" max="53" width="10.625" style="17" customWidth="1"/>
    <col min="54" max="54" width="9.375" style="17" customWidth="1"/>
    <col min="55" max="56" width="10.625" style="17" customWidth="1"/>
    <col min="57" max="57" width="9.375" style="17" customWidth="1"/>
    <col min="58" max="59" width="10.625" style="17" customWidth="1"/>
    <col min="60" max="60" width="9.375" style="17" customWidth="1"/>
    <col min="61" max="65" width="10.625" style="17" customWidth="1"/>
    <col min="66" max="66" width="9.375" style="17" customWidth="1"/>
    <col min="67" max="68" width="10.625" style="17" customWidth="1"/>
    <col min="69" max="69" width="9.375" style="17" customWidth="1"/>
    <col min="70" max="71" width="10.625" style="17" customWidth="1"/>
    <col min="72" max="72" width="9.375" style="17" customWidth="1"/>
    <col min="73" max="74" width="10.625" style="17" customWidth="1"/>
    <col min="75" max="75" width="9.375" style="17" customWidth="1"/>
    <col min="76" max="77" width="10.625" style="17" customWidth="1"/>
    <col min="78" max="78" width="9.375" style="17" customWidth="1"/>
    <col min="79" max="83" width="10.625" style="17" customWidth="1"/>
    <col min="84" max="84" width="10.375" style="17" customWidth="1"/>
    <col min="85" max="86" width="10.625" style="17" customWidth="1"/>
    <col min="87" max="87" width="9.375" style="17" customWidth="1"/>
    <col min="88" max="89" width="10.625" style="17" customWidth="1"/>
    <col min="90" max="90" width="9.375" style="17" customWidth="1"/>
    <col min="91" max="92" width="10.625" style="17" customWidth="1"/>
    <col min="93" max="93" width="9.375" style="17" customWidth="1"/>
    <col min="94" max="95" width="10.625" style="17" customWidth="1"/>
    <col min="96" max="96" width="9.375" style="17" customWidth="1"/>
    <col min="97" max="98" width="10.625" style="17" customWidth="1"/>
    <col min="99" max="99" width="9.375" style="17" customWidth="1"/>
    <col min="100" max="101" width="10.625" style="17" customWidth="1"/>
    <col min="102" max="102" width="10.375" style="17" customWidth="1"/>
    <col min="103" max="104" width="10.625" style="17" customWidth="1"/>
    <col min="105" max="105" width="9.375" style="17" customWidth="1"/>
    <col min="106" max="107" width="10.625" style="17" customWidth="1"/>
    <col min="108" max="108" width="9.375" style="17" customWidth="1"/>
    <col min="109" max="110" width="10.625" style="17" customWidth="1"/>
    <col min="111" max="111" width="9.375" style="17" customWidth="1"/>
    <col min="112" max="113" width="10.625" style="17" customWidth="1"/>
    <col min="114" max="114" width="9.375" style="17" customWidth="1"/>
    <col min="115" max="116" width="10.625" style="17" customWidth="1"/>
    <col min="117" max="117" width="9.375" style="17" customWidth="1"/>
    <col min="118" max="119" width="10.625" style="17" customWidth="1"/>
    <col min="120" max="120" width="10.375" style="17" customWidth="1"/>
    <col min="121" max="122" width="10.625" style="17" customWidth="1"/>
    <col min="123" max="132" width="5.25390625" style="17" customWidth="1"/>
    <col min="133" max="133" width="10.875" style="17" customWidth="1"/>
    <col min="134" max="134" width="11.375" style="17" customWidth="1"/>
    <col min="135" max="135" width="11.25390625" style="17" customWidth="1"/>
    <col min="136" max="16384" width="9.375" style="17" customWidth="1"/>
  </cols>
  <sheetData>
    <row r="1" spans="1:120" s="11" customFormat="1" ht="25.5" customHeight="1">
      <c r="A1" s="35"/>
      <c r="B1" s="36"/>
      <c r="C1" s="35" t="s">
        <v>148</v>
      </c>
      <c r="D1" s="36"/>
      <c r="E1" s="36"/>
      <c r="F1" s="36"/>
      <c r="G1" s="36"/>
      <c r="H1" s="36"/>
      <c r="I1" s="13"/>
      <c r="J1" s="12"/>
      <c r="K1" s="14"/>
      <c r="L1" s="35" t="str">
        <f>C1</f>
        <v>第26表　　産業大中分類，性別常用労働者１人平均月間現金給与総額</v>
      </c>
      <c r="M1" s="14"/>
      <c r="N1" s="14"/>
      <c r="O1" s="14"/>
      <c r="P1" s="14"/>
      <c r="Q1" s="14"/>
      <c r="R1" s="14"/>
      <c r="S1" s="14"/>
      <c r="T1" s="14"/>
      <c r="U1" s="35" t="str">
        <f>C1</f>
        <v>第26表　　産業大中分類，性別常用労働者１人平均月間現金給与総額</v>
      </c>
      <c r="AD1" s="35" t="str">
        <f>C1</f>
        <v>第26表　　産業大中分類，性別常用労働者１人平均月間現金給与総額</v>
      </c>
      <c r="AM1" s="35" t="str">
        <f>C1</f>
        <v>第26表　　産業大中分類，性別常用労働者１人平均月間現金給与総額</v>
      </c>
      <c r="AV1" s="35" t="str">
        <f>C1</f>
        <v>第26表　　産業大中分類，性別常用労働者１人平均月間現金給与総額</v>
      </c>
      <c r="BE1" s="35" t="str">
        <f>L1</f>
        <v>第26表　　産業大中分類，性別常用労働者１人平均月間現金給与総額</v>
      </c>
      <c r="BN1" s="35" t="str">
        <f>C1</f>
        <v>第26表　　産業大中分類，性別常用労働者１人平均月間現金給与総額</v>
      </c>
      <c r="BW1" s="35" t="str">
        <f>C1</f>
        <v>第26表　　産業大中分類，性別常用労働者１人平均月間現金給与総額</v>
      </c>
      <c r="CC1" s="35"/>
      <c r="CF1" s="53" t="str">
        <f>L1</f>
        <v>第26表　　産業大中分類，性別常用労働者１人平均月間現金給与総額</v>
      </c>
      <c r="CO1" s="35" t="str">
        <f>U1</f>
        <v>第26表　　産業大中分類，性別常用労働者１人平均月間現金給与総額</v>
      </c>
      <c r="CR1" s="35"/>
      <c r="CU1" s="35"/>
      <c r="CX1" s="35" t="str">
        <f>L1</f>
        <v>第26表　　産業大中分類，性別常用労働者１人平均月間現金給与総額</v>
      </c>
      <c r="DA1" s="35"/>
      <c r="DD1" s="35"/>
      <c r="DG1" s="35" t="str">
        <f>C1</f>
        <v>第26表　　産業大中分類，性別常用労働者１人平均月間現金給与総額</v>
      </c>
      <c r="DM1" s="35"/>
      <c r="DP1" s="53" t="str">
        <f>C1</f>
        <v>第26表　　産業大中分類，性別常用労働者１人平均月間現金給与総額</v>
      </c>
    </row>
    <row r="2" ht="12.75" customHeight="1">
      <c r="A2" s="14"/>
    </row>
    <row r="3" spans="1:122" ht="15" customHeight="1">
      <c r="A3" s="148" t="s">
        <v>21</v>
      </c>
      <c r="B3" s="149"/>
      <c r="I3" s="19"/>
      <c r="K3" s="18" t="s">
        <v>0</v>
      </c>
      <c r="T3" s="18" t="s">
        <v>0</v>
      </c>
      <c r="AC3" s="18" t="s">
        <v>0</v>
      </c>
      <c r="AI3" s="18"/>
      <c r="AL3" s="18" t="s">
        <v>0</v>
      </c>
      <c r="AO3" s="18"/>
      <c r="AU3" s="18" t="s">
        <v>0</v>
      </c>
      <c r="BD3" s="18" t="s">
        <v>0</v>
      </c>
      <c r="BM3" s="18" t="s">
        <v>0</v>
      </c>
      <c r="BS3" s="18"/>
      <c r="BV3" s="18" t="s">
        <v>0</v>
      </c>
      <c r="CB3" s="18"/>
      <c r="CE3" s="18" t="s">
        <v>0</v>
      </c>
      <c r="CK3" s="18"/>
      <c r="CN3" s="18" t="s">
        <v>0</v>
      </c>
      <c r="CW3" s="18" t="s">
        <v>0</v>
      </c>
      <c r="DF3" s="18" t="s">
        <v>0</v>
      </c>
      <c r="DL3" s="18"/>
      <c r="DO3" s="18" t="s">
        <v>0</v>
      </c>
      <c r="DR3" s="18" t="s">
        <v>0</v>
      </c>
    </row>
    <row r="4" spans="1:132" s="3" customFormat="1" ht="12.75" customHeight="1">
      <c r="A4" s="1"/>
      <c r="B4" s="2"/>
      <c r="C4" s="161" t="s">
        <v>1</v>
      </c>
      <c r="D4" s="162"/>
      <c r="E4" s="163"/>
      <c r="F4" s="161" t="s">
        <v>85</v>
      </c>
      <c r="G4" s="162"/>
      <c r="H4" s="163"/>
      <c r="I4" s="161" t="s">
        <v>47</v>
      </c>
      <c r="J4" s="162"/>
      <c r="K4" s="163"/>
      <c r="L4" s="161" t="s">
        <v>48</v>
      </c>
      <c r="M4" s="162"/>
      <c r="N4" s="163"/>
      <c r="O4" s="175" t="s">
        <v>136</v>
      </c>
      <c r="P4" s="173"/>
      <c r="Q4" s="173"/>
      <c r="R4" s="173"/>
      <c r="S4" s="173"/>
      <c r="T4" s="174"/>
      <c r="U4" s="175" t="s">
        <v>136</v>
      </c>
      <c r="V4" s="219"/>
      <c r="W4" s="219"/>
      <c r="X4" s="219"/>
      <c r="Y4" s="219"/>
      <c r="Z4" s="219"/>
      <c r="AA4" s="219"/>
      <c r="AB4" s="219"/>
      <c r="AC4" s="220"/>
      <c r="AD4" s="175" t="s">
        <v>136</v>
      </c>
      <c r="AE4" s="173"/>
      <c r="AF4" s="173"/>
      <c r="AG4" s="173"/>
      <c r="AH4" s="173"/>
      <c r="AI4" s="173"/>
      <c r="AJ4" s="173"/>
      <c r="AK4" s="173"/>
      <c r="AL4" s="174"/>
      <c r="AM4" s="173" t="s">
        <v>136</v>
      </c>
      <c r="AN4" s="173"/>
      <c r="AO4" s="173"/>
      <c r="AP4" s="173"/>
      <c r="AQ4" s="173"/>
      <c r="AR4" s="173"/>
      <c r="AS4" s="173"/>
      <c r="AT4" s="173"/>
      <c r="AU4" s="174"/>
      <c r="AV4" s="175" t="s">
        <v>136</v>
      </c>
      <c r="AW4" s="173"/>
      <c r="AX4" s="173"/>
      <c r="AY4" s="173"/>
      <c r="AZ4" s="173"/>
      <c r="BA4" s="173"/>
      <c r="BB4" s="219"/>
      <c r="BC4" s="219"/>
      <c r="BD4" s="220"/>
      <c r="BE4" s="175" t="s">
        <v>136</v>
      </c>
      <c r="BF4" s="173"/>
      <c r="BG4" s="173"/>
      <c r="BH4" s="173"/>
      <c r="BI4" s="173"/>
      <c r="BJ4" s="173"/>
      <c r="BK4" s="161" t="s">
        <v>49</v>
      </c>
      <c r="BL4" s="162"/>
      <c r="BM4" s="163"/>
      <c r="BN4" s="161" t="s">
        <v>50</v>
      </c>
      <c r="BO4" s="162"/>
      <c r="BP4" s="163"/>
      <c r="BQ4" s="162" t="s">
        <v>96</v>
      </c>
      <c r="BR4" s="162"/>
      <c r="BS4" s="163"/>
      <c r="BT4" s="161" t="s">
        <v>97</v>
      </c>
      <c r="BU4" s="162"/>
      <c r="BV4" s="163"/>
      <c r="BW4" s="175" t="s">
        <v>98</v>
      </c>
      <c r="BX4" s="173"/>
      <c r="BY4" s="173"/>
      <c r="BZ4" s="219"/>
      <c r="CA4" s="219"/>
      <c r="CB4" s="220"/>
      <c r="CC4" s="161" t="s">
        <v>99</v>
      </c>
      <c r="CD4" s="162"/>
      <c r="CE4" s="163"/>
      <c r="CF4" s="161" t="s">
        <v>100</v>
      </c>
      <c r="CG4" s="162"/>
      <c r="CH4" s="163"/>
      <c r="CI4" s="189" t="s">
        <v>101</v>
      </c>
      <c r="CJ4" s="190"/>
      <c r="CK4" s="191"/>
      <c r="CL4" s="161" t="s">
        <v>55</v>
      </c>
      <c r="CM4" s="162"/>
      <c r="CN4" s="163"/>
      <c r="CO4" s="161" t="s">
        <v>137</v>
      </c>
      <c r="CP4" s="162"/>
      <c r="CQ4" s="162"/>
      <c r="CR4" s="162"/>
      <c r="CS4" s="162"/>
      <c r="CT4" s="163"/>
      <c r="CU4" s="161" t="s">
        <v>72</v>
      </c>
      <c r="CV4" s="162"/>
      <c r="CW4" s="163"/>
      <c r="CX4" s="162" t="s">
        <v>2</v>
      </c>
      <c r="CY4" s="162"/>
      <c r="CZ4" s="163"/>
      <c r="DA4" s="161" t="s">
        <v>73</v>
      </c>
      <c r="DB4" s="162"/>
      <c r="DC4" s="163"/>
      <c r="DD4" s="175" t="s">
        <v>73</v>
      </c>
      <c r="DE4" s="155"/>
      <c r="DF4" s="156"/>
      <c r="DG4" s="175" t="s">
        <v>73</v>
      </c>
      <c r="DH4" s="155"/>
      <c r="DI4" s="156"/>
      <c r="DJ4" s="161" t="s">
        <v>75</v>
      </c>
      <c r="DK4" s="162"/>
      <c r="DL4" s="163"/>
      <c r="DM4" s="181" t="s">
        <v>105</v>
      </c>
      <c r="DN4" s="182"/>
      <c r="DO4" s="183"/>
      <c r="DP4" s="181" t="s">
        <v>105</v>
      </c>
      <c r="DQ4" s="182"/>
      <c r="DR4" s="183"/>
      <c r="DS4" s="7"/>
      <c r="DT4" s="10"/>
      <c r="DU4" s="10"/>
      <c r="DV4" s="10"/>
      <c r="DW4" s="10"/>
      <c r="DX4" s="10"/>
      <c r="DY4" s="10"/>
      <c r="DZ4" s="10"/>
      <c r="EA4" s="10"/>
      <c r="EB4" s="10"/>
    </row>
    <row r="5" spans="1:122" s="3" customFormat="1" ht="12.75" customHeight="1">
      <c r="A5" s="4"/>
      <c r="B5" s="5"/>
      <c r="C5" s="170"/>
      <c r="D5" s="171"/>
      <c r="E5" s="172"/>
      <c r="F5" s="170"/>
      <c r="G5" s="171"/>
      <c r="H5" s="172"/>
      <c r="I5" s="170"/>
      <c r="J5" s="171"/>
      <c r="K5" s="172"/>
      <c r="L5" s="170"/>
      <c r="M5" s="171"/>
      <c r="N5" s="172"/>
      <c r="O5" s="178" t="s">
        <v>56</v>
      </c>
      <c r="P5" s="179"/>
      <c r="Q5" s="180"/>
      <c r="R5" s="178" t="s">
        <v>57</v>
      </c>
      <c r="S5" s="217"/>
      <c r="T5" s="218"/>
      <c r="U5" s="184" t="s">
        <v>58</v>
      </c>
      <c r="V5" s="185"/>
      <c r="W5" s="186"/>
      <c r="X5" s="184" t="s">
        <v>138</v>
      </c>
      <c r="Y5" s="185"/>
      <c r="Z5" s="186"/>
      <c r="AA5" s="184" t="s">
        <v>60</v>
      </c>
      <c r="AB5" s="185"/>
      <c r="AC5" s="186"/>
      <c r="AD5" s="185" t="s">
        <v>120</v>
      </c>
      <c r="AE5" s="185"/>
      <c r="AF5" s="186"/>
      <c r="AG5" s="184" t="s">
        <v>61</v>
      </c>
      <c r="AH5" s="185"/>
      <c r="AI5" s="186"/>
      <c r="AJ5" s="184" t="s">
        <v>139</v>
      </c>
      <c r="AK5" s="185"/>
      <c r="AL5" s="186"/>
      <c r="AM5" s="184" t="s">
        <v>140</v>
      </c>
      <c r="AN5" s="185"/>
      <c r="AO5" s="186"/>
      <c r="AP5" s="184" t="s">
        <v>141</v>
      </c>
      <c r="AQ5" s="185"/>
      <c r="AR5" s="186"/>
      <c r="AS5" s="184" t="s">
        <v>142</v>
      </c>
      <c r="AT5" s="185"/>
      <c r="AU5" s="186"/>
      <c r="AV5" s="184" t="s">
        <v>143</v>
      </c>
      <c r="AW5" s="185"/>
      <c r="AX5" s="186"/>
      <c r="AY5" s="192" t="s">
        <v>93</v>
      </c>
      <c r="AZ5" s="193"/>
      <c r="BA5" s="194"/>
      <c r="BB5" s="178" t="s">
        <v>77</v>
      </c>
      <c r="BC5" s="179"/>
      <c r="BD5" s="180"/>
      <c r="BE5" s="184" t="s">
        <v>144</v>
      </c>
      <c r="BF5" s="185"/>
      <c r="BG5" s="186"/>
      <c r="BH5" s="178" t="s">
        <v>79</v>
      </c>
      <c r="BI5" s="179"/>
      <c r="BJ5" s="180"/>
      <c r="BK5" s="170"/>
      <c r="BL5" s="171"/>
      <c r="BM5" s="172"/>
      <c r="BN5" s="170"/>
      <c r="BO5" s="171"/>
      <c r="BP5" s="172"/>
      <c r="BQ5" s="171"/>
      <c r="BR5" s="171"/>
      <c r="BS5" s="172"/>
      <c r="BT5" s="170"/>
      <c r="BU5" s="171"/>
      <c r="BV5" s="172"/>
      <c r="BW5" s="171" t="s">
        <v>68</v>
      </c>
      <c r="BX5" s="171"/>
      <c r="BY5" s="172"/>
      <c r="BZ5" s="170" t="s">
        <v>69</v>
      </c>
      <c r="CA5" s="171"/>
      <c r="CB5" s="172"/>
      <c r="CC5" s="170"/>
      <c r="CD5" s="171"/>
      <c r="CE5" s="172"/>
      <c r="CF5" s="170"/>
      <c r="CG5" s="171"/>
      <c r="CH5" s="172"/>
      <c r="CI5" s="170"/>
      <c r="CJ5" s="171"/>
      <c r="CK5" s="172"/>
      <c r="CL5" s="170"/>
      <c r="CM5" s="171"/>
      <c r="CN5" s="172"/>
      <c r="CO5" s="175" t="s">
        <v>145</v>
      </c>
      <c r="CP5" s="173"/>
      <c r="CQ5" s="174"/>
      <c r="CR5" s="175" t="s">
        <v>146</v>
      </c>
      <c r="CS5" s="173"/>
      <c r="CT5" s="174"/>
      <c r="CU5" s="82"/>
      <c r="CV5" s="83"/>
      <c r="CW5" s="6"/>
      <c r="CX5" s="171"/>
      <c r="CY5" s="171"/>
      <c r="CZ5" s="172"/>
      <c r="DA5" s="82"/>
      <c r="DB5" s="83"/>
      <c r="DC5" s="6"/>
      <c r="DD5" s="175" t="s">
        <v>74</v>
      </c>
      <c r="DE5" s="173"/>
      <c r="DF5" s="174"/>
      <c r="DG5" s="170" t="s">
        <v>81</v>
      </c>
      <c r="DH5" s="171"/>
      <c r="DI5" s="172"/>
      <c r="DJ5" s="170"/>
      <c r="DK5" s="171"/>
      <c r="DL5" s="172"/>
      <c r="DM5" s="171"/>
      <c r="DN5" s="171"/>
      <c r="DO5" s="172"/>
      <c r="DP5" s="178" t="s">
        <v>82</v>
      </c>
      <c r="DQ5" s="179"/>
      <c r="DR5" s="180"/>
    </row>
    <row r="6" spans="1:132" s="3" customFormat="1" ht="12.75" customHeight="1">
      <c r="A6" s="168" t="s">
        <v>3</v>
      </c>
      <c r="B6" s="169"/>
      <c r="C6" s="165" t="s">
        <v>4</v>
      </c>
      <c r="D6" s="213"/>
      <c r="E6" s="214"/>
      <c r="F6" s="165" t="s">
        <v>4</v>
      </c>
      <c r="G6" s="213"/>
      <c r="H6" s="214"/>
      <c r="I6" s="165" t="s">
        <v>4</v>
      </c>
      <c r="J6" s="213"/>
      <c r="K6" s="214"/>
      <c r="L6" s="165" t="s">
        <v>4</v>
      </c>
      <c r="M6" s="213"/>
      <c r="N6" s="214"/>
      <c r="O6" s="165" t="s">
        <v>4</v>
      </c>
      <c r="P6" s="213"/>
      <c r="Q6" s="214"/>
      <c r="R6" s="165" t="s">
        <v>4</v>
      </c>
      <c r="S6" s="213"/>
      <c r="T6" s="214"/>
      <c r="U6" s="165" t="s">
        <v>4</v>
      </c>
      <c r="V6" s="213"/>
      <c r="W6" s="214"/>
      <c r="X6" s="165" t="s">
        <v>4</v>
      </c>
      <c r="Y6" s="213"/>
      <c r="Z6" s="214"/>
      <c r="AA6" s="165" t="s">
        <v>4</v>
      </c>
      <c r="AB6" s="213"/>
      <c r="AC6" s="214"/>
      <c r="AD6" s="216" t="s">
        <v>4</v>
      </c>
      <c r="AE6" s="213"/>
      <c r="AF6" s="214"/>
      <c r="AG6" s="165" t="s">
        <v>4</v>
      </c>
      <c r="AH6" s="213"/>
      <c r="AI6" s="214"/>
      <c r="AJ6" s="165" t="s">
        <v>4</v>
      </c>
      <c r="AK6" s="213"/>
      <c r="AL6" s="214"/>
      <c r="AM6" s="165" t="s">
        <v>4</v>
      </c>
      <c r="AN6" s="213"/>
      <c r="AO6" s="214"/>
      <c r="AP6" s="165" t="s">
        <v>4</v>
      </c>
      <c r="AQ6" s="213"/>
      <c r="AR6" s="214"/>
      <c r="AS6" s="165" t="s">
        <v>4</v>
      </c>
      <c r="AT6" s="213"/>
      <c r="AU6" s="214"/>
      <c r="AV6" s="165" t="s">
        <v>4</v>
      </c>
      <c r="AW6" s="213"/>
      <c r="AX6" s="214"/>
      <c r="AY6" s="165" t="s">
        <v>4</v>
      </c>
      <c r="AZ6" s="213"/>
      <c r="BA6" s="214"/>
      <c r="BB6" s="165" t="s">
        <v>4</v>
      </c>
      <c r="BC6" s="213"/>
      <c r="BD6" s="214"/>
      <c r="BE6" s="165" t="s">
        <v>4</v>
      </c>
      <c r="BF6" s="213"/>
      <c r="BG6" s="214"/>
      <c r="BH6" s="165" t="s">
        <v>4</v>
      </c>
      <c r="BI6" s="213"/>
      <c r="BJ6" s="214"/>
      <c r="BK6" s="165" t="s">
        <v>4</v>
      </c>
      <c r="BL6" s="213"/>
      <c r="BM6" s="214"/>
      <c r="BN6" s="165" t="s">
        <v>4</v>
      </c>
      <c r="BO6" s="213"/>
      <c r="BP6" s="214"/>
      <c r="BQ6" s="165" t="s">
        <v>4</v>
      </c>
      <c r="BR6" s="213"/>
      <c r="BS6" s="214"/>
      <c r="BT6" s="165" t="s">
        <v>4</v>
      </c>
      <c r="BU6" s="213"/>
      <c r="BV6" s="214"/>
      <c r="BW6" s="165" t="s">
        <v>4</v>
      </c>
      <c r="BX6" s="213"/>
      <c r="BY6" s="214"/>
      <c r="BZ6" s="165" t="s">
        <v>4</v>
      </c>
      <c r="CA6" s="213"/>
      <c r="CB6" s="214"/>
      <c r="CC6" s="165" t="s">
        <v>4</v>
      </c>
      <c r="CD6" s="213"/>
      <c r="CE6" s="214"/>
      <c r="CF6" s="165" t="s">
        <v>4</v>
      </c>
      <c r="CG6" s="213"/>
      <c r="CH6" s="214"/>
      <c r="CI6" s="165" t="s">
        <v>4</v>
      </c>
      <c r="CJ6" s="213"/>
      <c r="CK6" s="214"/>
      <c r="CL6" s="165" t="s">
        <v>4</v>
      </c>
      <c r="CM6" s="213"/>
      <c r="CN6" s="214"/>
      <c r="CO6" s="165" t="s">
        <v>4</v>
      </c>
      <c r="CP6" s="213"/>
      <c r="CQ6" s="214"/>
      <c r="CR6" s="165" t="s">
        <v>4</v>
      </c>
      <c r="CS6" s="213"/>
      <c r="CT6" s="214"/>
      <c r="CU6" s="79" t="s">
        <v>4</v>
      </c>
      <c r="CV6" s="84"/>
      <c r="CW6" s="85"/>
      <c r="CX6" s="165" t="s">
        <v>4</v>
      </c>
      <c r="CY6" s="213"/>
      <c r="CZ6" s="214"/>
      <c r="DA6" s="79" t="s">
        <v>4</v>
      </c>
      <c r="DB6" s="84"/>
      <c r="DC6" s="85"/>
      <c r="DD6" s="79" t="s">
        <v>4</v>
      </c>
      <c r="DE6" s="84"/>
      <c r="DF6" s="85"/>
      <c r="DG6" s="79" t="s">
        <v>4</v>
      </c>
      <c r="DH6" s="84"/>
      <c r="DI6" s="85"/>
      <c r="DJ6" s="165" t="s">
        <v>4</v>
      </c>
      <c r="DK6" s="213"/>
      <c r="DL6" s="214"/>
      <c r="DM6" s="165" t="s">
        <v>4</v>
      </c>
      <c r="DN6" s="213"/>
      <c r="DO6" s="214"/>
      <c r="DP6" s="165" t="s">
        <v>4</v>
      </c>
      <c r="DQ6" s="213"/>
      <c r="DR6" s="214"/>
      <c r="DS6" s="8"/>
      <c r="DT6" s="8"/>
      <c r="DU6" s="8"/>
      <c r="DV6" s="8"/>
      <c r="DW6" s="8"/>
      <c r="DX6" s="8"/>
      <c r="DY6" s="8"/>
      <c r="DZ6" s="8"/>
      <c r="EA6" s="8"/>
      <c r="EB6" s="8"/>
    </row>
    <row r="7" spans="1:132" s="3" customFormat="1" ht="12.75" customHeight="1">
      <c r="A7" s="4"/>
      <c r="B7" s="5"/>
      <c r="C7" s="23"/>
      <c r="D7" s="157" t="s">
        <v>5</v>
      </c>
      <c r="E7" s="159" t="s">
        <v>6</v>
      </c>
      <c r="F7" s="23"/>
      <c r="G7" s="157" t="s">
        <v>5</v>
      </c>
      <c r="H7" s="159" t="s">
        <v>6</v>
      </c>
      <c r="I7" s="23"/>
      <c r="J7" s="157" t="s">
        <v>5</v>
      </c>
      <c r="K7" s="159" t="s">
        <v>6</v>
      </c>
      <c r="L7" s="23"/>
      <c r="M7" s="157" t="s">
        <v>5</v>
      </c>
      <c r="N7" s="159" t="s">
        <v>6</v>
      </c>
      <c r="O7" s="23"/>
      <c r="P7" s="157" t="s">
        <v>5</v>
      </c>
      <c r="Q7" s="159" t="s">
        <v>6</v>
      </c>
      <c r="R7" s="23"/>
      <c r="S7" s="157" t="s">
        <v>5</v>
      </c>
      <c r="T7" s="159" t="s">
        <v>6</v>
      </c>
      <c r="U7" s="23"/>
      <c r="V7" s="157" t="s">
        <v>5</v>
      </c>
      <c r="W7" s="159" t="s">
        <v>6</v>
      </c>
      <c r="X7" s="23"/>
      <c r="Y7" s="157" t="s">
        <v>5</v>
      </c>
      <c r="Z7" s="159" t="s">
        <v>6</v>
      </c>
      <c r="AA7" s="23"/>
      <c r="AB7" s="157" t="s">
        <v>5</v>
      </c>
      <c r="AC7" s="159" t="s">
        <v>6</v>
      </c>
      <c r="AD7" s="87"/>
      <c r="AE7" s="157" t="s">
        <v>5</v>
      </c>
      <c r="AF7" s="159" t="s">
        <v>6</v>
      </c>
      <c r="AG7" s="23"/>
      <c r="AH7" s="157" t="s">
        <v>5</v>
      </c>
      <c r="AI7" s="159" t="s">
        <v>6</v>
      </c>
      <c r="AJ7" s="23"/>
      <c r="AK7" s="157" t="s">
        <v>5</v>
      </c>
      <c r="AL7" s="159" t="s">
        <v>6</v>
      </c>
      <c r="AM7" s="23"/>
      <c r="AN7" s="157" t="s">
        <v>5</v>
      </c>
      <c r="AO7" s="159" t="s">
        <v>6</v>
      </c>
      <c r="AP7" s="23"/>
      <c r="AQ7" s="157" t="s">
        <v>5</v>
      </c>
      <c r="AR7" s="159" t="s">
        <v>6</v>
      </c>
      <c r="AS7" s="23"/>
      <c r="AT7" s="157" t="s">
        <v>5</v>
      </c>
      <c r="AU7" s="159" t="s">
        <v>6</v>
      </c>
      <c r="AV7" s="23"/>
      <c r="AW7" s="157" t="s">
        <v>5</v>
      </c>
      <c r="AX7" s="159" t="s">
        <v>6</v>
      </c>
      <c r="AY7" s="23"/>
      <c r="AZ7" s="157" t="s">
        <v>5</v>
      </c>
      <c r="BA7" s="159" t="s">
        <v>6</v>
      </c>
      <c r="BB7" s="23"/>
      <c r="BC7" s="157" t="s">
        <v>5</v>
      </c>
      <c r="BD7" s="159" t="s">
        <v>6</v>
      </c>
      <c r="BE7" s="23"/>
      <c r="BF7" s="157" t="s">
        <v>5</v>
      </c>
      <c r="BG7" s="159" t="s">
        <v>6</v>
      </c>
      <c r="BH7" s="23"/>
      <c r="BI7" s="157" t="s">
        <v>5</v>
      </c>
      <c r="BJ7" s="159" t="s">
        <v>6</v>
      </c>
      <c r="BK7" s="23"/>
      <c r="BL7" s="157" t="s">
        <v>5</v>
      </c>
      <c r="BM7" s="159" t="s">
        <v>6</v>
      </c>
      <c r="BN7" s="23"/>
      <c r="BO7" s="157" t="s">
        <v>5</v>
      </c>
      <c r="BP7" s="159" t="s">
        <v>6</v>
      </c>
      <c r="BQ7" s="23"/>
      <c r="BR7" s="157" t="s">
        <v>5</v>
      </c>
      <c r="BS7" s="159" t="s">
        <v>6</v>
      </c>
      <c r="BT7" s="23"/>
      <c r="BU7" s="157" t="s">
        <v>5</v>
      </c>
      <c r="BV7" s="159" t="s">
        <v>6</v>
      </c>
      <c r="BW7" s="23"/>
      <c r="BX7" s="157" t="s">
        <v>5</v>
      </c>
      <c r="BY7" s="159" t="s">
        <v>6</v>
      </c>
      <c r="BZ7" s="23"/>
      <c r="CA7" s="157" t="s">
        <v>5</v>
      </c>
      <c r="CB7" s="159" t="s">
        <v>6</v>
      </c>
      <c r="CC7" s="23"/>
      <c r="CD7" s="157" t="s">
        <v>5</v>
      </c>
      <c r="CE7" s="159" t="s">
        <v>6</v>
      </c>
      <c r="CF7" s="23"/>
      <c r="CG7" s="157" t="s">
        <v>5</v>
      </c>
      <c r="CH7" s="159" t="s">
        <v>6</v>
      </c>
      <c r="CI7" s="23"/>
      <c r="CJ7" s="157" t="s">
        <v>5</v>
      </c>
      <c r="CK7" s="159" t="s">
        <v>6</v>
      </c>
      <c r="CL7" s="23"/>
      <c r="CM7" s="157" t="s">
        <v>5</v>
      </c>
      <c r="CN7" s="159" t="s">
        <v>6</v>
      </c>
      <c r="CO7" s="23"/>
      <c r="CP7" s="159" t="s">
        <v>5</v>
      </c>
      <c r="CQ7" s="159" t="s">
        <v>6</v>
      </c>
      <c r="CR7" s="23"/>
      <c r="CS7" s="159" t="s">
        <v>5</v>
      </c>
      <c r="CT7" s="159" t="s">
        <v>6</v>
      </c>
      <c r="CU7" s="23"/>
      <c r="CV7" s="159" t="s">
        <v>5</v>
      </c>
      <c r="CW7" s="159" t="s">
        <v>6</v>
      </c>
      <c r="CX7" s="23"/>
      <c r="CY7" s="157" t="s">
        <v>5</v>
      </c>
      <c r="CZ7" s="159" t="s">
        <v>6</v>
      </c>
      <c r="DA7" s="23"/>
      <c r="DB7" s="159" t="s">
        <v>5</v>
      </c>
      <c r="DC7" s="159" t="s">
        <v>6</v>
      </c>
      <c r="DD7" s="23"/>
      <c r="DE7" s="159" t="s">
        <v>5</v>
      </c>
      <c r="DF7" s="159" t="s">
        <v>6</v>
      </c>
      <c r="DG7" s="23"/>
      <c r="DH7" s="159" t="s">
        <v>5</v>
      </c>
      <c r="DI7" s="159" t="s">
        <v>6</v>
      </c>
      <c r="DJ7" s="23"/>
      <c r="DK7" s="157" t="s">
        <v>5</v>
      </c>
      <c r="DL7" s="159" t="s">
        <v>6</v>
      </c>
      <c r="DM7" s="23"/>
      <c r="DN7" s="157" t="s">
        <v>5</v>
      </c>
      <c r="DO7" s="159" t="s">
        <v>6</v>
      </c>
      <c r="DP7" s="23"/>
      <c r="DQ7" s="157" t="s">
        <v>5</v>
      </c>
      <c r="DR7" s="159" t="s">
        <v>6</v>
      </c>
      <c r="DS7" s="8"/>
      <c r="DT7" s="8"/>
      <c r="DU7" s="8"/>
      <c r="DV7" s="8"/>
      <c r="DW7" s="8"/>
      <c r="DX7" s="8"/>
      <c r="DY7" s="8"/>
      <c r="DZ7" s="8"/>
      <c r="EA7" s="8"/>
      <c r="EB7" s="8"/>
    </row>
    <row r="8" spans="1:133" s="3" customFormat="1" ht="12.75" customHeight="1">
      <c r="A8" s="9"/>
      <c r="B8" s="6"/>
      <c r="C8" s="24"/>
      <c r="D8" s="215"/>
      <c r="E8" s="160"/>
      <c r="F8" s="24"/>
      <c r="G8" s="215"/>
      <c r="H8" s="160"/>
      <c r="I8" s="24"/>
      <c r="J8" s="215"/>
      <c r="K8" s="160"/>
      <c r="L8" s="24"/>
      <c r="M8" s="215"/>
      <c r="N8" s="160"/>
      <c r="O8" s="24"/>
      <c r="P8" s="215"/>
      <c r="Q8" s="160"/>
      <c r="R8" s="24"/>
      <c r="S8" s="215"/>
      <c r="T8" s="160"/>
      <c r="U8" s="24"/>
      <c r="V8" s="215"/>
      <c r="W8" s="160"/>
      <c r="X8" s="24"/>
      <c r="Y8" s="215"/>
      <c r="Z8" s="160"/>
      <c r="AA8" s="24"/>
      <c r="AB8" s="215"/>
      <c r="AC8" s="160"/>
      <c r="AD8" s="88"/>
      <c r="AE8" s="215"/>
      <c r="AF8" s="160"/>
      <c r="AG8" s="24"/>
      <c r="AH8" s="215"/>
      <c r="AI8" s="160"/>
      <c r="AJ8" s="24"/>
      <c r="AK8" s="215"/>
      <c r="AL8" s="160"/>
      <c r="AM8" s="24"/>
      <c r="AN8" s="215"/>
      <c r="AO8" s="160"/>
      <c r="AP8" s="24"/>
      <c r="AQ8" s="215"/>
      <c r="AR8" s="160"/>
      <c r="AS8" s="24"/>
      <c r="AT8" s="215"/>
      <c r="AU8" s="160"/>
      <c r="AV8" s="24"/>
      <c r="AW8" s="215"/>
      <c r="AX8" s="160"/>
      <c r="AY8" s="24"/>
      <c r="AZ8" s="215"/>
      <c r="BA8" s="160"/>
      <c r="BB8" s="24"/>
      <c r="BC8" s="215"/>
      <c r="BD8" s="160"/>
      <c r="BE8" s="24"/>
      <c r="BF8" s="215"/>
      <c r="BG8" s="160"/>
      <c r="BH8" s="24"/>
      <c r="BI8" s="215"/>
      <c r="BJ8" s="160"/>
      <c r="BK8" s="24"/>
      <c r="BL8" s="215"/>
      <c r="BM8" s="160"/>
      <c r="BN8" s="24"/>
      <c r="BO8" s="215"/>
      <c r="BP8" s="160"/>
      <c r="BQ8" s="24"/>
      <c r="BR8" s="215"/>
      <c r="BS8" s="160"/>
      <c r="BT8" s="24"/>
      <c r="BU8" s="215"/>
      <c r="BV8" s="160"/>
      <c r="BW8" s="24"/>
      <c r="BX8" s="215"/>
      <c r="BY8" s="160"/>
      <c r="BZ8" s="24"/>
      <c r="CA8" s="215"/>
      <c r="CB8" s="160"/>
      <c r="CC8" s="24"/>
      <c r="CD8" s="215"/>
      <c r="CE8" s="160"/>
      <c r="CF8" s="24"/>
      <c r="CG8" s="215"/>
      <c r="CH8" s="160"/>
      <c r="CI8" s="24"/>
      <c r="CJ8" s="215"/>
      <c r="CK8" s="160"/>
      <c r="CL8" s="24"/>
      <c r="CM8" s="215"/>
      <c r="CN8" s="160"/>
      <c r="CO8" s="24"/>
      <c r="CP8" s="160"/>
      <c r="CQ8" s="160"/>
      <c r="CR8" s="24"/>
      <c r="CS8" s="160"/>
      <c r="CT8" s="160"/>
      <c r="CU8" s="24"/>
      <c r="CV8" s="160"/>
      <c r="CW8" s="160"/>
      <c r="CX8" s="24"/>
      <c r="CY8" s="215"/>
      <c r="CZ8" s="160"/>
      <c r="DA8" s="24"/>
      <c r="DB8" s="160"/>
      <c r="DC8" s="160"/>
      <c r="DD8" s="24"/>
      <c r="DE8" s="160"/>
      <c r="DF8" s="160"/>
      <c r="DG8" s="24"/>
      <c r="DH8" s="160"/>
      <c r="DI8" s="160"/>
      <c r="DJ8" s="24"/>
      <c r="DK8" s="215"/>
      <c r="DL8" s="160"/>
      <c r="DM8" s="24"/>
      <c r="DN8" s="215"/>
      <c r="DO8" s="160"/>
      <c r="DP8" s="24"/>
      <c r="DQ8" s="215"/>
      <c r="DR8" s="160"/>
      <c r="EC8" s="3" t="s">
        <v>150</v>
      </c>
    </row>
    <row r="9" spans="1:135" s="20" customFormat="1" ht="21" customHeight="1">
      <c r="A9" s="151" t="s">
        <v>38</v>
      </c>
      <c r="B9" s="112" t="s">
        <v>215</v>
      </c>
      <c r="C9" s="59">
        <v>427951</v>
      </c>
      <c r="D9" s="61">
        <v>337852</v>
      </c>
      <c r="E9" s="62">
        <v>90099</v>
      </c>
      <c r="F9" s="61" t="s">
        <v>42</v>
      </c>
      <c r="G9" s="61" t="s">
        <v>42</v>
      </c>
      <c r="H9" s="62" t="s">
        <v>42</v>
      </c>
      <c r="I9" s="59">
        <v>530042</v>
      </c>
      <c r="J9" s="61">
        <v>387118</v>
      </c>
      <c r="K9" s="62">
        <v>142924</v>
      </c>
      <c r="L9" s="59">
        <v>449556</v>
      </c>
      <c r="M9" s="61">
        <v>348303</v>
      </c>
      <c r="N9" s="62">
        <v>101253</v>
      </c>
      <c r="O9" s="59">
        <v>348079</v>
      </c>
      <c r="P9" s="61">
        <v>288136</v>
      </c>
      <c r="Q9" s="62">
        <v>59943</v>
      </c>
      <c r="R9" s="59" t="s">
        <v>149</v>
      </c>
      <c r="S9" s="69" t="s">
        <v>149</v>
      </c>
      <c r="T9" s="62" t="s">
        <v>149</v>
      </c>
      <c r="U9" s="59">
        <v>427436</v>
      </c>
      <c r="V9" s="61">
        <v>343049</v>
      </c>
      <c r="W9" s="62">
        <v>84387</v>
      </c>
      <c r="X9" s="59">
        <v>374256</v>
      </c>
      <c r="Y9" s="61">
        <v>311925</v>
      </c>
      <c r="Z9" s="62">
        <v>62331</v>
      </c>
      <c r="AA9" s="59" t="s">
        <v>149</v>
      </c>
      <c r="AB9" s="69" t="s">
        <v>149</v>
      </c>
      <c r="AC9" s="62" t="s">
        <v>149</v>
      </c>
      <c r="AD9" s="61">
        <v>450574</v>
      </c>
      <c r="AE9" s="61">
        <v>355619</v>
      </c>
      <c r="AF9" s="62">
        <v>94955</v>
      </c>
      <c r="AG9" s="59">
        <v>422950</v>
      </c>
      <c r="AH9" s="61">
        <v>324581</v>
      </c>
      <c r="AI9" s="62">
        <v>98369</v>
      </c>
      <c r="AJ9" s="59">
        <v>442122</v>
      </c>
      <c r="AK9" s="61">
        <v>362395</v>
      </c>
      <c r="AL9" s="62">
        <v>79727</v>
      </c>
      <c r="AM9" s="59">
        <v>465234</v>
      </c>
      <c r="AN9" s="61">
        <v>347910</v>
      </c>
      <c r="AO9" s="62">
        <v>117324</v>
      </c>
      <c r="AP9" s="59">
        <v>407681</v>
      </c>
      <c r="AQ9" s="61">
        <v>318611</v>
      </c>
      <c r="AR9" s="62">
        <v>89070</v>
      </c>
      <c r="AS9" s="59">
        <v>382391</v>
      </c>
      <c r="AT9" s="61">
        <v>315174</v>
      </c>
      <c r="AU9" s="62">
        <v>67217</v>
      </c>
      <c r="AV9" s="59">
        <v>432121</v>
      </c>
      <c r="AW9" s="61">
        <v>334113</v>
      </c>
      <c r="AX9" s="62">
        <v>98008</v>
      </c>
      <c r="AY9" s="59" t="s">
        <v>149</v>
      </c>
      <c r="AZ9" s="61" t="s">
        <v>149</v>
      </c>
      <c r="BA9" s="62" t="s">
        <v>149</v>
      </c>
      <c r="BB9" s="59" t="s">
        <v>149</v>
      </c>
      <c r="BC9" s="61" t="s">
        <v>149</v>
      </c>
      <c r="BD9" s="62" t="s">
        <v>149</v>
      </c>
      <c r="BE9" s="59" t="s">
        <v>149</v>
      </c>
      <c r="BF9" s="61" t="s">
        <v>149</v>
      </c>
      <c r="BG9" s="62" t="s">
        <v>149</v>
      </c>
      <c r="BH9" s="59" t="s">
        <v>149</v>
      </c>
      <c r="BI9" s="61" t="s">
        <v>149</v>
      </c>
      <c r="BJ9" s="62" t="s">
        <v>149</v>
      </c>
      <c r="BK9" s="59">
        <v>597288</v>
      </c>
      <c r="BL9" s="61">
        <v>441613</v>
      </c>
      <c r="BM9" s="62">
        <v>155675</v>
      </c>
      <c r="BN9" s="59">
        <v>481298</v>
      </c>
      <c r="BO9" s="61">
        <v>368811</v>
      </c>
      <c r="BP9" s="62">
        <v>112487</v>
      </c>
      <c r="BQ9" s="59">
        <v>350464</v>
      </c>
      <c r="BR9" s="61">
        <v>307772</v>
      </c>
      <c r="BS9" s="62">
        <v>42692</v>
      </c>
      <c r="BT9" s="59">
        <v>377755</v>
      </c>
      <c r="BU9" s="61">
        <v>298235</v>
      </c>
      <c r="BV9" s="62">
        <v>79520</v>
      </c>
      <c r="BW9" s="59">
        <v>537891</v>
      </c>
      <c r="BX9" s="61">
        <v>403331</v>
      </c>
      <c r="BY9" s="62">
        <v>134560</v>
      </c>
      <c r="BZ9" s="59" t="s">
        <v>149</v>
      </c>
      <c r="CA9" s="61" t="s">
        <v>149</v>
      </c>
      <c r="CB9" s="62" t="s">
        <v>149</v>
      </c>
      <c r="CC9" s="59">
        <v>611306</v>
      </c>
      <c r="CD9" s="61">
        <v>473163</v>
      </c>
      <c r="CE9" s="62">
        <v>138143</v>
      </c>
      <c r="CF9" s="59" t="s">
        <v>149</v>
      </c>
      <c r="CG9" s="61" t="s">
        <v>149</v>
      </c>
      <c r="CH9" s="62" t="s">
        <v>149</v>
      </c>
      <c r="CI9" s="59" t="s">
        <v>149</v>
      </c>
      <c r="CJ9" s="61" t="s">
        <v>149</v>
      </c>
      <c r="CK9" s="62" t="s">
        <v>149</v>
      </c>
      <c r="CL9" s="59" t="s">
        <v>149</v>
      </c>
      <c r="CM9" s="61" t="s">
        <v>149</v>
      </c>
      <c r="CN9" s="62" t="s">
        <v>149</v>
      </c>
      <c r="CO9" s="59" t="s">
        <v>149</v>
      </c>
      <c r="CP9" s="61" t="s">
        <v>149</v>
      </c>
      <c r="CQ9" s="62" t="s">
        <v>149</v>
      </c>
      <c r="CR9" s="59" t="s">
        <v>149</v>
      </c>
      <c r="CS9" s="61" t="s">
        <v>149</v>
      </c>
      <c r="CT9" s="62" t="s">
        <v>149</v>
      </c>
      <c r="CU9" s="59" t="s">
        <v>149</v>
      </c>
      <c r="CV9" s="61" t="s">
        <v>149</v>
      </c>
      <c r="CW9" s="62" t="s">
        <v>149</v>
      </c>
      <c r="CX9" s="61">
        <v>563407</v>
      </c>
      <c r="CY9" s="61">
        <v>417386</v>
      </c>
      <c r="CZ9" s="62">
        <v>146021</v>
      </c>
      <c r="DA9" s="59">
        <v>437217</v>
      </c>
      <c r="DB9" s="61">
        <v>376131</v>
      </c>
      <c r="DC9" s="62">
        <v>61086</v>
      </c>
      <c r="DD9" s="59" t="s">
        <v>149</v>
      </c>
      <c r="DE9" s="61" t="s">
        <v>149</v>
      </c>
      <c r="DF9" s="62" t="s">
        <v>149</v>
      </c>
      <c r="DG9" s="59" t="s">
        <v>149</v>
      </c>
      <c r="DH9" s="61" t="s">
        <v>149</v>
      </c>
      <c r="DI9" s="62" t="s">
        <v>149</v>
      </c>
      <c r="DJ9" s="59">
        <v>438414</v>
      </c>
      <c r="DK9" s="61">
        <v>345863</v>
      </c>
      <c r="DL9" s="62">
        <v>92551</v>
      </c>
      <c r="DM9" s="59" t="s">
        <v>149</v>
      </c>
      <c r="DN9" s="61" t="s">
        <v>149</v>
      </c>
      <c r="DO9" s="62" t="s">
        <v>149</v>
      </c>
      <c r="DP9" s="59" t="s">
        <v>149</v>
      </c>
      <c r="DQ9" s="61" t="s">
        <v>149</v>
      </c>
      <c r="DR9" s="62" t="s">
        <v>149</v>
      </c>
      <c r="EC9" s="25">
        <f>C9+I9+L9+O9+U9+X9+AD9+AG9+AJ9+AM9+AP9+AS9+AV9+BK9+BN9+BQ9+BT9+BW9+CC9+CX9+DA9+DJ9</f>
        <v>9955433</v>
      </c>
      <c r="ED9" s="25">
        <f>D9+J9+M9+P9+V9+Y9+AE9+AH9+AK9+AN9+AQ9+AT9+AW9+BL9+BO9+BR9+BU9+BX9+CD9+CY9+DB9+DK9</f>
        <v>7807091</v>
      </c>
      <c r="EE9" s="25">
        <f>E9+K9+N9+Q9+W9+Z9+AF9+AI9+AL9+AO9+AR9+AU9+AX9+BM9+BP9+BS9+BV9+BY9+CE9+CZ9+DC9+DL9</f>
        <v>2148342</v>
      </c>
    </row>
    <row r="10" spans="1:135" s="20" customFormat="1" ht="21" customHeight="1">
      <c r="A10" s="151"/>
      <c r="B10" s="89" t="s">
        <v>219</v>
      </c>
      <c r="C10" s="59">
        <v>422592</v>
      </c>
      <c r="D10" s="61">
        <v>335117</v>
      </c>
      <c r="E10" s="62">
        <v>87475</v>
      </c>
      <c r="F10" s="61" t="s">
        <v>42</v>
      </c>
      <c r="G10" s="61" t="s">
        <v>42</v>
      </c>
      <c r="H10" s="61" t="s">
        <v>42</v>
      </c>
      <c r="I10" s="59">
        <v>495145</v>
      </c>
      <c r="J10" s="61">
        <v>379737</v>
      </c>
      <c r="K10" s="62">
        <v>115408</v>
      </c>
      <c r="L10" s="59">
        <v>452232</v>
      </c>
      <c r="M10" s="61">
        <v>352194</v>
      </c>
      <c r="N10" s="62">
        <v>100038</v>
      </c>
      <c r="O10" s="59">
        <v>337355</v>
      </c>
      <c r="P10" s="61">
        <v>279448</v>
      </c>
      <c r="Q10" s="62">
        <v>57907</v>
      </c>
      <c r="R10" s="59">
        <v>346197</v>
      </c>
      <c r="S10" s="61">
        <v>285485</v>
      </c>
      <c r="T10" s="62">
        <v>60712</v>
      </c>
      <c r="U10" s="59">
        <v>444237</v>
      </c>
      <c r="V10" s="61">
        <v>349044</v>
      </c>
      <c r="W10" s="62">
        <v>95193</v>
      </c>
      <c r="X10" s="59">
        <v>377807</v>
      </c>
      <c r="Y10" s="61">
        <v>321445</v>
      </c>
      <c r="Z10" s="62">
        <v>56362</v>
      </c>
      <c r="AA10" s="59">
        <v>523857</v>
      </c>
      <c r="AB10" s="61">
        <v>387046</v>
      </c>
      <c r="AC10" s="62">
        <v>136811</v>
      </c>
      <c r="AD10" s="61">
        <v>476388</v>
      </c>
      <c r="AE10" s="61">
        <v>370176</v>
      </c>
      <c r="AF10" s="62">
        <v>106212</v>
      </c>
      <c r="AG10" s="59">
        <v>445762</v>
      </c>
      <c r="AH10" s="61">
        <v>336584</v>
      </c>
      <c r="AI10" s="62">
        <v>109178</v>
      </c>
      <c r="AJ10" s="59">
        <v>415587</v>
      </c>
      <c r="AK10" s="61">
        <v>350784</v>
      </c>
      <c r="AL10" s="62">
        <v>64803</v>
      </c>
      <c r="AM10" s="59">
        <v>461315</v>
      </c>
      <c r="AN10" s="61">
        <v>359103</v>
      </c>
      <c r="AO10" s="62">
        <v>102212</v>
      </c>
      <c r="AP10" s="59">
        <v>418190</v>
      </c>
      <c r="AQ10" s="61">
        <v>323044</v>
      </c>
      <c r="AR10" s="62">
        <v>95146</v>
      </c>
      <c r="AS10" s="59">
        <v>390162</v>
      </c>
      <c r="AT10" s="61">
        <v>326297</v>
      </c>
      <c r="AU10" s="62">
        <v>63865</v>
      </c>
      <c r="AV10" s="59">
        <v>447707</v>
      </c>
      <c r="AW10" s="61">
        <v>344874</v>
      </c>
      <c r="AX10" s="62">
        <v>102833</v>
      </c>
      <c r="AY10" s="59">
        <v>413899</v>
      </c>
      <c r="AZ10" s="61">
        <v>340246</v>
      </c>
      <c r="BA10" s="62">
        <v>73653</v>
      </c>
      <c r="BB10" s="59">
        <v>359906</v>
      </c>
      <c r="BC10" s="61">
        <v>301389</v>
      </c>
      <c r="BD10" s="62">
        <v>58517</v>
      </c>
      <c r="BE10" s="59">
        <v>487150</v>
      </c>
      <c r="BF10" s="61">
        <v>370376</v>
      </c>
      <c r="BG10" s="62">
        <v>116774</v>
      </c>
      <c r="BH10" s="59">
        <v>508137</v>
      </c>
      <c r="BI10" s="61">
        <v>388524</v>
      </c>
      <c r="BJ10" s="62">
        <v>119613</v>
      </c>
      <c r="BK10" s="59">
        <v>575067</v>
      </c>
      <c r="BL10" s="61">
        <v>425850</v>
      </c>
      <c r="BM10" s="62">
        <v>149217</v>
      </c>
      <c r="BN10" s="59">
        <v>495899</v>
      </c>
      <c r="BO10" s="61">
        <v>377709</v>
      </c>
      <c r="BP10" s="62">
        <v>118190</v>
      </c>
      <c r="BQ10" s="59">
        <v>353437</v>
      </c>
      <c r="BR10" s="61">
        <v>309600</v>
      </c>
      <c r="BS10" s="62">
        <v>43837</v>
      </c>
      <c r="BT10" s="59">
        <v>372710</v>
      </c>
      <c r="BU10" s="61">
        <v>291879</v>
      </c>
      <c r="BV10" s="62">
        <v>80831</v>
      </c>
      <c r="BW10" s="59">
        <v>523803</v>
      </c>
      <c r="BX10" s="61">
        <v>390584</v>
      </c>
      <c r="BY10" s="62">
        <v>133219</v>
      </c>
      <c r="BZ10" s="59">
        <v>255958</v>
      </c>
      <c r="CA10" s="61">
        <v>215608</v>
      </c>
      <c r="CB10" s="62">
        <v>40350</v>
      </c>
      <c r="CC10" s="59">
        <v>626868</v>
      </c>
      <c r="CD10" s="61">
        <v>473905</v>
      </c>
      <c r="CE10" s="62">
        <v>152963</v>
      </c>
      <c r="CF10" s="59">
        <v>388591</v>
      </c>
      <c r="CG10" s="61">
        <v>318740</v>
      </c>
      <c r="CH10" s="62">
        <v>69851</v>
      </c>
      <c r="CI10" s="59">
        <v>511011</v>
      </c>
      <c r="CJ10" s="61">
        <v>382914</v>
      </c>
      <c r="CK10" s="62">
        <v>128097</v>
      </c>
      <c r="CL10" s="59">
        <v>199054</v>
      </c>
      <c r="CM10" s="61">
        <v>179711</v>
      </c>
      <c r="CN10" s="62">
        <v>19343</v>
      </c>
      <c r="CO10" s="59">
        <v>267715</v>
      </c>
      <c r="CP10" s="61">
        <v>242638</v>
      </c>
      <c r="CQ10" s="62">
        <v>25077</v>
      </c>
      <c r="CR10" s="59">
        <v>169647</v>
      </c>
      <c r="CS10" s="61">
        <v>152760</v>
      </c>
      <c r="CT10" s="62">
        <v>16887</v>
      </c>
      <c r="CU10" s="59">
        <v>225274</v>
      </c>
      <c r="CV10" s="61">
        <v>201821</v>
      </c>
      <c r="CW10" s="62">
        <v>23453</v>
      </c>
      <c r="CX10" s="61">
        <v>545932</v>
      </c>
      <c r="CY10" s="61">
        <v>406183</v>
      </c>
      <c r="CZ10" s="62">
        <v>139749</v>
      </c>
      <c r="DA10" s="59">
        <v>387574</v>
      </c>
      <c r="DB10" s="61">
        <v>330861</v>
      </c>
      <c r="DC10" s="62">
        <v>56713</v>
      </c>
      <c r="DD10" s="59">
        <v>452759</v>
      </c>
      <c r="DE10" s="61">
        <v>382280</v>
      </c>
      <c r="DF10" s="62">
        <v>70479</v>
      </c>
      <c r="DG10" s="59">
        <v>259175</v>
      </c>
      <c r="DH10" s="61">
        <v>229578</v>
      </c>
      <c r="DI10" s="62">
        <v>29597</v>
      </c>
      <c r="DJ10" s="59">
        <v>449238</v>
      </c>
      <c r="DK10" s="61">
        <v>344129</v>
      </c>
      <c r="DL10" s="62">
        <v>105109</v>
      </c>
      <c r="DM10" s="59">
        <v>358086</v>
      </c>
      <c r="DN10" s="61">
        <v>291461</v>
      </c>
      <c r="DO10" s="62">
        <v>66625</v>
      </c>
      <c r="DP10" s="59">
        <v>358086</v>
      </c>
      <c r="DQ10" s="61">
        <v>291461</v>
      </c>
      <c r="DR10" s="62">
        <v>66625</v>
      </c>
      <c r="EC10" s="25">
        <f aca="true" t="shared" si="0" ref="EC10:EE11">C10+I10+L10+O10+R10+U10+X10+AA10+AD10+AG10+AJ10+AM10+AP10+AS10+AV10+AY10+BB10+BE10+BH10+BK10+BN10+BQ10+BT10+BW10+BZ10+CC10+CF10+CI10+CL10+CO10+CR10+CU10+CX10+DA10+DD10+DG10+DJ10+DM10+DP10</f>
        <v>15999509</v>
      </c>
      <c r="ED10" s="25">
        <f t="shared" si="0"/>
        <v>12740585</v>
      </c>
      <c r="EE10" s="25">
        <f t="shared" si="0"/>
        <v>3258924</v>
      </c>
    </row>
    <row r="11" spans="1:135" s="20" customFormat="1" ht="21" customHeight="1">
      <c r="A11" s="151"/>
      <c r="B11" s="89" t="s">
        <v>220</v>
      </c>
      <c r="C11" s="59">
        <v>422211</v>
      </c>
      <c r="D11" s="61">
        <v>334227</v>
      </c>
      <c r="E11" s="62">
        <v>87984</v>
      </c>
      <c r="F11" s="61" t="s">
        <v>42</v>
      </c>
      <c r="G11" s="61" t="s">
        <v>42</v>
      </c>
      <c r="H11" s="61" t="s">
        <v>42</v>
      </c>
      <c r="I11" s="59">
        <v>487889</v>
      </c>
      <c r="J11" s="61">
        <v>381623</v>
      </c>
      <c r="K11" s="62">
        <v>106266</v>
      </c>
      <c r="L11" s="59">
        <v>460573</v>
      </c>
      <c r="M11" s="61">
        <v>354980</v>
      </c>
      <c r="N11" s="62">
        <v>105593</v>
      </c>
      <c r="O11" s="59">
        <v>334138</v>
      </c>
      <c r="P11" s="61">
        <v>281233</v>
      </c>
      <c r="Q11" s="62">
        <v>52905</v>
      </c>
      <c r="R11" s="59">
        <v>335353</v>
      </c>
      <c r="S11" s="61">
        <v>284061</v>
      </c>
      <c r="T11" s="62">
        <v>51292</v>
      </c>
      <c r="U11" s="59">
        <v>440956</v>
      </c>
      <c r="V11" s="61">
        <v>349449</v>
      </c>
      <c r="W11" s="62">
        <v>91507</v>
      </c>
      <c r="X11" s="59">
        <v>369628</v>
      </c>
      <c r="Y11" s="61">
        <v>314034</v>
      </c>
      <c r="Z11" s="62">
        <v>55594</v>
      </c>
      <c r="AA11" s="59">
        <v>531367</v>
      </c>
      <c r="AB11" s="61">
        <v>388177</v>
      </c>
      <c r="AC11" s="62">
        <v>143190</v>
      </c>
      <c r="AD11" s="61">
        <v>466473</v>
      </c>
      <c r="AE11" s="61">
        <v>365825</v>
      </c>
      <c r="AF11" s="62">
        <v>100648</v>
      </c>
      <c r="AG11" s="59">
        <v>455411</v>
      </c>
      <c r="AH11" s="61">
        <v>343554</v>
      </c>
      <c r="AI11" s="62">
        <v>111857</v>
      </c>
      <c r="AJ11" s="59">
        <v>433423</v>
      </c>
      <c r="AK11" s="61">
        <v>357078</v>
      </c>
      <c r="AL11" s="62">
        <v>76345</v>
      </c>
      <c r="AM11" s="59">
        <v>481870</v>
      </c>
      <c r="AN11" s="61">
        <v>361962</v>
      </c>
      <c r="AO11" s="62">
        <v>119908</v>
      </c>
      <c r="AP11" s="59">
        <v>430867</v>
      </c>
      <c r="AQ11" s="61">
        <v>343991</v>
      </c>
      <c r="AR11" s="62">
        <v>86876</v>
      </c>
      <c r="AS11" s="59">
        <v>394045</v>
      </c>
      <c r="AT11" s="61">
        <v>328922</v>
      </c>
      <c r="AU11" s="62">
        <v>65123</v>
      </c>
      <c r="AV11" s="59">
        <v>453867</v>
      </c>
      <c r="AW11" s="61">
        <v>349474</v>
      </c>
      <c r="AX11" s="62">
        <v>104393</v>
      </c>
      <c r="AY11" s="59">
        <v>406438</v>
      </c>
      <c r="AZ11" s="61">
        <v>333235</v>
      </c>
      <c r="BA11" s="62">
        <v>73203</v>
      </c>
      <c r="BB11" s="59">
        <v>344243</v>
      </c>
      <c r="BC11" s="61">
        <v>302858</v>
      </c>
      <c r="BD11" s="62">
        <v>41385</v>
      </c>
      <c r="BE11" s="59">
        <v>506777</v>
      </c>
      <c r="BF11" s="61">
        <v>376706</v>
      </c>
      <c r="BG11" s="62">
        <v>130071</v>
      </c>
      <c r="BH11" s="59">
        <v>515110</v>
      </c>
      <c r="BI11" s="61">
        <v>387646</v>
      </c>
      <c r="BJ11" s="62">
        <v>127464</v>
      </c>
      <c r="BK11" s="59">
        <v>587807</v>
      </c>
      <c r="BL11" s="61">
        <v>435671</v>
      </c>
      <c r="BM11" s="62">
        <v>152136</v>
      </c>
      <c r="BN11" s="59">
        <v>484789</v>
      </c>
      <c r="BO11" s="61">
        <v>374952</v>
      </c>
      <c r="BP11" s="62">
        <v>109837</v>
      </c>
      <c r="BQ11" s="59">
        <v>350805</v>
      </c>
      <c r="BR11" s="61">
        <v>311048</v>
      </c>
      <c r="BS11" s="62">
        <v>39757</v>
      </c>
      <c r="BT11" s="59">
        <v>378217</v>
      </c>
      <c r="BU11" s="61">
        <v>294013</v>
      </c>
      <c r="BV11" s="62">
        <v>84204</v>
      </c>
      <c r="BW11" s="59">
        <v>534118</v>
      </c>
      <c r="BX11" s="61">
        <v>395906</v>
      </c>
      <c r="BY11" s="62">
        <v>138212</v>
      </c>
      <c r="BZ11" s="59">
        <v>256359</v>
      </c>
      <c r="CA11" s="61">
        <v>214370</v>
      </c>
      <c r="CB11" s="62">
        <v>41989</v>
      </c>
      <c r="CC11" s="59">
        <v>626609</v>
      </c>
      <c r="CD11" s="61">
        <v>471765</v>
      </c>
      <c r="CE11" s="62">
        <v>154844</v>
      </c>
      <c r="CF11" s="59">
        <v>384038</v>
      </c>
      <c r="CG11" s="61">
        <v>318253</v>
      </c>
      <c r="CH11" s="62">
        <v>65785</v>
      </c>
      <c r="CI11" s="59">
        <v>515205</v>
      </c>
      <c r="CJ11" s="61">
        <v>383627</v>
      </c>
      <c r="CK11" s="62">
        <v>131578</v>
      </c>
      <c r="CL11" s="59">
        <v>192257</v>
      </c>
      <c r="CM11" s="61">
        <v>176010</v>
      </c>
      <c r="CN11" s="62">
        <v>16247</v>
      </c>
      <c r="CO11" s="59">
        <v>252850</v>
      </c>
      <c r="CP11" s="61">
        <v>231876</v>
      </c>
      <c r="CQ11" s="62">
        <v>20974</v>
      </c>
      <c r="CR11" s="59">
        <v>163146</v>
      </c>
      <c r="CS11" s="61">
        <v>149171</v>
      </c>
      <c r="CT11" s="62">
        <v>13975</v>
      </c>
      <c r="CU11" s="59">
        <v>222311</v>
      </c>
      <c r="CV11" s="61">
        <v>196213</v>
      </c>
      <c r="CW11" s="62">
        <v>26098</v>
      </c>
      <c r="CX11" s="61">
        <v>489692</v>
      </c>
      <c r="CY11" s="61">
        <v>368400</v>
      </c>
      <c r="CZ11" s="62">
        <v>121292</v>
      </c>
      <c r="DA11" s="59">
        <v>380836</v>
      </c>
      <c r="DB11" s="61">
        <v>325077</v>
      </c>
      <c r="DC11" s="62">
        <v>55759</v>
      </c>
      <c r="DD11" s="59">
        <v>441592</v>
      </c>
      <c r="DE11" s="61">
        <v>373953</v>
      </c>
      <c r="DF11" s="62">
        <v>67639</v>
      </c>
      <c r="DG11" s="59">
        <v>275227</v>
      </c>
      <c r="DH11" s="61">
        <v>240119</v>
      </c>
      <c r="DI11" s="62">
        <v>35108</v>
      </c>
      <c r="DJ11" s="59">
        <v>442083</v>
      </c>
      <c r="DK11" s="61">
        <v>339867</v>
      </c>
      <c r="DL11" s="62">
        <v>102216</v>
      </c>
      <c r="DM11" s="59">
        <v>363045</v>
      </c>
      <c r="DN11" s="61">
        <v>293291</v>
      </c>
      <c r="DO11" s="62">
        <v>69754</v>
      </c>
      <c r="DP11" s="59">
        <v>363045</v>
      </c>
      <c r="DQ11" s="61">
        <v>293291</v>
      </c>
      <c r="DR11" s="62">
        <v>69754</v>
      </c>
      <c r="EC11" s="25">
        <f t="shared" si="0"/>
        <v>15974670</v>
      </c>
      <c r="ED11" s="25">
        <f t="shared" si="0"/>
        <v>12725908</v>
      </c>
      <c r="EE11" s="25">
        <f t="shared" si="0"/>
        <v>3248762</v>
      </c>
    </row>
    <row r="12" spans="1:135" s="20" customFormat="1" ht="21" customHeight="1">
      <c r="A12" s="151"/>
      <c r="B12" s="89" t="s">
        <v>218</v>
      </c>
      <c r="C12" s="59">
        <v>418692</v>
      </c>
      <c r="D12" s="61">
        <v>332633</v>
      </c>
      <c r="E12" s="62">
        <v>86059</v>
      </c>
      <c r="F12" s="61" t="s">
        <v>42</v>
      </c>
      <c r="G12" s="61" t="s">
        <v>42</v>
      </c>
      <c r="H12" s="62" t="s">
        <v>42</v>
      </c>
      <c r="I12" s="59">
        <v>387998</v>
      </c>
      <c r="J12" s="61">
        <v>332564</v>
      </c>
      <c r="K12" s="62">
        <v>55434</v>
      </c>
      <c r="L12" s="59">
        <v>460595</v>
      </c>
      <c r="M12" s="61">
        <v>355708</v>
      </c>
      <c r="N12" s="62">
        <v>104887</v>
      </c>
      <c r="O12" s="59">
        <v>382738</v>
      </c>
      <c r="P12" s="61">
        <v>304140</v>
      </c>
      <c r="Q12" s="62">
        <v>78598</v>
      </c>
      <c r="R12" s="59">
        <v>339166</v>
      </c>
      <c r="S12" s="61">
        <v>277398</v>
      </c>
      <c r="T12" s="62">
        <v>61768</v>
      </c>
      <c r="U12" s="59">
        <v>355710</v>
      </c>
      <c r="V12" s="61">
        <v>289039</v>
      </c>
      <c r="W12" s="62">
        <v>66671</v>
      </c>
      <c r="X12" s="59">
        <v>382226</v>
      </c>
      <c r="Y12" s="61">
        <v>324444</v>
      </c>
      <c r="Z12" s="62">
        <v>57782</v>
      </c>
      <c r="AA12" s="59">
        <v>526693</v>
      </c>
      <c r="AB12" s="61">
        <v>408618</v>
      </c>
      <c r="AC12" s="62">
        <v>118075</v>
      </c>
      <c r="AD12" s="61">
        <v>364231</v>
      </c>
      <c r="AE12" s="61">
        <v>302852</v>
      </c>
      <c r="AF12" s="62">
        <v>61379</v>
      </c>
      <c r="AG12" s="59">
        <v>477666</v>
      </c>
      <c r="AH12" s="61">
        <v>359714</v>
      </c>
      <c r="AI12" s="62">
        <v>117952</v>
      </c>
      <c r="AJ12" s="59">
        <v>475463</v>
      </c>
      <c r="AK12" s="61">
        <v>363008</v>
      </c>
      <c r="AL12" s="62">
        <v>112455</v>
      </c>
      <c r="AM12" s="59">
        <v>455517</v>
      </c>
      <c r="AN12" s="61">
        <v>344590</v>
      </c>
      <c r="AO12" s="62">
        <v>110927</v>
      </c>
      <c r="AP12" s="59">
        <v>461963</v>
      </c>
      <c r="AQ12" s="61">
        <v>353545</v>
      </c>
      <c r="AR12" s="62">
        <v>108418</v>
      </c>
      <c r="AS12" s="59">
        <v>414651</v>
      </c>
      <c r="AT12" s="61">
        <v>338157</v>
      </c>
      <c r="AU12" s="62">
        <v>76494</v>
      </c>
      <c r="AV12" s="59">
        <v>501211</v>
      </c>
      <c r="AW12" s="61">
        <v>371815</v>
      </c>
      <c r="AX12" s="62">
        <v>129396</v>
      </c>
      <c r="AY12" s="59">
        <v>403829</v>
      </c>
      <c r="AZ12" s="61">
        <v>334074</v>
      </c>
      <c r="BA12" s="62">
        <v>69755</v>
      </c>
      <c r="BB12" s="59">
        <v>368669</v>
      </c>
      <c r="BC12" s="61">
        <v>301821</v>
      </c>
      <c r="BD12" s="62">
        <v>66848</v>
      </c>
      <c r="BE12" s="59">
        <v>496334</v>
      </c>
      <c r="BF12" s="61">
        <v>376367</v>
      </c>
      <c r="BG12" s="62">
        <v>119967</v>
      </c>
      <c r="BH12" s="59">
        <v>492049</v>
      </c>
      <c r="BI12" s="61">
        <v>375046</v>
      </c>
      <c r="BJ12" s="62">
        <v>117003</v>
      </c>
      <c r="BK12" s="59">
        <v>586387</v>
      </c>
      <c r="BL12" s="61">
        <v>447726</v>
      </c>
      <c r="BM12" s="62">
        <v>138661</v>
      </c>
      <c r="BN12" s="59">
        <v>579001</v>
      </c>
      <c r="BO12" s="61">
        <v>422015</v>
      </c>
      <c r="BP12" s="62">
        <v>156986</v>
      </c>
      <c r="BQ12" s="59">
        <v>379053</v>
      </c>
      <c r="BR12" s="61">
        <v>318666</v>
      </c>
      <c r="BS12" s="62">
        <v>60387</v>
      </c>
      <c r="BT12" s="59">
        <v>407536</v>
      </c>
      <c r="BU12" s="61">
        <v>321093</v>
      </c>
      <c r="BV12" s="62">
        <v>86443</v>
      </c>
      <c r="BW12" s="59">
        <v>502288</v>
      </c>
      <c r="BX12" s="61">
        <v>378728</v>
      </c>
      <c r="BY12" s="62">
        <v>123560</v>
      </c>
      <c r="BZ12" s="59">
        <v>327058</v>
      </c>
      <c r="CA12" s="61">
        <v>272141</v>
      </c>
      <c r="CB12" s="62">
        <v>54917</v>
      </c>
      <c r="CC12" s="59">
        <v>593510</v>
      </c>
      <c r="CD12" s="61">
        <v>464026</v>
      </c>
      <c r="CE12" s="62">
        <v>129484</v>
      </c>
      <c r="CF12" s="59">
        <v>419040</v>
      </c>
      <c r="CG12" s="61">
        <v>325139</v>
      </c>
      <c r="CH12" s="62">
        <v>93901</v>
      </c>
      <c r="CI12" s="59">
        <v>520628</v>
      </c>
      <c r="CJ12" s="61">
        <v>373564</v>
      </c>
      <c r="CK12" s="62">
        <v>147064</v>
      </c>
      <c r="CL12" s="59">
        <v>190511</v>
      </c>
      <c r="CM12" s="61">
        <v>174354</v>
      </c>
      <c r="CN12" s="62">
        <v>16157</v>
      </c>
      <c r="CO12" s="59">
        <v>299498</v>
      </c>
      <c r="CP12" s="61">
        <v>269409</v>
      </c>
      <c r="CQ12" s="62">
        <v>30089</v>
      </c>
      <c r="CR12" s="59">
        <v>145319</v>
      </c>
      <c r="CS12" s="61">
        <v>134939</v>
      </c>
      <c r="CT12" s="62">
        <v>10380</v>
      </c>
      <c r="CU12" s="59">
        <v>283151</v>
      </c>
      <c r="CV12" s="61">
        <v>250978</v>
      </c>
      <c r="CW12" s="62">
        <v>32173</v>
      </c>
      <c r="CX12" s="61">
        <v>419000</v>
      </c>
      <c r="CY12" s="61">
        <v>319298</v>
      </c>
      <c r="CZ12" s="62">
        <v>99702</v>
      </c>
      <c r="DA12" s="59">
        <v>433528</v>
      </c>
      <c r="DB12" s="61">
        <v>371371</v>
      </c>
      <c r="DC12" s="62">
        <v>62157</v>
      </c>
      <c r="DD12" s="59">
        <v>548933</v>
      </c>
      <c r="DE12" s="61">
        <v>472372</v>
      </c>
      <c r="DF12" s="62">
        <v>76561</v>
      </c>
      <c r="DG12" s="59">
        <v>278936</v>
      </c>
      <c r="DH12" s="61">
        <v>236074</v>
      </c>
      <c r="DI12" s="62">
        <v>42862</v>
      </c>
      <c r="DJ12" s="59">
        <v>431134</v>
      </c>
      <c r="DK12" s="61">
        <v>327326</v>
      </c>
      <c r="DL12" s="62">
        <v>103808</v>
      </c>
      <c r="DM12" s="59">
        <v>318116</v>
      </c>
      <c r="DN12" s="61">
        <v>265105</v>
      </c>
      <c r="DO12" s="62">
        <v>53011</v>
      </c>
      <c r="DP12" s="59">
        <v>318116</v>
      </c>
      <c r="DQ12" s="61">
        <v>265105</v>
      </c>
      <c r="DR12" s="62">
        <v>53011</v>
      </c>
      <c r="EC12" s="25">
        <f aca="true" t="shared" si="1" ref="EC12:EC44">C12+I12+L12+O12+R12+U12+X12+AA12+AD12+AG12+AJ12+AM12+AP12+AS12+AV12+AY12+BB12+BE12+BH12+BK12+BN12+BQ12+BT12+BW12+BZ12+CC12+CF12+CI12+CL12+CO12+CR12+CU12+CX12+DA12+DD12+DG12+DJ12+DM12+DP12</f>
        <v>16146144</v>
      </c>
      <c r="ED12" s="25">
        <f>D12+J12+M12+P12+S12+V12+Y12+AB12+AE12+AH12+AK12+AN12+AQ12+AT12+AW12+AZ12+BC12+BF12+BI12+BL12+BO12+BR12+BU12+BX12+CA12+CD12+CG12+CJ12+CM12+CP12+CS12+CV12+CY12+DB12+DE12+DH12+DK12+DN12+DQ12</f>
        <v>12854962</v>
      </c>
      <c r="EE12" s="25">
        <f>E12+K12+N12+Q12+T12+W12+Z12+AC12+AF12+AI12+AL12+AO12+AR12+AU12+AX12+BA12+BD12+BG12+BJ12+BM12+BP12+BS12+BV12+BY12+CB12+CE12+CH12+CK12+CN12+CQ12+CT12+CW12+CZ12+DC12+DF12+DI12+DL12+DO12+DR12</f>
        <v>3291182</v>
      </c>
    </row>
    <row r="13" spans="1:135" s="20" customFormat="1" ht="21" customHeight="1">
      <c r="A13" s="151"/>
      <c r="B13" s="89" t="s">
        <v>217</v>
      </c>
      <c r="C13" s="59">
        <v>423120</v>
      </c>
      <c r="D13" s="61">
        <v>335656</v>
      </c>
      <c r="E13" s="62">
        <v>87464</v>
      </c>
      <c r="F13" s="61" t="s">
        <v>42</v>
      </c>
      <c r="G13" s="61" t="s">
        <v>42</v>
      </c>
      <c r="H13" s="62" t="s">
        <v>42</v>
      </c>
      <c r="I13" s="59">
        <v>431208</v>
      </c>
      <c r="J13" s="61">
        <v>367254</v>
      </c>
      <c r="K13" s="62">
        <v>63954</v>
      </c>
      <c r="L13" s="59">
        <v>465806</v>
      </c>
      <c r="M13" s="61">
        <v>358672</v>
      </c>
      <c r="N13" s="62">
        <v>107134</v>
      </c>
      <c r="O13" s="59">
        <v>386403</v>
      </c>
      <c r="P13" s="61">
        <v>309142</v>
      </c>
      <c r="Q13" s="62">
        <v>77261</v>
      </c>
      <c r="R13" s="59">
        <v>333930</v>
      </c>
      <c r="S13" s="61">
        <v>264906</v>
      </c>
      <c r="T13" s="62">
        <v>69024</v>
      </c>
      <c r="U13" s="59">
        <v>359403</v>
      </c>
      <c r="V13" s="61">
        <v>294983</v>
      </c>
      <c r="W13" s="62">
        <v>64420</v>
      </c>
      <c r="X13" s="59">
        <v>371754</v>
      </c>
      <c r="Y13" s="61">
        <v>321019</v>
      </c>
      <c r="Z13" s="62">
        <v>50735</v>
      </c>
      <c r="AA13" s="59">
        <v>523309</v>
      </c>
      <c r="AB13" s="61">
        <v>407325</v>
      </c>
      <c r="AC13" s="62">
        <v>115984</v>
      </c>
      <c r="AD13" s="61">
        <v>378016</v>
      </c>
      <c r="AE13" s="61">
        <v>309170</v>
      </c>
      <c r="AF13" s="62">
        <v>68846</v>
      </c>
      <c r="AG13" s="59">
        <v>482004</v>
      </c>
      <c r="AH13" s="61">
        <v>361141</v>
      </c>
      <c r="AI13" s="62">
        <v>120863</v>
      </c>
      <c r="AJ13" s="59">
        <v>514952</v>
      </c>
      <c r="AK13" s="61">
        <v>376871</v>
      </c>
      <c r="AL13" s="62">
        <v>138081</v>
      </c>
      <c r="AM13" s="59">
        <v>461656</v>
      </c>
      <c r="AN13" s="61">
        <v>345440</v>
      </c>
      <c r="AO13" s="62">
        <v>116216</v>
      </c>
      <c r="AP13" s="59">
        <v>455530</v>
      </c>
      <c r="AQ13" s="61">
        <v>350409</v>
      </c>
      <c r="AR13" s="62">
        <v>105121</v>
      </c>
      <c r="AS13" s="59">
        <v>424403</v>
      </c>
      <c r="AT13" s="61">
        <v>349444</v>
      </c>
      <c r="AU13" s="62">
        <v>74959</v>
      </c>
      <c r="AV13" s="59">
        <v>504979</v>
      </c>
      <c r="AW13" s="61">
        <v>372901</v>
      </c>
      <c r="AX13" s="62">
        <v>132078</v>
      </c>
      <c r="AY13" s="59">
        <v>410085</v>
      </c>
      <c r="AZ13" s="61">
        <v>336142</v>
      </c>
      <c r="BA13" s="62">
        <v>73943</v>
      </c>
      <c r="BB13" s="59">
        <v>381986</v>
      </c>
      <c r="BC13" s="61">
        <v>310540</v>
      </c>
      <c r="BD13" s="62">
        <v>71446</v>
      </c>
      <c r="BE13" s="59">
        <v>498671</v>
      </c>
      <c r="BF13" s="61">
        <v>377299</v>
      </c>
      <c r="BG13" s="62">
        <v>121372</v>
      </c>
      <c r="BH13" s="59">
        <v>497521</v>
      </c>
      <c r="BI13" s="61">
        <v>376641</v>
      </c>
      <c r="BJ13" s="62">
        <v>120880</v>
      </c>
      <c r="BK13" s="59">
        <v>573025</v>
      </c>
      <c r="BL13" s="61">
        <v>435825</v>
      </c>
      <c r="BM13" s="62">
        <v>137200</v>
      </c>
      <c r="BN13" s="59">
        <v>591580</v>
      </c>
      <c r="BO13" s="61">
        <v>430920</v>
      </c>
      <c r="BP13" s="62">
        <v>160660</v>
      </c>
      <c r="BQ13" s="59">
        <v>384102</v>
      </c>
      <c r="BR13" s="61">
        <v>319403</v>
      </c>
      <c r="BS13" s="62">
        <v>64699</v>
      </c>
      <c r="BT13" s="59">
        <v>404798</v>
      </c>
      <c r="BU13" s="61">
        <v>322879</v>
      </c>
      <c r="BV13" s="62">
        <v>81919</v>
      </c>
      <c r="BW13" s="59">
        <v>497973</v>
      </c>
      <c r="BX13" s="61">
        <v>381350</v>
      </c>
      <c r="BY13" s="62">
        <v>116623</v>
      </c>
      <c r="BZ13" s="59">
        <v>326329</v>
      </c>
      <c r="CA13" s="61">
        <v>273637</v>
      </c>
      <c r="CB13" s="62">
        <v>52692</v>
      </c>
      <c r="CC13" s="59">
        <v>633586</v>
      </c>
      <c r="CD13" s="61">
        <v>477578</v>
      </c>
      <c r="CE13" s="62">
        <v>156008</v>
      </c>
      <c r="CF13" s="59">
        <v>421434</v>
      </c>
      <c r="CG13" s="61">
        <v>332004</v>
      </c>
      <c r="CH13" s="62">
        <v>89430</v>
      </c>
      <c r="CI13" s="59">
        <v>511728</v>
      </c>
      <c r="CJ13" s="61">
        <v>372596</v>
      </c>
      <c r="CK13" s="62">
        <v>139132</v>
      </c>
      <c r="CL13" s="59">
        <v>196828</v>
      </c>
      <c r="CM13" s="61">
        <v>179821</v>
      </c>
      <c r="CN13" s="62">
        <v>17007</v>
      </c>
      <c r="CO13" s="59">
        <v>304282</v>
      </c>
      <c r="CP13" s="61">
        <v>274485</v>
      </c>
      <c r="CQ13" s="62">
        <v>29797</v>
      </c>
      <c r="CR13" s="59">
        <v>154588</v>
      </c>
      <c r="CS13" s="61">
        <v>142609</v>
      </c>
      <c r="CT13" s="62">
        <v>11979</v>
      </c>
      <c r="CU13" s="59">
        <v>286241</v>
      </c>
      <c r="CV13" s="61">
        <v>252895</v>
      </c>
      <c r="CW13" s="62">
        <v>33346</v>
      </c>
      <c r="CX13" s="61">
        <v>425331</v>
      </c>
      <c r="CY13" s="61">
        <v>321390</v>
      </c>
      <c r="CZ13" s="62">
        <v>103941</v>
      </c>
      <c r="DA13" s="59">
        <v>431081</v>
      </c>
      <c r="DB13" s="61">
        <v>368476</v>
      </c>
      <c r="DC13" s="62">
        <v>62605</v>
      </c>
      <c r="DD13" s="59">
        <v>542144</v>
      </c>
      <c r="DE13" s="61">
        <v>466261</v>
      </c>
      <c r="DF13" s="62">
        <v>75883</v>
      </c>
      <c r="DG13" s="59">
        <v>276444</v>
      </c>
      <c r="DH13" s="61">
        <v>232326</v>
      </c>
      <c r="DI13" s="62">
        <v>44118</v>
      </c>
      <c r="DJ13" s="59">
        <v>421606</v>
      </c>
      <c r="DK13" s="61">
        <v>331885</v>
      </c>
      <c r="DL13" s="62">
        <v>89721</v>
      </c>
      <c r="DM13" s="59">
        <v>317816</v>
      </c>
      <c r="DN13" s="61">
        <v>264026</v>
      </c>
      <c r="DO13" s="62">
        <v>53790</v>
      </c>
      <c r="DP13" s="59">
        <v>317816</v>
      </c>
      <c r="DQ13" s="61">
        <v>264026</v>
      </c>
      <c r="DR13" s="62">
        <v>53790</v>
      </c>
      <c r="EC13" s="25">
        <f t="shared" si="1"/>
        <v>16323468</v>
      </c>
      <c r="ED13" s="25">
        <f>D13+J13+M13+P13+S13+V13+Y13+AB13+AE13+AH13+AK13+AN13+AQ13+AT13+AW13+AZ13+BC13+BF13+BI13+BL13+BO13+BR13+BU13+BX13+CA13+CD13+CG13+CJ13+CM13+CP13+CS13+CV13+CY13+DB13+DE13+DH13+DK13+DN13+DQ13</f>
        <v>12969347</v>
      </c>
      <c r="EE13" s="25">
        <f>E13+K13+N13+Q13+T13+W13+Z13+AC13+AF13+AI13+AL13+AO13+AR13+AU13+AX13+BA13+BD13+BG13+BJ13+BM13+BP13+BS13+BV13+BY13+CB13+CE13+CH13+CK13+CN13+CQ13+CT13+CW13+CZ13+DC13+DF13+DI13+DL13+DO13+DR13</f>
        <v>3354121</v>
      </c>
    </row>
    <row r="14" spans="1:135" s="20" customFormat="1" ht="21" customHeight="1" thickBot="1">
      <c r="A14" s="151"/>
      <c r="B14" s="113" t="s">
        <v>216</v>
      </c>
      <c r="C14" s="63">
        <v>431138</v>
      </c>
      <c r="D14" s="63">
        <v>338872</v>
      </c>
      <c r="E14" s="76">
        <v>92266</v>
      </c>
      <c r="F14" s="63" t="s">
        <v>42</v>
      </c>
      <c r="G14" s="63" t="s">
        <v>42</v>
      </c>
      <c r="H14" s="64" t="s">
        <v>42</v>
      </c>
      <c r="I14" s="63">
        <v>442476</v>
      </c>
      <c r="J14" s="63">
        <v>369156</v>
      </c>
      <c r="K14" s="76">
        <v>73320</v>
      </c>
      <c r="L14" s="63">
        <v>476892</v>
      </c>
      <c r="M14" s="63">
        <v>363448</v>
      </c>
      <c r="N14" s="76">
        <v>113444</v>
      </c>
      <c r="O14" s="63">
        <v>387068</v>
      </c>
      <c r="P14" s="63">
        <v>308520</v>
      </c>
      <c r="Q14" s="76">
        <v>78548</v>
      </c>
      <c r="R14" s="63">
        <v>334484</v>
      </c>
      <c r="S14" s="75">
        <v>266452</v>
      </c>
      <c r="T14" s="64">
        <v>68032</v>
      </c>
      <c r="U14" s="63">
        <v>356521</v>
      </c>
      <c r="V14" s="63">
        <v>297791</v>
      </c>
      <c r="W14" s="76">
        <v>58730</v>
      </c>
      <c r="X14" s="63">
        <v>372945</v>
      </c>
      <c r="Y14" s="63">
        <v>324427</v>
      </c>
      <c r="Z14" s="76">
        <v>48518</v>
      </c>
      <c r="AA14" s="63">
        <v>525906</v>
      </c>
      <c r="AB14" s="63">
        <v>405077</v>
      </c>
      <c r="AC14" s="76">
        <v>120829</v>
      </c>
      <c r="AD14" s="63">
        <v>387038</v>
      </c>
      <c r="AE14" s="63">
        <v>314140</v>
      </c>
      <c r="AF14" s="76">
        <v>72898</v>
      </c>
      <c r="AG14" s="63">
        <v>499163</v>
      </c>
      <c r="AH14" s="75">
        <v>368636</v>
      </c>
      <c r="AI14" s="76">
        <v>130527</v>
      </c>
      <c r="AJ14" s="63">
        <v>519112</v>
      </c>
      <c r="AK14" s="63">
        <v>367591</v>
      </c>
      <c r="AL14" s="76">
        <v>151521</v>
      </c>
      <c r="AM14" s="63">
        <v>483429</v>
      </c>
      <c r="AN14" s="75">
        <v>356644</v>
      </c>
      <c r="AO14" s="76">
        <v>126785</v>
      </c>
      <c r="AP14" s="63">
        <v>468049</v>
      </c>
      <c r="AQ14" s="63">
        <v>355560</v>
      </c>
      <c r="AR14" s="76">
        <v>112489</v>
      </c>
      <c r="AS14" s="63">
        <v>431985</v>
      </c>
      <c r="AT14" s="63">
        <v>350026</v>
      </c>
      <c r="AU14" s="76">
        <v>81959</v>
      </c>
      <c r="AV14" s="63">
        <v>522745</v>
      </c>
      <c r="AW14" s="63">
        <v>384383</v>
      </c>
      <c r="AX14" s="76">
        <v>138362</v>
      </c>
      <c r="AY14" s="63">
        <v>422114</v>
      </c>
      <c r="AZ14" s="63">
        <v>350901</v>
      </c>
      <c r="BA14" s="76">
        <v>71213</v>
      </c>
      <c r="BB14" s="63">
        <v>384877</v>
      </c>
      <c r="BC14" s="75">
        <v>311386</v>
      </c>
      <c r="BD14" s="64">
        <v>73491</v>
      </c>
      <c r="BE14" s="63">
        <v>515133</v>
      </c>
      <c r="BF14" s="63">
        <v>383187</v>
      </c>
      <c r="BG14" s="76">
        <v>131946</v>
      </c>
      <c r="BH14" s="63">
        <v>510583</v>
      </c>
      <c r="BI14" s="63">
        <v>382417</v>
      </c>
      <c r="BJ14" s="76">
        <v>128166</v>
      </c>
      <c r="BK14" s="63">
        <v>609191</v>
      </c>
      <c r="BL14" s="63">
        <v>437492</v>
      </c>
      <c r="BM14" s="76">
        <v>171699</v>
      </c>
      <c r="BN14" s="63">
        <v>588099</v>
      </c>
      <c r="BO14" s="63">
        <v>431979</v>
      </c>
      <c r="BP14" s="76">
        <v>156120</v>
      </c>
      <c r="BQ14" s="63">
        <v>384689</v>
      </c>
      <c r="BR14" s="63">
        <v>316934</v>
      </c>
      <c r="BS14" s="76">
        <v>67755</v>
      </c>
      <c r="BT14" s="63">
        <v>424686</v>
      </c>
      <c r="BU14" s="63">
        <v>334141</v>
      </c>
      <c r="BV14" s="76">
        <v>90545</v>
      </c>
      <c r="BW14" s="63">
        <v>529595</v>
      </c>
      <c r="BX14" s="63">
        <v>396599</v>
      </c>
      <c r="BY14" s="76">
        <v>132996</v>
      </c>
      <c r="BZ14" s="63">
        <v>334782</v>
      </c>
      <c r="CA14" s="63">
        <v>280616</v>
      </c>
      <c r="CB14" s="76">
        <v>54166</v>
      </c>
      <c r="CC14" s="63">
        <v>627564</v>
      </c>
      <c r="CD14" s="75">
        <v>473250</v>
      </c>
      <c r="CE14" s="64">
        <v>154314</v>
      </c>
      <c r="CF14" s="63">
        <v>446472</v>
      </c>
      <c r="CG14" s="75">
        <v>350966</v>
      </c>
      <c r="CH14" s="64">
        <v>95506</v>
      </c>
      <c r="CI14" s="63">
        <v>543066</v>
      </c>
      <c r="CJ14" s="75">
        <v>382564</v>
      </c>
      <c r="CK14" s="64">
        <v>160502</v>
      </c>
      <c r="CL14" s="63">
        <v>199410</v>
      </c>
      <c r="CM14" s="75">
        <v>182837</v>
      </c>
      <c r="CN14" s="64">
        <v>16573</v>
      </c>
      <c r="CO14" s="63">
        <v>295867</v>
      </c>
      <c r="CP14" s="63">
        <v>268412</v>
      </c>
      <c r="CQ14" s="76">
        <v>27455</v>
      </c>
      <c r="CR14" s="63">
        <v>161316</v>
      </c>
      <c r="CS14" s="75">
        <v>149041</v>
      </c>
      <c r="CT14" s="64">
        <v>12275</v>
      </c>
      <c r="CU14" s="63">
        <v>288373</v>
      </c>
      <c r="CV14" s="63">
        <v>253866</v>
      </c>
      <c r="CW14" s="76">
        <v>34507</v>
      </c>
      <c r="CX14" s="63">
        <v>425942</v>
      </c>
      <c r="CY14" s="63">
        <v>321790</v>
      </c>
      <c r="CZ14" s="76">
        <v>104152</v>
      </c>
      <c r="DA14" s="63">
        <v>434513</v>
      </c>
      <c r="DB14" s="63">
        <v>369490</v>
      </c>
      <c r="DC14" s="76">
        <v>65023</v>
      </c>
      <c r="DD14" s="63">
        <v>550297</v>
      </c>
      <c r="DE14" s="63">
        <v>470576</v>
      </c>
      <c r="DF14" s="76">
        <v>79721</v>
      </c>
      <c r="DG14" s="63">
        <v>276293</v>
      </c>
      <c r="DH14" s="75">
        <v>231356</v>
      </c>
      <c r="DI14" s="64">
        <v>44937</v>
      </c>
      <c r="DJ14" s="63">
        <v>453632</v>
      </c>
      <c r="DK14" s="63">
        <v>338030</v>
      </c>
      <c r="DL14" s="76">
        <v>115602</v>
      </c>
      <c r="DM14" s="63">
        <v>313020</v>
      </c>
      <c r="DN14" s="63">
        <v>263527</v>
      </c>
      <c r="DO14" s="76">
        <v>49493</v>
      </c>
      <c r="DP14" s="63">
        <v>313020</v>
      </c>
      <c r="DQ14" s="63">
        <v>263527</v>
      </c>
      <c r="DR14" s="76">
        <v>49493</v>
      </c>
      <c r="EC14" s="25">
        <f t="shared" si="1"/>
        <v>16671485</v>
      </c>
      <c r="ED14" s="25">
        <f aca="true" t="shared" si="2" ref="ED14:ED44">D14+J14+M14+P14+S14+V14+Y14+AB14+AE14+AH14+AK14+AN14+AQ14+AT14+AW14+AZ14+BC14+BF14+BI14+BL14+BO14+BR14+BU14+BX14+CA14+CD14+CG14+CJ14+CM14+CP14+CS14+CV14+CY14+DB14+DE14+DH14+DK14+DN14+DQ14</f>
        <v>13115607</v>
      </c>
      <c r="EE14" s="25">
        <f aca="true" t="shared" si="3" ref="EE14:EE44">E14+K14+N14+Q14+T14+W14+Z14+AC14+AF14+AI14+AL14+AO14+AR14+AU14+AX14+BA14+BD14+BG14+BJ14+BM14+BP14+BS14+BV14+BY14+CB14+CE14+CH14+CK14+CN14+CQ14+CT14+CW14+CZ14+DC14+DF14+DI14+DL14+DO14+DR14</f>
        <v>3555878</v>
      </c>
    </row>
    <row r="15" spans="1:135" s="20" customFormat="1" ht="21" customHeight="1" thickTop="1">
      <c r="A15" s="151"/>
      <c r="B15" s="65" t="s">
        <v>221</v>
      </c>
      <c r="C15" s="66">
        <v>342219</v>
      </c>
      <c r="D15" s="67">
        <v>334669</v>
      </c>
      <c r="E15" s="68">
        <v>7550</v>
      </c>
      <c r="F15" s="66" t="s">
        <v>42</v>
      </c>
      <c r="G15" s="67" t="s">
        <v>42</v>
      </c>
      <c r="H15" s="68" t="s">
        <v>42</v>
      </c>
      <c r="I15" s="66">
        <v>354533</v>
      </c>
      <c r="J15" s="67">
        <v>352074</v>
      </c>
      <c r="K15" s="68">
        <v>2459</v>
      </c>
      <c r="L15" s="66">
        <v>368662</v>
      </c>
      <c r="M15" s="67">
        <v>355345</v>
      </c>
      <c r="N15" s="68">
        <v>13317</v>
      </c>
      <c r="O15" s="66">
        <v>307045</v>
      </c>
      <c r="P15" s="67">
        <v>303930</v>
      </c>
      <c r="Q15" s="68">
        <v>3115</v>
      </c>
      <c r="R15" s="66">
        <v>271890</v>
      </c>
      <c r="S15" s="67">
        <v>271890</v>
      </c>
      <c r="T15" s="68">
        <v>0</v>
      </c>
      <c r="U15" s="66">
        <v>297932</v>
      </c>
      <c r="V15" s="67">
        <v>296312</v>
      </c>
      <c r="W15" s="68">
        <v>1620</v>
      </c>
      <c r="X15" s="66">
        <v>311630</v>
      </c>
      <c r="Y15" s="67">
        <v>311124</v>
      </c>
      <c r="Z15" s="68">
        <v>506</v>
      </c>
      <c r="AA15" s="66">
        <v>400485</v>
      </c>
      <c r="AB15" s="67">
        <v>400254</v>
      </c>
      <c r="AC15" s="68">
        <v>231</v>
      </c>
      <c r="AD15" s="67">
        <v>307134</v>
      </c>
      <c r="AE15" s="67">
        <v>304970</v>
      </c>
      <c r="AF15" s="68">
        <v>2164</v>
      </c>
      <c r="AG15" s="66">
        <v>356786</v>
      </c>
      <c r="AH15" s="67">
        <v>355976</v>
      </c>
      <c r="AI15" s="68">
        <v>810</v>
      </c>
      <c r="AJ15" s="66">
        <v>374635</v>
      </c>
      <c r="AK15" s="67">
        <v>373880</v>
      </c>
      <c r="AL15" s="68">
        <v>755</v>
      </c>
      <c r="AM15" s="66">
        <v>348045</v>
      </c>
      <c r="AN15" s="67">
        <v>346879</v>
      </c>
      <c r="AO15" s="68">
        <v>1166</v>
      </c>
      <c r="AP15" s="66">
        <v>346280</v>
      </c>
      <c r="AQ15" s="67">
        <v>345351</v>
      </c>
      <c r="AR15" s="68">
        <v>929</v>
      </c>
      <c r="AS15" s="66">
        <v>336772</v>
      </c>
      <c r="AT15" s="67">
        <v>336772</v>
      </c>
      <c r="AU15" s="68">
        <v>0</v>
      </c>
      <c r="AV15" s="66">
        <v>376557</v>
      </c>
      <c r="AW15" s="67">
        <v>376159</v>
      </c>
      <c r="AX15" s="68">
        <v>398</v>
      </c>
      <c r="AY15" s="66">
        <v>331081</v>
      </c>
      <c r="AZ15" s="67">
        <v>331081</v>
      </c>
      <c r="BA15" s="68">
        <v>0</v>
      </c>
      <c r="BB15" s="66">
        <v>328164</v>
      </c>
      <c r="BC15" s="67">
        <v>328164</v>
      </c>
      <c r="BD15" s="68">
        <v>0</v>
      </c>
      <c r="BE15" s="66">
        <v>397044</v>
      </c>
      <c r="BF15" s="67">
        <v>373051</v>
      </c>
      <c r="BG15" s="68">
        <v>23993</v>
      </c>
      <c r="BH15" s="66">
        <v>418255</v>
      </c>
      <c r="BI15" s="67">
        <v>374901</v>
      </c>
      <c r="BJ15" s="68">
        <v>43354</v>
      </c>
      <c r="BK15" s="66">
        <v>447270</v>
      </c>
      <c r="BL15" s="67">
        <v>436386</v>
      </c>
      <c r="BM15" s="68">
        <v>10884</v>
      </c>
      <c r="BN15" s="66">
        <v>426799</v>
      </c>
      <c r="BO15" s="67">
        <v>423107</v>
      </c>
      <c r="BP15" s="68">
        <v>3692</v>
      </c>
      <c r="BQ15" s="66">
        <v>327230</v>
      </c>
      <c r="BR15" s="67">
        <v>327230</v>
      </c>
      <c r="BS15" s="68">
        <v>0</v>
      </c>
      <c r="BT15" s="66">
        <v>333180</v>
      </c>
      <c r="BU15" s="67">
        <v>323782</v>
      </c>
      <c r="BV15" s="68">
        <v>9398</v>
      </c>
      <c r="BW15" s="66">
        <v>385311</v>
      </c>
      <c r="BX15" s="67">
        <v>379149</v>
      </c>
      <c r="BY15" s="68">
        <v>6162</v>
      </c>
      <c r="BZ15" s="66">
        <v>289808</v>
      </c>
      <c r="CA15" s="67">
        <v>277718</v>
      </c>
      <c r="CB15" s="68">
        <v>12090</v>
      </c>
      <c r="CC15" s="66">
        <v>481871</v>
      </c>
      <c r="CD15" s="67">
        <v>478438</v>
      </c>
      <c r="CE15" s="68">
        <v>3433</v>
      </c>
      <c r="CF15" s="66">
        <v>337623</v>
      </c>
      <c r="CG15" s="67">
        <v>325944</v>
      </c>
      <c r="CH15" s="68">
        <v>11679</v>
      </c>
      <c r="CI15" s="66">
        <v>372850</v>
      </c>
      <c r="CJ15" s="67">
        <v>369597</v>
      </c>
      <c r="CK15" s="68">
        <v>3253</v>
      </c>
      <c r="CL15" s="66">
        <v>190818</v>
      </c>
      <c r="CM15" s="67">
        <v>188898</v>
      </c>
      <c r="CN15" s="68">
        <v>1920</v>
      </c>
      <c r="CO15" s="66">
        <v>283542</v>
      </c>
      <c r="CP15" s="67">
        <v>279970</v>
      </c>
      <c r="CQ15" s="68">
        <v>3572</v>
      </c>
      <c r="CR15" s="66">
        <v>153909</v>
      </c>
      <c r="CS15" s="67">
        <v>152647</v>
      </c>
      <c r="CT15" s="68">
        <v>1262</v>
      </c>
      <c r="CU15" s="66">
        <v>258214</v>
      </c>
      <c r="CV15" s="67">
        <v>257664</v>
      </c>
      <c r="CW15" s="68">
        <v>550</v>
      </c>
      <c r="CX15" s="67">
        <v>311310</v>
      </c>
      <c r="CY15" s="67">
        <v>311246</v>
      </c>
      <c r="CZ15" s="68">
        <v>64</v>
      </c>
      <c r="DA15" s="66">
        <v>386931</v>
      </c>
      <c r="DB15" s="67">
        <v>371984</v>
      </c>
      <c r="DC15" s="68">
        <v>14947</v>
      </c>
      <c r="DD15" s="66">
        <v>504318</v>
      </c>
      <c r="DE15" s="67">
        <v>479714</v>
      </c>
      <c r="DF15" s="68">
        <v>24604</v>
      </c>
      <c r="DG15" s="66">
        <v>231100</v>
      </c>
      <c r="DH15" s="67">
        <v>228972</v>
      </c>
      <c r="DI15" s="68">
        <v>2128</v>
      </c>
      <c r="DJ15" s="66">
        <v>333755</v>
      </c>
      <c r="DK15" s="67">
        <v>330719</v>
      </c>
      <c r="DL15" s="68">
        <v>3036</v>
      </c>
      <c r="DM15" s="66">
        <v>266363</v>
      </c>
      <c r="DN15" s="67">
        <v>264903</v>
      </c>
      <c r="DO15" s="68">
        <v>1460</v>
      </c>
      <c r="DP15" s="66">
        <v>266363</v>
      </c>
      <c r="DQ15" s="67">
        <v>264903</v>
      </c>
      <c r="DR15" s="68">
        <v>1460</v>
      </c>
      <c r="EC15" s="25">
        <f t="shared" si="1"/>
        <v>13163714</v>
      </c>
      <c r="ED15" s="25">
        <f t="shared" si="2"/>
        <v>12945753</v>
      </c>
      <c r="EE15" s="25">
        <f t="shared" si="3"/>
        <v>217961</v>
      </c>
    </row>
    <row r="16" spans="1:135" s="20" customFormat="1" ht="21" customHeight="1">
      <c r="A16" s="151"/>
      <c r="B16" s="60" t="s">
        <v>83</v>
      </c>
      <c r="C16" s="59">
        <v>339487</v>
      </c>
      <c r="D16" s="61">
        <v>334911</v>
      </c>
      <c r="E16" s="62">
        <v>4576</v>
      </c>
      <c r="F16" s="59" t="s">
        <v>42</v>
      </c>
      <c r="G16" s="61" t="s">
        <v>42</v>
      </c>
      <c r="H16" s="62" t="s">
        <v>42</v>
      </c>
      <c r="I16" s="59">
        <v>347113</v>
      </c>
      <c r="J16" s="61">
        <v>346774</v>
      </c>
      <c r="K16" s="62">
        <v>339</v>
      </c>
      <c r="L16" s="59">
        <v>370663</v>
      </c>
      <c r="M16" s="61">
        <v>362795</v>
      </c>
      <c r="N16" s="62">
        <v>7868</v>
      </c>
      <c r="O16" s="59">
        <v>300982</v>
      </c>
      <c r="P16" s="61">
        <v>300660</v>
      </c>
      <c r="Q16" s="62">
        <v>322</v>
      </c>
      <c r="R16" s="59">
        <v>267517</v>
      </c>
      <c r="S16" s="61">
        <v>267517</v>
      </c>
      <c r="T16" s="62">
        <v>0</v>
      </c>
      <c r="U16" s="59">
        <v>299512</v>
      </c>
      <c r="V16" s="61">
        <v>297812</v>
      </c>
      <c r="W16" s="62">
        <v>1700</v>
      </c>
      <c r="X16" s="59">
        <v>326804</v>
      </c>
      <c r="Y16" s="61">
        <v>326250</v>
      </c>
      <c r="Z16" s="62">
        <v>554</v>
      </c>
      <c r="AA16" s="59">
        <v>414362</v>
      </c>
      <c r="AB16" s="61">
        <v>408514</v>
      </c>
      <c r="AC16" s="62">
        <v>5848</v>
      </c>
      <c r="AD16" s="61">
        <v>320042</v>
      </c>
      <c r="AE16" s="61">
        <v>318768</v>
      </c>
      <c r="AF16" s="62">
        <v>1274</v>
      </c>
      <c r="AG16" s="59">
        <v>368690</v>
      </c>
      <c r="AH16" s="61">
        <v>365914</v>
      </c>
      <c r="AI16" s="62">
        <v>2776</v>
      </c>
      <c r="AJ16" s="59">
        <v>372482</v>
      </c>
      <c r="AK16" s="61">
        <v>371106</v>
      </c>
      <c r="AL16" s="62">
        <v>1376</v>
      </c>
      <c r="AM16" s="59">
        <v>353464</v>
      </c>
      <c r="AN16" s="61">
        <v>352590</v>
      </c>
      <c r="AO16" s="62">
        <v>874</v>
      </c>
      <c r="AP16" s="59">
        <v>354419</v>
      </c>
      <c r="AQ16" s="61">
        <v>351128</v>
      </c>
      <c r="AR16" s="62">
        <v>3291</v>
      </c>
      <c r="AS16" s="59">
        <v>426683</v>
      </c>
      <c r="AT16" s="61">
        <v>348696</v>
      </c>
      <c r="AU16" s="62">
        <v>77987</v>
      </c>
      <c r="AV16" s="59">
        <v>388170</v>
      </c>
      <c r="AW16" s="61">
        <v>383891</v>
      </c>
      <c r="AX16" s="62">
        <v>4279</v>
      </c>
      <c r="AY16" s="59">
        <v>369236</v>
      </c>
      <c r="AZ16" s="61">
        <v>347599</v>
      </c>
      <c r="BA16" s="62">
        <v>21637</v>
      </c>
      <c r="BB16" s="59">
        <v>343450</v>
      </c>
      <c r="BC16" s="61">
        <v>343450</v>
      </c>
      <c r="BD16" s="62">
        <v>0</v>
      </c>
      <c r="BE16" s="59">
        <v>382853</v>
      </c>
      <c r="BF16" s="61">
        <v>381980</v>
      </c>
      <c r="BG16" s="62">
        <v>873</v>
      </c>
      <c r="BH16" s="59">
        <v>385996</v>
      </c>
      <c r="BI16" s="61">
        <v>384842</v>
      </c>
      <c r="BJ16" s="62">
        <v>1154</v>
      </c>
      <c r="BK16" s="59">
        <v>450508</v>
      </c>
      <c r="BL16" s="61">
        <v>445580</v>
      </c>
      <c r="BM16" s="62">
        <v>4928</v>
      </c>
      <c r="BN16" s="59">
        <v>428403</v>
      </c>
      <c r="BO16" s="61">
        <v>425185</v>
      </c>
      <c r="BP16" s="62">
        <v>3218</v>
      </c>
      <c r="BQ16" s="59">
        <v>313483</v>
      </c>
      <c r="BR16" s="61">
        <v>313371</v>
      </c>
      <c r="BS16" s="62">
        <v>112</v>
      </c>
      <c r="BT16" s="59">
        <v>338513</v>
      </c>
      <c r="BU16" s="61">
        <v>332308</v>
      </c>
      <c r="BV16" s="62">
        <v>6205</v>
      </c>
      <c r="BW16" s="59">
        <v>395645</v>
      </c>
      <c r="BX16" s="61">
        <v>392149</v>
      </c>
      <c r="BY16" s="62">
        <v>3496</v>
      </c>
      <c r="BZ16" s="59">
        <v>289609</v>
      </c>
      <c r="CA16" s="61">
        <v>281085</v>
      </c>
      <c r="CB16" s="62">
        <v>8524</v>
      </c>
      <c r="CC16" s="59">
        <v>481218</v>
      </c>
      <c r="CD16" s="61">
        <v>473390</v>
      </c>
      <c r="CE16" s="62">
        <v>7828</v>
      </c>
      <c r="CF16" s="59">
        <v>330849</v>
      </c>
      <c r="CG16" s="61">
        <v>329083</v>
      </c>
      <c r="CH16" s="62">
        <v>1766</v>
      </c>
      <c r="CI16" s="59">
        <v>382598</v>
      </c>
      <c r="CJ16" s="61">
        <v>371659</v>
      </c>
      <c r="CK16" s="62">
        <v>10939</v>
      </c>
      <c r="CL16" s="59">
        <v>179505</v>
      </c>
      <c r="CM16" s="61">
        <v>179297</v>
      </c>
      <c r="CN16" s="62">
        <v>208</v>
      </c>
      <c r="CO16" s="59">
        <v>269783</v>
      </c>
      <c r="CP16" s="61">
        <v>269035</v>
      </c>
      <c r="CQ16" s="62">
        <v>748</v>
      </c>
      <c r="CR16" s="59">
        <v>144793</v>
      </c>
      <c r="CS16" s="61">
        <v>144793</v>
      </c>
      <c r="CT16" s="62">
        <v>0</v>
      </c>
      <c r="CU16" s="59">
        <v>255944</v>
      </c>
      <c r="CV16" s="61">
        <v>255671</v>
      </c>
      <c r="CW16" s="62">
        <v>273</v>
      </c>
      <c r="CX16" s="61">
        <v>314555</v>
      </c>
      <c r="CY16" s="61">
        <v>313644</v>
      </c>
      <c r="CZ16" s="62">
        <v>911</v>
      </c>
      <c r="DA16" s="59">
        <v>363707</v>
      </c>
      <c r="DB16" s="61">
        <v>360060</v>
      </c>
      <c r="DC16" s="62">
        <v>3647</v>
      </c>
      <c r="DD16" s="59">
        <v>463266</v>
      </c>
      <c r="DE16" s="61">
        <v>462475</v>
      </c>
      <c r="DF16" s="62">
        <v>791</v>
      </c>
      <c r="DG16" s="59">
        <v>230746</v>
      </c>
      <c r="DH16" s="61">
        <v>223285</v>
      </c>
      <c r="DI16" s="62">
        <v>7461</v>
      </c>
      <c r="DJ16" s="59">
        <v>330239</v>
      </c>
      <c r="DK16" s="61">
        <v>329383</v>
      </c>
      <c r="DL16" s="62">
        <v>856</v>
      </c>
      <c r="DM16" s="59">
        <v>262580</v>
      </c>
      <c r="DN16" s="61">
        <v>261115</v>
      </c>
      <c r="DO16" s="62">
        <v>1465</v>
      </c>
      <c r="DP16" s="59">
        <v>262580</v>
      </c>
      <c r="DQ16" s="61">
        <v>261115</v>
      </c>
      <c r="DR16" s="62">
        <v>1465</v>
      </c>
      <c r="EC16" s="25">
        <f t="shared" si="1"/>
        <v>13220449</v>
      </c>
      <c r="ED16" s="25">
        <f t="shared" si="2"/>
        <v>13018880</v>
      </c>
      <c r="EE16" s="25">
        <f t="shared" si="3"/>
        <v>201569</v>
      </c>
    </row>
    <row r="17" spans="1:135" s="20" customFormat="1" ht="21" customHeight="1">
      <c r="A17" s="151"/>
      <c r="B17" s="60" t="s">
        <v>11</v>
      </c>
      <c r="C17" s="59">
        <v>371087</v>
      </c>
      <c r="D17" s="61">
        <v>337552</v>
      </c>
      <c r="E17" s="62">
        <v>33535</v>
      </c>
      <c r="F17" s="59" t="s">
        <v>42</v>
      </c>
      <c r="G17" s="61" t="s">
        <v>42</v>
      </c>
      <c r="H17" s="62" t="s">
        <v>42</v>
      </c>
      <c r="I17" s="59">
        <v>385021</v>
      </c>
      <c r="J17" s="61">
        <v>384897</v>
      </c>
      <c r="K17" s="62">
        <v>124</v>
      </c>
      <c r="L17" s="59">
        <v>378166</v>
      </c>
      <c r="M17" s="61">
        <v>364023</v>
      </c>
      <c r="N17" s="62">
        <v>14143</v>
      </c>
      <c r="O17" s="59">
        <v>310599</v>
      </c>
      <c r="P17" s="61">
        <v>308946</v>
      </c>
      <c r="Q17" s="62">
        <v>1653</v>
      </c>
      <c r="R17" s="59">
        <v>285752</v>
      </c>
      <c r="S17" s="61">
        <v>259059</v>
      </c>
      <c r="T17" s="62">
        <v>26693</v>
      </c>
      <c r="U17" s="59">
        <v>296271</v>
      </c>
      <c r="V17" s="61">
        <v>295674</v>
      </c>
      <c r="W17" s="62">
        <v>597</v>
      </c>
      <c r="X17" s="59">
        <v>342823</v>
      </c>
      <c r="Y17" s="61">
        <v>330187</v>
      </c>
      <c r="Z17" s="62">
        <v>12636</v>
      </c>
      <c r="AA17" s="59">
        <v>402733</v>
      </c>
      <c r="AB17" s="61">
        <v>402616</v>
      </c>
      <c r="AC17" s="62">
        <v>117</v>
      </c>
      <c r="AD17" s="61">
        <v>384247</v>
      </c>
      <c r="AE17" s="61">
        <v>320367</v>
      </c>
      <c r="AF17" s="62">
        <v>63880</v>
      </c>
      <c r="AG17" s="59">
        <v>364395</v>
      </c>
      <c r="AH17" s="61">
        <v>363539</v>
      </c>
      <c r="AI17" s="62">
        <v>856</v>
      </c>
      <c r="AJ17" s="59">
        <v>537749</v>
      </c>
      <c r="AK17" s="61">
        <v>375540</v>
      </c>
      <c r="AL17" s="62">
        <v>162209</v>
      </c>
      <c r="AM17" s="59">
        <v>367477</v>
      </c>
      <c r="AN17" s="61">
        <v>363452</v>
      </c>
      <c r="AO17" s="62">
        <v>4025</v>
      </c>
      <c r="AP17" s="59">
        <v>544674</v>
      </c>
      <c r="AQ17" s="61">
        <v>349675</v>
      </c>
      <c r="AR17" s="62">
        <v>194999</v>
      </c>
      <c r="AS17" s="59">
        <v>344494</v>
      </c>
      <c r="AT17" s="61">
        <v>343150</v>
      </c>
      <c r="AU17" s="62">
        <v>1344</v>
      </c>
      <c r="AV17" s="59">
        <v>400810</v>
      </c>
      <c r="AW17" s="61">
        <v>386559</v>
      </c>
      <c r="AX17" s="62">
        <v>14251</v>
      </c>
      <c r="AY17" s="59">
        <v>349095</v>
      </c>
      <c r="AZ17" s="61">
        <v>349095</v>
      </c>
      <c r="BA17" s="62">
        <v>0</v>
      </c>
      <c r="BB17" s="59">
        <v>373193</v>
      </c>
      <c r="BC17" s="61">
        <v>354687</v>
      </c>
      <c r="BD17" s="62">
        <v>18506</v>
      </c>
      <c r="BE17" s="59">
        <v>386649</v>
      </c>
      <c r="BF17" s="61">
        <v>382374</v>
      </c>
      <c r="BG17" s="62">
        <v>4275</v>
      </c>
      <c r="BH17" s="59">
        <v>386845</v>
      </c>
      <c r="BI17" s="61">
        <v>384049</v>
      </c>
      <c r="BJ17" s="62">
        <v>2796</v>
      </c>
      <c r="BK17" s="59">
        <v>484598</v>
      </c>
      <c r="BL17" s="61">
        <v>445074</v>
      </c>
      <c r="BM17" s="62">
        <v>39524</v>
      </c>
      <c r="BN17" s="59">
        <v>456393</v>
      </c>
      <c r="BO17" s="61">
        <v>440635</v>
      </c>
      <c r="BP17" s="62">
        <v>15758</v>
      </c>
      <c r="BQ17" s="59">
        <v>317210</v>
      </c>
      <c r="BR17" s="61">
        <v>311851</v>
      </c>
      <c r="BS17" s="62">
        <v>5359</v>
      </c>
      <c r="BT17" s="59">
        <v>527102</v>
      </c>
      <c r="BU17" s="61">
        <v>328790</v>
      </c>
      <c r="BV17" s="62">
        <v>198312</v>
      </c>
      <c r="BW17" s="59">
        <v>801227</v>
      </c>
      <c r="BX17" s="61">
        <v>385200</v>
      </c>
      <c r="BY17" s="62">
        <v>416027</v>
      </c>
      <c r="BZ17" s="59">
        <v>290085</v>
      </c>
      <c r="CA17" s="61">
        <v>280017</v>
      </c>
      <c r="CB17" s="62">
        <v>10068</v>
      </c>
      <c r="CC17" s="59">
        <v>511412</v>
      </c>
      <c r="CD17" s="61">
        <v>464257</v>
      </c>
      <c r="CE17" s="62">
        <v>47155</v>
      </c>
      <c r="CF17" s="59">
        <v>357633</v>
      </c>
      <c r="CG17" s="61">
        <v>329110</v>
      </c>
      <c r="CH17" s="62">
        <v>28523</v>
      </c>
      <c r="CI17" s="59">
        <v>420309</v>
      </c>
      <c r="CJ17" s="61">
        <v>371890</v>
      </c>
      <c r="CK17" s="62">
        <v>48419</v>
      </c>
      <c r="CL17" s="59">
        <v>194584</v>
      </c>
      <c r="CM17" s="61">
        <v>187596</v>
      </c>
      <c r="CN17" s="62">
        <v>6988</v>
      </c>
      <c r="CO17" s="59">
        <v>300215</v>
      </c>
      <c r="CP17" s="61">
        <v>275713</v>
      </c>
      <c r="CQ17" s="62">
        <v>24502</v>
      </c>
      <c r="CR17" s="59">
        <v>152748</v>
      </c>
      <c r="CS17" s="61">
        <v>152696</v>
      </c>
      <c r="CT17" s="62">
        <v>52</v>
      </c>
      <c r="CU17" s="59">
        <v>248129</v>
      </c>
      <c r="CV17" s="61">
        <v>247867</v>
      </c>
      <c r="CW17" s="62">
        <v>262</v>
      </c>
      <c r="CX17" s="61">
        <v>332908</v>
      </c>
      <c r="CY17" s="61">
        <v>322552</v>
      </c>
      <c r="CZ17" s="62">
        <v>10356</v>
      </c>
      <c r="DA17" s="59">
        <v>367471</v>
      </c>
      <c r="DB17" s="61">
        <v>360798</v>
      </c>
      <c r="DC17" s="62">
        <v>6673</v>
      </c>
      <c r="DD17" s="59">
        <v>463590</v>
      </c>
      <c r="DE17" s="61">
        <v>461157</v>
      </c>
      <c r="DF17" s="62">
        <v>2433</v>
      </c>
      <c r="DG17" s="59">
        <v>239656</v>
      </c>
      <c r="DH17" s="61">
        <v>227343</v>
      </c>
      <c r="DI17" s="62">
        <v>12313</v>
      </c>
      <c r="DJ17" s="59">
        <v>405510</v>
      </c>
      <c r="DK17" s="61">
        <v>337351</v>
      </c>
      <c r="DL17" s="62">
        <v>68159</v>
      </c>
      <c r="DM17" s="59">
        <v>269652</v>
      </c>
      <c r="DN17" s="61">
        <v>262843</v>
      </c>
      <c r="DO17" s="62">
        <v>6809</v>
      </c>
      <c r="DP17" s="59">
        <v>269652</v>
      </c>
      <c r="DQ17" s="61">
        <v>262843</v>
      </c>
      <c r="DR17" s="62">
        <v>6809</v>
      </c>
      <c r="EC17" s="25">
        <f t="shared" si="1"/>
        <v>14622164</v>
      </c>
      <c r="ED17" s="25">
        <f t="shared" si="2"/>
        <v>13111024</v>
      </c>
      <c r="EE17" s="25">
        <f t="shared" si="3"/>
        <v>1511140</v>
      </c>
    </row>
    <row r="18" spans="1:135" s="20" customFormat="1" ht="21" customHeight="1">
      <c r="A18" s="151"/>
      <c r="B18" s="60" t="s">
        <v>84</v>
      </c>
      <c r="C18" s="59">
        <v>368671</v>
      </c>
      <c r="D18" s="61">
        <v>341827</v>
      </c>
      <c r="E18" s="62">
        <v>26844</v>
      </c>
      <c r="F18" s="59" t="s">
        <v>42</v>
      </c>
      <c r="G18" s="61" t="s">
        <v>42</v>
      </c>
      <c r="H18" s="62" t="s">
        <v>42</v>
      </c>
      <c r="I18" s="59">
        <v>381431</v>
      </c>
      <c r="J18" s="61">
        <v>380430</v>
      </c>
      <c r="K18" s="62">
        <v>1001</v>
      </c>
      <c r="L18" s="59">
        <v>390665</v>
      </c>
      <c r="M18" s="61">
        <v>367004</v>
      </c>
      <c r="N18" s="62">
        <v>23661</v>
      </c>
      <c r="O18" s="59">
        <v>322415</v>
      </c>
      <c r="P18" s="61">
        <v>312196</v>
      </c>
      <c r="Q18" s="62">
        <v>10219</v>
      </c>
      <c r="R18" s="59">
        <v>274360</v>
      </c>
      <c r="S18" s="61">
        <v>261628</v>
      </c>
      <c r="T18" s="62">
        <v>12732</v>
      </c>
      <c r="U18" s="59">
        <v>299148</v>
      </c>
      <c r="V18" s="61">
        <v>298135</v>
      </c>
      <c r="W18" s="62">
        <v>1013</v>
      </c>
      <c r="X18" s="59">
        <v>328711</v>
      </c>
      <c r="Y18" s="61">
        <v>327721</v>
      </c>
      <c r="Z18" s="62">
        <v>990</v>
      </c>
      <c r="AA18" s="59">
        <v>409078</v>
      </c>
      <c r="AB18" s="61">
        <v>404496</v>
      </c>
      <c r="AC18" s="62">
        <v>4582</v>
      </c>
      <c r="AD18" s="61">
        <v>317802</v>
      </c>
      <c r="AE18" s="61">
        <v>316756</v>
      </c>
      <c r="AF18" s="62">
        <v>1046</v>
      </c>
      <c r="AG18" s="59">
        <v>381457</v>
      </c>
      <c r="AH18" s="61">
        <v>374251</v>
      </c>
      <c r="AI18" s="62">
        <v>7206</v>
      </c>
      <c r="AJ18" s="59">
        <v>367421</v>
      </c>
      <c r="AK18" s="61">
        <v>367047</v>
      </c>
      <c r="AL18" s="62">
        <v>374</v>
      </c>
      <c r="AM18" s="59">
        <v>358998</v>
      </c>
      <c r="AN18" s="61">
        <v>355157</v>
      </c>
      <c r="AO18" s="62">
        <v>3841</v>
      </c>
      <c r="AP18" s="59">
        <v>362803</v>
      </c>
      <c r="AQ18" s="61">
        <v>356430</v>
      </c>
      <c r="AR18" s="62">
        <v>6373</v>
      </c>
      <c r="AS18" s="59">
        <v>362105</v>
      </c>
      <c r="AT18" s="61">
        <v>353517</v>
      </c>
      <c r="AU18" s="62">
        <v>8588</v>
      </c>
      <c r="AV18" s="59">
        <v>501704</v>
      </c>
      <c r="AW18" s="61">
        <v>389494</v>
      </c>
      <c r="AX18" s="62">
        <v>112210</v>
      </c>
      <c r="AY18" s="59">
        <v>410864</v>
      </c>
      <c r="AZ18" s="61">
        <v>350787</v>
      </c>
      <c r="BA18" s="62">
        <v>60077</v>
      </c>
      <c r="BB18" s="59">
        <v>357982</v>
      </c>
      <c r="BC18" s="61">
        <v>357982</v>
      </c>
      <c r="BD18" s="62">
        <v>0</v>
      </c>
      <c r="BE18" s="59">
        <v>407019</v>
      </c>
      <c r="BF18" s="61">
        <v>385938</v>
      </c>
      <c r="BG18" s="62">
        <v>21081</v>
      </c>
      <c r="BH18" s="59">
        <v>406477</v>
      </c>
      <c r="BI18" s="61">
        <v>389737</v>
      </c>
      <c r="BJ18" s="62">
        <v>16740</v>
      </c>
      <c r="BK18" s="59">
        <v>482733</v>
      </c>
      <c r="BL18" s="61">
        <v>457687</v>
      </c>
      <c r="BM18" s="62">
        <v>25046</v>
      </c>
      <c r="BN18" s="59">
        <v>438821</v>
      </c>
      <c r="BO18" s="61">
        <v>431809</v>
      </c>
      <c r="BP18" s="62">
        <v>7012</v>
      </c>
      <c r="BQ18" s="59">
        <v>368223</v>
      </c>
      <c r="BR18" s="61">
        <v>314337</v>
      </c>
      <c r="BS18" s="62">
        <v>53886</v>
      </c>
      <c r="BT18" s="59">
        <v>360178</v>
      </c>
      <c r="BU18" s="61">
        <v>337671</v>
      </c>
      <c r="BV18" s="62">
        <v>22507</v>
      </c>
      <c r="BW18" s="59">
        <v>418074</v>
      </c>
      <c r="BX18" s="61">
        <v>398857</v>
      </c>
      <c r="BY18" s="62">
        <v>19217</v>
      </c>
      <c r="BZ18" s="59">
        <v>310318</v>
      </c>
      <c r="CA18" s="61">
        <v>284976</v>
      </c>
      <c r="CB18" s="62">
        <v>25342</v>
      </c>
      <c r="CC18" s="59">
        <v>481194</v>
      </c>
      <c r="CD18" s="61">
        <v>472899</v>
      </c>
      <c r="CE18" s="62">
        <v>8295</v>
      </c>
      <c r="CF18" s="59">
        <v>376928</v>
      </c>
      <c r="CG18" s="61">
        <v>357078</v>
      </c>
      <c r="CH18" s="62">
        <v>19850</v>
      </c>
      <c r="CI18" s="59">
        <v>394732</v>
      </c>
      <c r="CJ18" s="61">
        <v>380468</v>
      </c>
      <c r="CK18" s="62">
        <v>14264</v>
      </c>
      <c r="CL18" s="59">
        <v>191910</v>
      </c>
      <c r="CM18" s="61">
        <v>188195</v>
      </c>
      <c r="CN18" s="62">
        <v>3715</v>
      </c>
      <c r="CO18" s="59">
        <v>275488</v>
      </c>
      <c r="CP18" s="61">
        <v>270555</v>
      </c>
      <c r="CQ18" s="62">
        <v>4933</v>
      </c>
      <c r="CR18" s="59">
        <v>158255</v>
      </c>
      <c r="CS18" s="61">
        <v>155030</v>
      </c>
      <c r="CT18" s="62">
        <v>3225</v>
      </c>
      <c r="CU18" s="59">
        <v>269646</v>
      </c>
      <c r="CV18" s="61">
        <v>251742</v>
      </c>
      <c r="CW18" s="62">
        <v>17904</v>
      </c>
      <c r="CX18" s="61">
        <v>332311</v>
      </c>
      <c r="CY18" s="61">
        <v>320480</v>
      </c>
      <c r="CZ18" s="62">
        <v>11831</v>
      </c>
      <c r="DA18" s="59">
        <v>456126</v>
      </c>
      <c r="DB18" s="61">
        <v>371145</v>
      </c>
      <c r="DC18" s="62">
        <v>84981</v>
      </c>
      <c r="DD18" s="59">
        <v>623810</v>
      </c>
      <c r="DE18" s="61">
        <v>478553</v>
      </c>
      <c r="DF18" s="62">
        <v>145257</v>
      </c>
      <c r="DG18" s="59">
        <v>230468</v>
      </c>
      <c r="DH18" s="61">
        <v>226602</v>
      </c>
      <c r="DI18" s="62">
        <v>3866</v>
      </c>
      <c r="DJ18" s="59">
        <v>378283</v>
      </c>
      <c r="DK18" s="61">
        <v>344591</v>
      </c>
      <c r="DL18" s="62">
        <v>33692</v>
      </c>
      <c r="DM18" s="59">
        <v>273668</v>
      </c>
      <c r="DN18" s="61">
        <v>269611</v>
      </c>
      <c r="DO18" s="62">
        <v>4057</v>
      </c>
      <c r="DP18" s="59">
        <v>273668</v>
      </c>
      <c r="DQ18" s="61">
        <v>269611</v>
      </c>
      <c r="DR18" s="62">
        <v>4057</v>
      </c>
      <c r="EC18" s="25">
        <f t="shared" si="1"/>
        <v>14103945</v>
      </c>
      <c r="ED18" s="25">
        <f t="shared" si="2"/>
        <v>13272430</v>
      </c>
      <c r="EE18" s="25">
        <f t="shared" si="3"/>
        <v>831515</v>
      </c>
    </row>
    <row r="19" spans="1:135" s="20" customFormat="1" ht="21" customHeight="1">
      <c r="A19" s="151"/>
      <c r="B19" s="60" t="s">
        <v>13</v>
      </c>
      <c r="C19" s="59">
        <v>352923</v>
      </c>
      <c r="D19" s="61">
        <v>337359</v>
      </c>
      <c r="E19" s="62">
        <v>15564</v>
      </c>
      <c r="F19" s="59" t="s">
        <v>42</v>
      </c>
      <c r="G19" s="61" t="s">
        <v>42</v>
      </c>
      <c r="H19" s="62" t="s">
        <v>42</v>
      </c>
      <c r="I19" s="59">
        <v>359289</v>
      </c>
      <c r="J19" s="61">
        <v>358678</v>
      </c>
      <c r="K19" s="62">
        <v>611</v>
      </c>
      <c r="L19" s="59">
        <v>375643</v>
      </c>
      <c r="M19" s="61">
        <v>361745</v>
      </c>
      <c r="N19" s="62">
        <v>13898</v>
      </c>
      <c r="O19" s="59">
        <v>313445</v>
      </c>
      <c r="P19" s="61">
        <v>303765</v>
      </c>
      <c r="Q19" s="62">
        <v>9680</v>
      </c>
      <c r="R19" s="59">
        <v>266900</v>
      </c>
      <c r="S19" s="61">
        <v>265707</v>
      </c>
      <c r="T19" s="62">
        <v>1193</v>
      </c>
      <c r="U19" s="59">
        <v>301595</v>
      </c>
      <c r="V19" s="61">
        <v>301170</v>
      </c>
      <c r="W19" s="62">
        <v>425</v>
      </c>
      <c r="X19" s="59">
        <v>343009</v>
      </c>
      <c r="Y19" s="61">
        <v>323533</v>
      </c>
      <c r="Z19" s="62">
        <v>19476</v>
      </c>
      <c r="AA19" s="59">
        <v>404546</v>
      </c>
      <c r="AB19" s="61">
        <v>403323</v>
      </c>
      <c r="AC19" s="62">
        <v>1223</v>
      </c>
      <c r="AD19" s="61">
        <v>310974</v>
      </c>
      <c r="AE19" s="61">
        <v>308452</v>
      </c>
      <c r="AF19" s="62">
        <v>2522</v>
      </c>
      <c r="AG19" s="59">
        <v>416487</v>
      </c>
      <c r="AH19" s="61">
        <v>364616</v>
      </c>
      <c r="AI19" s="62">
        <v>51871</v>
      </c>
      <c r="AJ19" s="59">
        <v>384663</v>
      </c>
      <c r="AK19" s="61">
        <v>383645</v>
      </c>
      <c r="AL19" s="62">
        <v>1018</v>
      </c>
      <c r="AM19" s="59">
        <v>473600</v>
      </c>
      <c r="AN19" s="61">
        <v>354618</v>
      </c>
      <c r="AO19" s="62">
        <v>118982</v>
      </c>
      <c r="AP19" s="59">
        <v>355319</v>
      </c>
      <c r="AQ19" s="61">
        <v>353612</v>
      </c>
      <c r="AR19" s="62">
        <v>1707</v>
      </c>
      <c r="AS19" s="59">
        <v>342043</v>
      </c>
      <c r="AT19" s="61">
        <v>342043</v>
      </c>
      <c r="AU19" s="62">
        <v>0</v>
      </c>
      <c r="AV19" s="59">
        <v>386038</v>
      </c>
      <c r="AW19" s="61">
        <v>381532</v>
      </c>
      <c r="AX19" s="62">
        <v>4506</v>
      </c>
      <c r="AY19" s="59">
        <v>350198</v>
      </c>
      <c r="AZ19" s="61">
        <v>349438</v>
      </c>
      <c r="BA19" s="62">
        <v>760</v>
      </c>
      <c r="BB19" s="59">
        <v>299403</v>
      </c>
      <c r="BC19" s="61">
        <v>299403</v>
      </c>
      <c r="BD19" s="62">
        <v>0</v>
      </c>
      <c r="BE19" s="59">
        <v>388202</v>
      </c>
      <c r="BF19" s="61">
        <v>383072</v>
      </c>
      <c r="BG19" s="62">
        <v>5130</v>
      </c>
      <c r="BH19" s="59">
        <v>390979</v>
      </c>
      <c r="BI19" s="61">
        <v>382323</v>
      </c>
      <c r="BJ19" s="62">
        <v>8656</v>
      </c>
      <c r="BK19" s="59">
        <v>433679</v>
      </c>
      <c r="BL19" s="61">
        <v>427567</v>
      </c>
      <c r="BM19" s="62">
        <v>6112</v>
      </c>
      <c r="BN19" s="59">
        <v>449707</v>
      </c>
      <c r="BO19" s="61">
        <v>432617</v>
      </c>
      <c r="BP19" s="62">
        <v>17090</v>
      </c>
      <c r="BQ19" s="59">
        <v>311116</v>
      </c>
      <c r="BR19" s="61">
        <v>311095</v>
      </c>
      <c r="BS19" s="62">
        <v>21</v>
      </c>
      <c r="BT19" s="59">
        <v>395354</v>
      </c>
      <c r="BU19" s="61">
        <v>339585</v>
      </c>
      <c r="BV19" s="62">
        <v>55769</v>
      </c>
      <c r="BW19" s="59">
        <v>518565</v>
      </c>
      <c r="BX19" s="61">
        <v>407850</v>
      </c>
      <c r="BY19" s="62">
        <v>110715</v>
      </c>
      <c r="BZ19" s="59">
        <v>289388</v>
      </c>
      <c r="CA19" s="61">
        <v>280875</v>
      </c>
      <c r="CB19" s="62">
        <v>8513</v>
      </c>
      <c r="CC19" s="59">
        <v>475005</v>
      </c>
      <c r="CD19" s="61">
        <v>472127</v>
      </c>
      <c r="CE19" s="62">
        <v>2878</v>
      </c>
      <c r="CF19" s="59">
        <v>356800</v>
      </c>
      <c r="CG19" s="61">
        <v>355359</v>
      </c>
      <c r="CH19" s="62">
        <v>1441</v>
      </c>
      <c r="CI19" s="59">
        <v>385929</v>
      </c>
      <c r="CJ19" s="61">
        <v>378755</v>
      </c>
      <c r="CK19" s="62">
        <v>7174</v>
      </c>
      <c r="CL19" s="59">
        <v>182869</v>
      </c>
      <c r="CM19" s="61">
        <v>182563</v>
      </c>
      <c r="CN19" s="62">
        <v>306</v>
      </c>
      <c r="CO19" s="59">
        <v>262480</v>
      </c>
      <c r="CP19" s="61">
        <v>261518</v>
      </c>
      <c r="CQ19" s="62">
        <v>962</v>
      </c>
      <c r="CR19" s="59">
        <v>150551</v>
      </c>
      <c r="CS19" s="61">
        <v>150511</v>
      </c>
      <c r="CT19" s="62">
        <v>40</v>
      </c>
      <c r="CU19" s="59">
        <v>248499</v>
      </c>
      <c r="CV19" s="61">
        <v>248130</v>
      </c>
      <c r="CW19" s="62">
        <v>369</v>
      </c>
      <c r="CX19" s="61">
        <v>333448</v>
      </c>
      <c r="CY19" s="61">
        <v>331410</v>
      </c>
      <c r="CZ19" s="62">
        <v>2038</v>
      </c>
      <c r="DA19" s="59">
        <v>403005</v>
      </c>
      <c r="DB19" s="61">
        <v>363861</v>
      </c>
      <c r="DC19" s="62">
        <v>39144</v>
      </c>
      <c r="DD19" s="59">
        <v>524649</v>
      </c>
      <c r="DE19" s="61">
        <v>461191</v>
      </c>
      <c r="DF19" s="62">
        <v>63458</v>
      </c>
      <c r="DG19" s="59">
        <v>234581</v>
      </c>
      <c r="DH19" s="61">
        <v>229100</v>
      </c>
      <c r="DI19" s="62">
        <v>5481</v>
      </c>
      <c r="DJ19" s="59">
        <v>334990</v>
      </c>
      <c r="DK19" s="61">
        <v>333168</v>
      </c>
      <c r="DL19" s="62">
        <v>1822</v>
      </c>
      <c r="DM19" s="59">
        <v>267920</v>
      </c>
      <c r="DN19" s="61">
        <v>260779</v>
      </c>
      <c r="DO19" s="62">
        <v>7141</v>
      </c>
      <c r="DP19" s="59">
        <v>267920</v>
      </c>
      <c r="DQ19" s="61">
        <v>260779</v>
      </c>
      <c r="DR19" s="62">
        <v>7141</v>
      </c>
      <c r="EC19" s="25">
        <f t="shared" si="1"/>
        <v>13641711</v>
      </c>
      <c r="ED19" s="25">
        <f t="shared" si="2"/>
        <v>13046874</v>
      </c>
      <c r="EE19" s="25">
        <f t="shared" si="3"/>
        <v>594837</v>
      </c>
    </row>
    <row r="20" spans="1:135" s="20" customFormat="1" ht="21" customHeight="1">
      <c r="A20" s="151"/>
      <c r="B20" s="60" t="s">
        <v>14</v>
      </c>
      <c r="C20" s="59">
        <v>660023</v>
      </c>
      <c r="D20" s="61">
        <v>338680</v>
      </c>
      <c r="E20" s="62">
        <v>321343</v>
      </c>
      <c r="F20" s="59" t="s">
        <v>42</v>
      </c>
      <c r="G20" s="61" t="s">
        <v>42</v>
      </c>
      <c r="H20" s="62" t="s">
        <v>42</v>
      </c>
      <c r="I20" s="59">
        <v>674485</v>
      </c>
      <c r="J20" s="61">
        <v>377668</v>
      </c>
      <c r="K20" s="62">
        <v>296817</v>
      </c>
      <c r="L20" s="59">
        <v>735524</v>
      </c>
      <c r="M20" s="61">
        <v>364296</v>
      </c>
      <c r="N20" s="62">
        <v>371228</v>
      </c>
      <c r="O20" s="59">
        <v>668784</v>
      </c>
      <c r="P20" s="61">
        <v>310504</v>
      </c>
      <c r="Q20" s="62">
        <v>358280</v>
      </c>
      <c r="R20" s="59">
        <v>524106</v>
      </c>
      <c r="S20" s="61">
        <v>264074</v>
      </c>
      <c r="T20" s="62">
        <v>260032</v>
      </c>
      <c r="U20" s="59">
        <v>471688</v>
      </c>
      <c r="V20" s="61">
        <v>295108</v>
      </c>
      <c r="W20" s="62">
        <v>176580</v>
      </c>
      <c r="X20" s="59">
        <v>459617</v>
      </c>
      <c r="Y20" s="61">
        <v>323056</v>
      </c>
      <c r="Z20" s="62">
        <v>136561</v>
      </c>
      <c r="AA20" s="59">
        <v>589374</v>
      </c>
      <c r="AB20" s="61">
        <v>403177</v>
      </c>
      <c r="AC20" s="62">
        <v>186197</v>
      </c>
      <c r="AD20" s="61">
        <v>513792</v>
      </c>
      <c r="AE20" s="61">
        <v>308406</v>
      </c>
      <c r="AF20" s="62">
        <v>205386</v>
      </c>
      <c r="AG20" s="59">
        <v>796946</v>
      </c>
      <c r="AH20" s="61">
        <v>370035</v>
      </c>
      <c r="AI20" s="62">
        <v>426911</v>
      </c>
      <c r="AJ20" s="59">
        <v>493251</v>
      </c>
      <c r="AK20" s="61">
        <v>310053</v>
      </c>
      <c r="AL20" s="62">
        <v>183198</v>
      </c>
      <c r="AM20" s="59">
        <v>809334</v>
      </c>
      <c r="AN20" s="61">
        <v>356719</v>
      </c>
      <c r="AO20" s="62">
        <v>452615</v>
      </c>
      <c r="AP20" s="59">
        <v>692004</v>
      </c>
      <c r="AQ20" s="61">
        <v>355929</v>
      </c>
      <c r="AR20" s="62">
        <v>336075</v>
      </c>
      <c r="AS20" s="59">
        <v>582457</v>
      </c>
      <c r="AT20" s="61">
        <v>355931</v>
      </c>
      <c r="AU20" s="62">
        <v>226526</v>
      </c>
      <c r="AV20" s="59">
        <v>518003</v>
      </c>
      <c r="AW20" s="61">
        <v>388393</v>
      </c>
      <c r="AX20" s="62">
        <v>129610</v>
      </c>
      <c r="AY20" s="59">
        <v>409072</v>
      </c>
      <c r="AZ20" s="61">
        <v>350109</v>
      </c>
      <c r="BA20" s="62">
        <v>58963</v>
      </c>
      <c r="BB20" s="59">
        <v>310145</v>
      </c>
      <c r="BC20" s="61">
        <v>310145</v>
      </c>
      <c r="BD20" s="62">
        <v>0</v>
      </c>
      <c r="BE20" s="59">
        <v>955306</v>
      </c>
      <c r="BF20" s="61">
        <v>387101</v>
      </c>
      <c r="BG20" s="62">
        <v>568205</v>
      </c>
      <c r="BH20" s="59">
        <v>959543</v>
      </c>
      <c r="BI20" s="61">
        <v>382957</v>
      </c>
      <c r="BJ20" s="62">
        <v>576586</v>
      </c>
      <c r="BK20" s="59">
        <v>1109942</v>
      </c>
      <c r="BL20" s="61">
        <v>433284</v>
      </c>
      <c r="BM20" s="62">
        <v>676658</v>
      </c>
      <c r="BN20" s="59">
        <v>1272366</v>
      </c>
      <c r="BO20" s="61">
        <v>439505</v>
      </c>
      <c r="BP20" s="62">
        <v>832861</v>
      </c>
      <c r="BQ20" s="59">
        <v>512669</v>
      </c>
      <c r="BR20" s="61">
        <v>312842</v>
      </c>
      <c r="BS20" s="62">
        <v>199827</v>
      </c>
      <c r="BT20" s="59">
        <v>516746</v>
      </c>
      <c r="BU20" s="61">
        <v>334745</v>
      </c>
      <c r="BV20" s="62">
        <v>182001</v>
      </c>
      <c r="BW20" s="59">
        <v>715504</v>
      </c>
      <c r="BX20" s="61">
        <v>391714</v>
      </c>
      <c r="BY20" s="62">
        <v>323790</v>
      </c>
      <c r="BZ20" s="59">
        <v>342805</v>
      </c>
      <c r="CA20" s="61">
        <v>284889</v>
      </c>
      <c r="CB20" s="62">
        <v>57916</v>
      </c>
      <c r="CC20" s="59">
        <v>1384450</v>
      </c>
      <c r="CD20" s="61">
        <v>466421</v>
      </c>
      <c r="CE20" s="62">
        <v>918029</v>
      </c>
      <c r="CF20" s="59">
        <v>690507</v>
      </c>
      <c r="CG20" s="61">
        <v>365194</v>
      </c>
      <c r="CH20" s="62">
        <v>325313</v>
      </c>
      <c r="CI20" s="59">
        <v>1186359</v>
      </c>
      <c r="CJ20" s="61">
        <v>378650</v>
      </c>
      <c r="CK20" s="62">
        <v>807709</v>
      </c>
      <c r="CL20" s="59">
        <v>218004</v>
      </c>
      <c r="CM20" s="61">
        <v>178370</v>
      </c>
      <c r="CN20" s="62">
        <v>39634</v>
      </c>
      <c r="CO20" s="59">
        <v>336077</v>
      </c>
      <c r="CP20" s="61">
        <v>263247</v>
      </c>
      <c r="CQ20" s="62">
        <v>72830</v>
      </c>
      <c r="CR20" s="59">
        <v>171626</v>
      </c>
      <c r="CS20" s="61">
        <v>145031</v>
      </c>
      <c r="CT20" s="62">
        <v>26595</v>
      </c>
      <c r="CU20" s="59">
        <v>342270</v>
      </c>
      <c r="CV20" s="61">
        <v>257594</v>
      </c>
      <c r="CW20" s="62">
        <v>84676</v>
      </c>
      <c r="CX20" s="61">
        <v>824917</v>
      </c>
      <c r="CY20" s="61">
        <v>324194</v>
      </c>
      <c r="CZ20" s="62">
        <v>500723</v>
      </c>
      <c r="DA20" s="59">
        <v>525710</v>
      </c>
      <c r="DB20" s="61">
        <v>362322</v>
      </c>
      <c r="DC20" s="62">
        <v>163388</v>
      </c>
      <c r="DD20" s="59">
        <v>614844</v>
      </c>
      <c r="DE20" s="61">
        <v>457171</v>
      </c>
      <c r="DF20" s="62">
        <v>157673</v>
      </c>
      <c r="DG20" s="59">
        <v>400706</v>
      </c>
      <c r="DH20" s="61">
        <v>229303</v>
      </c>
      <c r="DI20" s="62">
        <v>171403</v>
      </c>
      <c r="DJ20" s="59">
        <v>643001</v>
      </c>
      <c r="DK20" s="61">
        <v>358288</v>
      </c>
      <c r="DL20" s="62">
        <v>284713</v>
      </c>
      <c r="DM20" s="59">
        <v>473498</v>
      </c>
      <c r="DN20" s="61">
        <v>265171</v>
      </c>
      <c r="DO20" s="62">
        <v>208327</v>
      </c>
      <c r="DP20" s="59">
        <v>473498</v>
      </c>
      <c r="DQ20" s="61">
        <v>265171</v>
      </c>
      <c r="DR20" s="62">
        <v>208327</v>
      </c>
      <c r="EC20" s="25">
        <f t="shared" si="1"/>
        <v>24578953</v>
      </c>
      <c r="ED20" s="25">
        <f t="shared" si="2"/>
        <v>13065447</v>
      </c>
      <c r="EE20" s="25">
        <f t="shared" si="3"/>
        <v>11513506</v>
      </c>
    </row>
    <row r="21" spans="1:135" s="20" customFormat="1" ht="21" customHeight="1">
      <c r="A21" s="151"/>
      <c r="B21" s="60" t="s">
        <v>15</v>
      </c>
      <c r="C21" s="59">
        <v>503816</v>
      </c>
      <c r="D21" s="61">
        <v>338947</v>
      </c>
      <c r="E21" s="62">
        <v>164869</v>
      </c>
      <c r="F21" s="59" t="s">
        <v>42</v>
      </c>
      <c r="G21" s="61" t="s">
        <v>42</v>
      </c>
      <c r="H21" s="62" t="s">
        <v>42</v>
      </c>
      <c r="I21" s="59">
        <v>535337</v>
      </c>
      <c r="J21" s="61">
        <v>369582</v>
      </c>
      <c r="K21" s="62">
        <v>165755</v>
      </c>
      <c r="L21" s="59">
        <v>628589</v>
      </c>
      <c r="M21" s="61">
        <v>364491</v>
      </c>
      <c r="N21" s="62">
        <v>264098</v>
      </c>
      <c r="O21" s="59">
        <v>389431</v>
      </c>
      <c r="P21" s="61">
        <v>318502</v>
      </c>
      <c r="Q21" s="62">
        <v>70929</v>
      </c>
      <c r="R21" s="59">
        <v>405820</v>
      </c>
      <c r="S21" s="61">
        <v>265140</v>
      </c>
      <c r="T21" s="62">
        <v>140680</v>
      </c>
      <c r="U21" s="59">
        <v>512024</v>
      </c>
      <c r="V21" s="61">
        <v>291908</v>
      </c>
      <c r="W21" s="62">
        <v>220116</v>
      </c>
      <c r="X21" s="59">
        <v>443331</v>
      </c>
      <c r="Y21" s="61">
        <v>322179</v>
      </c>
      <c r="Z21" s="62">
        <v>121152</v>
      </c>
      <c r="AA21" s="59">
        <v>917189</v>
      </c>
      <c r="AB21" s="61">
        <v>404866</v>
      </c>
      <c r="AC21" s="62">
        <v>512323</v>
      </c>
      <c r="AD21" s="61">
        <v>495508</v>
      </c>
      <c r="AE21" s="61">
        <v>310089</v>
      </c>
      <c r="AF21" s="62">
        <v>185419</v>
      </c>
      <c r="AG21" s="59">
        <v>618277</v>
      </c>
      <c r="AH21" s="61">
        <v>373232</v>
      </c>
      <c r="AI21" s="62">
        <v>245045</v>
      </c>
      <c r="AJ21" s="59">
        <v>1023579</v>
      </c>
      <c r="AK21" s="61">
        <v>376821</v>
      </c>
      <c r="AL21" s="62">
        <v>646758</v>
      </c>
      <c r="AM21" s="59">
        <v>520696</v>
      </c>
      <c r="AN21" s="61">
        <v>360813</v>
      </c>
      <c r="AO21" s="62">
        <v>159883</v>
      </c>
      <c r="AP21" s="59">
        <v>533907</v>
      </c>
      <c r="AQ21" s="61">
        <v>360756</v>
      </c>
      <c r="AR21" s="62">
        <v>173151</v>
      </c>
      <c r="AS21" s="59">
        <v>519754</v>
      </c>
      <c r="AT21" s="61">
        <v>348022</v>
      </c>
      <c r="AU21" s="62">
        <v>171732</v>
      </c>
      <c r="AV21" s="59">
        <v>1032504</v>
      </c>
      <c r="AW21" s="61">
        <v>382774</v>
      </c>
      <c r="AX21" s="62">
        <v>649730</v>
      </c>
      <c r="AY21" s="59">
        <v>563936</v>
      </c>
      <c r="AZ21" s="61">
        <v>346219</v>
      </c>
      <c r="BA21" s="62">
        <v>217717</v>
      </c>
      <c r="BB21" s="59">
        <v>701413</v>
      </c>
      <c r="BC21" s="61">
        <v>311143</v>
      </c>
      <c r="BD21" s="62">
        <v>390270</v>
      </c>
      <c r="BE21" s="59">
        <v>570521</v>
      </c>
      <c r="BF21" s="61">
        <v>382071</v>
      </c>
      <c r="BG21" s="62">
        <v>188450</v>
      </c>
      <c r="BH21" s="59">
        <v>585624</v>
      </c>
      <c r="BI21" s="61">
        <v>382507</v>
      </c>
      <c r="BJ21" s="62">
        <v>203117</v>
      </c>
      <c r="BK21" s="59">
        <v>753709</v>
      </c>
      <c r="BL21" s="61">
        <v>425612</v>
      </c>
      <c r="BM21" s="62">
        <v>328097</v>
      </c>
      <c r="BN21" s="59">
        <v>507132</v>
      </c>
      <c r="BO21" s="61">
        <v>432006</v>
      </c>
      <c r="BP21" s="62">
        <v>75126</v>
      </c>
      <c r="BQ21" s="59">
        <v>456836</v>
      </c>
      <c r="BR21" s="61">
        <v>318418</v>
      </c>
      <c r="BS21" s="62">
        <v>138418</v>
      </c>
      <c r="BT21" s="59">
        <v>524062</v>
      </c>
      <c r="BU21" s="61">
        <v>332112</v>
      </c>
      <c r="BV21" s="62">
        <v>191950</v>
      </c>
      <c r="BW21" s="59">
        <v>540249</v>
      </c>
      <c r="BX21" s="61">
        <v>392908</v>
      </c>
      <c r="BY21" s="62">
        <v>147341</v>
      </c>
      <c r="BZ21" s="59">
        <v>509905</v>
      </c>
      <c r="CA21" s="61">
        <v>278941</v>
      </c>
      <c r="CB21" s="62">
        <v>230964</v>
      </c>
      <c r="CC21" s="59">
        <v>632594</v>
      </c>
      <c r="CD21" s="61">
        <v>481519</v>
      </c>
      <c r="CE21" s="62">
        <v>151075</v>
      </c>
      <c r="CF21" s="59">
        <v>520999</v>
      </c>
      <c r="CG21" s="61">
        <v>360362</v>
      </c>
      <c r="CH21" s="62">
        <v>160637</v>
      </c>
      <c r="CI21" s="59">
        <v>443037</v>
      </c>
      <c r="CJ21" s="61">
        <v>378343</v>
      </c>
      <c r="CK21" s="62">
        <v>64694</v>
      </c>
      <c r="CL21" s="59">
        <v>226477</v>
      </c>
      <c r="CM21" s="61">
        <v>179245</v>
      </c>
      <c r="CN21" s="62">
        <v>47232</v>
      </c>
      <c r="CO21" s="59">
        <v>322557</v>
      </c>
      <c r="CP21" s="61">
        <v>268283</v>
      </c>
      <c r="CQ21" s="62">
        <v>54274</v>
      </c>
      <c r="CR21" s="59">
        <v>188981</v>
      </c>
      <c r="CS21" s="61">
        <v>144497</v>
      </c>
      <c r="CT21" s="62">
        <v>44484</v>
      </c>
      <c r="CU21" s="59">
        <v>356240</v>
      </c>
      <c r="CV21" s="61">
        <v>254566</v>
      </c>
      <c r="CW21" s="62">
        <v>101674</v>
      </c>
      <c r="CX21" s="61">
        <v>349713</v>
      </c>
      <c r="CY21" s="61">
        <v>320480</v>
      </c>
      <c r="CZ21" s="62">
        <v>29233</v>
      </c>
      <c r="DA21" s="59">
        <v>444841</v>
      </c>
      <c r="DB21" s="61">
        <v>372034</v>
      </c>
      <c r="DC21" s="62">
        <v>72807</v>
      </c>
      <c r="DD21" s="59">
        <v>572159</v>
      </c>
      <c r="DE21" s="61">
        <v>469893</v>
      </c>
      <c r="DF21" s="62">
        <v>102266</v>
      </c>
      <c r="DG21" s="59">
        <v>267029</v>
      </c>
      <c r="DH21" s="61">
        <v>235364</v>
      </c>
      <c r="DI21" s="62">
        <v>31665</v>
      </c>
      <c r="DJ21" s="59">
        <v>687809</v>
      </c>
      <c r="DK21" s="61">
        <v>341540</v>
      </c>
      <c r="DL21" s="62">
        <v>346269</v>
      </c>
      <c r="DM21" s="59">
        <v>312588</v>
      </c>
      <c r="DN21" s="61">
        <v>261804</v>
      </c>
      <c r="DO21" s="62">
        <v>50784</v>
      </c>
      <c r="DP21" s="59">
        <v>312588</v>
      </c>
      <c r="DQ21" s="61">
        <v>261804</v>
      </c>
      <c r="DR21" s="62">
        <v>50784</v>
      </c>
      <c r="EC21" s="25">
        <f t="shared" si="1"/>
        <v>20430761</v>
      </c>
      <c r="ED21" s="25">
        <f t="shared" si="2"/>
        <v>13119793</v>
      </c>
      <c r="EE21" s="25">
        <f t="shared" si="3"/>
        <v>7310968</v>
      </c>
    </row>
    <row r="22" spans="1:135" s="20" customFormat="1" ht="21" customHeight="1">
      <c r="A22" s="151"/>
      <c r="B22" s="60" t="s">
        <v>16</v>
      </c>
      <c r="C22" s="59">
        <v>349434</v>
      </c>
      <c r="D22" s="61">
        <v>338274</v>
      </c>
      <c r="E22" s="62">
        <v>11160</v>
      </c>
      <c r="F22" s="59" t="s">
        <v>42</v>
      </c>
      <c r="G22" s="61" t="s">
        <v>42</v>
      </c>
      <c r="H22" s="62" t="s">
        <v>42</v>
      </c>
      <c r="I22" s="59">
        <v>372948</v>
      </c>
      <c r="J22" s="61">
        <v>372477</v>
      </c>
      <c r="K22" s="62">
        <v>471</v>
      </c>
      <c r="L22" s="59">
        <v>374121</v>
      </c>
      <c r="M22" s="61">
        <v>360961</v>
      </c>
      <c r="N22" s="62">
        <v>13160</v>
      </c>
      <c r="O22" s="59">
        <v>315780</v>
      </c>
      <c r="P22" s="61">
        <v>312582</v>
      </c>
      <c r="Q22" s="62">
        <v>3198</v>
      </c>
      <c r="R22" s="59">
        <v>258589</v>
      </c>
      <c r="S22" s="61">
        <v>258589</v>
      </c>
      <c r="T22" s="62">
        <v>0</v>
      </c>
      <c r="U22" s="59">
        <v>296405</v>
      </c>
      <c r="V22" s="61">
        <v>293630</v>
      </c>
      <c r="W22" s="62">
        <v>2775</v>
      </c>
      <c r="X22" s="59">
        <v>321767</v>
      </c>
      <c r="Y22" s="61">
        <v>321041</v>
      </c>
      <c r="Z22" s="62">
        <v>726</v>
      </c>
      <c r="AA22" s="59">
        <v>408482</v>
      </c>
      <c r="AB22" s="61">
        <v>402615</v>
      </c>
      <c r="AC22" s="62">
        <v>5867</v>
      </c>
      <c r="AD22" s="61">
        <v>313884</v>
      </c>
      <c r="AE22" s="61">
        <v>312674</v>
      </c>
      <c r="AF22" s="62">
        <v>1210</v>
      </c>
      <c r="AG22" s="59">
        <v>367870</v>
      </c>
      <c r="AH22" s="61">
        <v>365365</v>
      </c>
      <c r="AI22" s="62">
        <v>2505</v>
      </c>
      <c r="AJ22" s="59">
        <v>373032</v>
      </c>
      <c r="AK22" s="61">
        <v>371256</v>
      </c>
      <c r="AL22" s="62">
        <v>1776</v>
      </c>
      <c r="AM22" s="59">
        <v>358173</v>
      </c>
      <c r="AN22" s="61">
        <v>356022</v>
      </c>
      <c r="AO22" s="62">
        <v>2151</v>
      </c>
      <c r="AP22" s="59">
        <v>357822</v>
      </c>
      <c r="AQ22" s="61">
        <v>350914</v>
      </c>
      <c r="AR22" s="62">
        <v>6908</v>
      </c>
      <c r="AS22" s="59">
        <v>372926</v>
      </c>
      <c r="AT22" s="61">
        <v>345386</v>
      </c>
      <c r="AU22" s="62">
        <v>27540</v>
      </c>
      <c r="AV22" s="59">
        <v>396440</v>
      </c>
      <c r="AW22" s="61">
        <v>376093</v>
      </c>
      <c r="AX22" s="62">
        <v>20347</v>
      </c>
      <c r="AY22" s="59">
        <v>470374</v>
      </c>
      <c r="AZ22" s="61">
        <v>347405</v>
      </c>
      <c r="BA22" s="62">
        <v>122969</v>
      </c>
      <c r="BB22" s="59">
        <v>288820</v>
      </c>
      <c r="BC22" s="61">
        <v>288820</v>
      </c>
      <c r="BD22" s="62">
        <v>0</v>
      </c>
      <c r="BE22" s="59">
        <v>406253</v>
      </c>
      <c r="BF22" s="61">
        <v>381212</v>
      </c>
      <c r="BG22" s="62">
        <v>25041</v>
      </c>
      <c r="BH22" s="59">
        <v>384059</v>
      </c>
      <c r="BI22" s="61">
        <v>380818</v>
      </c>
      <c r="BJ22" s="62">
        <v>3241</v>
      </c>
      <c r="BK22" s="59">
        <v>430408</v>
      </c>
      <c r="BL22" s="61">
        <v>426822</v>
      </c>
      <c r="BM22" s="62">
        <v>3586</v>
      </c>
      <c r="BN22" s="59">
        <v>433853</v>
      </c>
      <c r="BO22" s="61">
        <v>430317</v>
      </c>
      <c r="BP22" s="62">
        <v>3536</v>
      </c>
      <c r="BQ22" s="59">
        <v>346446</v>
      </c>
      <c r="BR22" s="61">
        <v>319294</v>
      </c>
      <c r="BS22" s="62">
        <v>27152</v>
      </c>
      <c r="BT22" s="59">
        <v>344240</v>
      </c>
      <c r="BU22" s="61">
        <v>335555</v>
      </c>
      <c r="BV22" s="62">
        <v>8685</v>
      </c>
      <c r="BW22" s="59">
        <v>414659</v>
      </c>
      <c r="BX22" s="61">
        <v>399941</v>
      </c>
      <c r="BY22" s="62">
        <v>14718</v>
      </c>
      <c r="BZ22" s="59">
        <v>283916</v>
      </c>
      <c r="CA22" s="61">
        <v>280399</v>
      </c>
      <c r="CB22" s="62">
        <v>3517</v>
      </c>
      <c r="CC22" s="59">
        <v>494375</v>
      </c>
      <c r="CD22" s="61">
        <v>484728</v>
      </c>
      <c r="CE22" s="62">
        <v>9647</v>
      </c>
      <c r="CF22" s="59">
        <v>361414</v>
      </c>
      <c r="CG22" s="61">
        <v>360111</v>
      </c>
      <c r="CH22" s="62">
        <v>1303</v>
      </c>
      <c r="CI22" s="59">
        <v>401149</v>
      </c>
      <c r="CJ22" s="61">
        <v>387730</v>
      </c>
      <c r="CK22" s="62">
        <v>13419</v>
      </c>
      <c r="CL22" s="59">
        <v>183687</v>
      </c>
      <c r="CM22" s="61">
        <v>183211</v>
      </c>
      <c r="CN22" s="62">
        <v>476</v>
      </c>
      <c r="CO22" s="59">
        <v>269176</v>
      </c>
      <c r="CP22" s="61">
        <v>268381</v>
      </c>
      <c r="CQ22" s="62">
        <v>795</v>
      </c>
      <c r="CR22" s="59">
        <v>148421</v>
      </c>
      <c r="CS22" s="61">
        <v>148077</v>
      </c>
      <c r="CT22" s="62">
        <v>344</v>
      </c>
      <c r="CU22" s="59">
        <v>258223</v>
      </c>
      <c r="CV22" s="61">
        <v>255512</v>
      </c>
      <c r="CW22" s="62">
        <v>2711</v>
      </c>
      <c r="CX22" s="61">
        <v>314901</v>
      </c>
      <c r="CY22" s="61">
        <v>314848</v>
      </c>
      <c r="CZ22" s="62">
        <v>53</v>
      </c>
      <c r="DA22" s="59">
        <v>373482</v>
      </c>
      <c r="DB22" s="61">
        <v>369087</v>
      </c>
      <c r="DC22" s="62">
        <v>4395</v>
      </c>
      <c r="DD22" s="59">
        <v>470017</v>
      </c>
      <c r="DE22" s="61">
        <v>469893</v>
      </c>
      <c r="DF22" s="62">
        <v>124</v>
      </c>
      <c r="DG22" s="59">
        <v>241155</v>
      </c>
      <c r="DH22" s="61">
        <v>230906</v>
      </c>
      <c r="DI22" s="62">
        <v>10249</v>
      </c>
      <c r="DJ22" s="59">
        <v>341104</v>
      </c>
      <c r="DK22" s="61">
        <v>339327</v>
      </c>
      <c r="DL22" s="62">
        <v>1777</v>
      </c>
      <c r="DM22" s="59">
        <v>273137</v>
      </c>
      <c r="DN22" s="61">
        <v>261276</v>
      </c>
      <c r="DO22" s="62">
        <v>11861</v>
      </c>
      <c r="DP22" s="59">
        <v>273137</v>
      </c>
      <c r="DQ22" s="61">
        <v>261276</v>
      </c>
      <c r="DR22" s="62">
        <v>11861</v>
      </c>
      <c r="EC22" s="25">
        <f t="shared" si="1"/>
        <v>13444079</v>
      </c>
      <c r="ED22" s="25">
        <f t="shared" si="2"/>
        <v>13062825</v>
      </c>
      <c r="EE22" s="25">
        <f t="shared" si="3"/>
        <v>381254</v>
      </c>
    </row>
    <row r="23" spans="1:135" s="20" customFormat="1" ht="21" customHeight="1">
      <c r="A23" s="151"/>
      <c r="B23" s="60" t="s">
        <v>17</v>
      </c>
      <c r="C23" s="59">
        <v>341713</v>
      </c>
      <c r="D23" s="61">
        <v>338247</v>
      </c>
      <c r="E23" s="62">
        <v>3466</v>
      </c>
      <c r="F23" s="59" t="s">
        <v>42</v>
      </c>
      <c r="G23" s="61" t="s">
        <v>42</v>
      </c>
      <c r="H23" s="62" t="s">
        <v>42</v>
      </c>
      <c r="I23" s="59">
        <v>371546</v>
      </c>
      <c r="J23" s="61">
        <v>371451</v>
      </c>
      <c r="K23" s="62">
        <v>95</v>
      </c>
      <c r="L23" s="59">
        <v>366367</v>
      </c>
      <c r="M23" s="61">
        <v>363231</v>
      </c>
      <c r="N23" s="62">
        <v>3136</v>
      </c>
      <c r="O23" s="59">
        <v>311983</v>
      </c>
      <c r="P23" s="61">
        <v>306997</v>
      </c>
      <c r="Q23" s="62">
        <v>4986</v>
      </c>
      <c r="R23" s="59">
        <v>264414</v>
      </c>
      <c r="S23" s="61">
        <v>264414</v>
      </c>
      <c r="T23" s="62">
        <v>0</v>
      </c>
      <c r="U23" s="59">
        <v>298029</v>
      </c>
      <c r="V23" s="61">
        <v>296650</v>
      </c>
      <c r="W23" s="62">
        <v>1379</v>
      </c>
      <c r="X23" s="59">
        <v>333416</v>
      </c>
      <c r="Y23" s="61">
        <v>320462</v>
      </c>
      <c r="Z23" s="62">
        <v>12954</v>
      </c>
      <c r="AA23" s="59">
        <v>404239</v>
      </c>
      <c r="AB23" s="61">
        <v>404136</v>
      </c>
      <c r="AC23" s="62">
        <v>103</v>
      </c>
      <c r="AD23" s="61">
        <v>317679</v>
      </c>
      <c r="AE23" s="61">
        <v>313181</v>
      </c>
      <c r="AF23" s="62">
        <v>4498</v>
      </c>
      <c r="AG23" s="59">
        <v>370972</v>
      </c>
      <c r="AH23" s="61">
        <v>370119</v>
      </c>
      <c r="AI23" s="62">
        <v>853</v>
      </c>
      <c r="AJ23" s="59">
        <v>372523</v>
      </c>
      <c r="AK23" s="61">
        <v>371330</v>
      </c>
      <c r="AL23" s="62">
        <v>1193</v>
      </c>
      <c r="AM23" s="59">
        <v>363153</v>
      </c>
      <c r="AN23" s="61">
        <v>358281</v>
      </c>
      <c r="AO23" s="62">
        <v>4872</v>
      </c>
      <c r="AP23" s="59">
        <v>365479</v>
      </c>
      <c r="AQ23" s="61">
        <v>361365</v>
      </c>
      <c r="AR23" s="62">
        <v>4114</v>
      </c>
      <c r="AS23" s="59">
        <v>351174</v>
      </c>
      <c r="AT23" s="61">
        <v>351174</v>
      </c>
      <c r="AU23" s="62">
        <v>0</v>
      </c>
      <c r="AV23" s="59">
        <v>387028</v>
      </c>
      <c r="AW23" s="61">
        <v>383502</v>
      </c>
      <c r="AX23" s="62">
        <v>3526</v>
      </c>
      <c r="AY23" s="59">
        <v>362449</v>
      </c>
      <c r="AZ23" s="61">
        <v>362449</v>
      </c>
      <c r="BA23" s="62">
        <v>0</v>
      </c>
      <c r="BB23" s="59">
        <v>305113</v>
      </c>
      <c r="BC23" s="61">
        <v>284267</v>
      </c>
      <c r="BD23" s="62">
        <v>20846</v>
      </c>
      <c r="BE23" s="59">
        <v>387258</v>
      </c>
      <c r="BF23" s="61">
        <v>383113</v>
      </c>
      <c r="BG23" s="62">
        <v>4145</v>
      </c>
      <c r="BH23" s="59">
        <v>384271</v>
      </c>
      <c r="BI23" s="61">
        <v>382018</v>
      </c>
      <c r="BJ23" s="62">
        <v>2253</v>
      </c>
      <c r="BK23" s="59">
        <v>437407</v>
      </c>
      <c r="BL23" s="61">
        <v>433723</v>
      </c>
      <c r="BM23" s="62">
        <v>3684</v>
      </c>
      <c r="BN23" s="59">
        <v>442850</v>
      </c>
      <c r="BO23" s="61">
        <v>430160</v>
      </c>
      <c r="BP23" s="61">
        <v>12690</v>
      </c>
      <c r="BQ23" s="59">
        <v>316845</v>
      </c>
      <c r="BR23" s="61">
        <v>315858</v>
      </c>
      <c r="BS23" s="62">
        <v>987</v>
      </c>
      <c r="BT23" s="59">
        <v>338995</v>
      </c>
      <c r="BU23" s="61">
        <v>335552</v>
      </c>
      <c r="BV23" s="62">
        <v>3443</v>
      </c>
      <c r="BW23" s="59">
        <v>407857</v>
      </c>
      <c r="BX23" s="61">
        <v>402191</v>
      </c>
      <c r="BY23" s="62">
        <v>5666</v>
      </c>
      <c r="BZ23" s="59">
        <v>280962</v>
      </c>
      <c r="CA23" s="61">
        <v>279392</v>
      </c>
      <c r="CB23" s="62">
        <v>1570</v>
      </c>
      <c r="CC23" s="59">
        <v>468630</v>
      </c>
      <c r="CD23" s="61">
        <v>460851</v>
      </c>
      <c r="CE23" s="62">
        <v>7779</v>
      </c>
      <c r="CF23" s="59">
        <v>377578</v>
      </c>
      <c r="CG23" s="61">
        <v>358167</v>
      </c>
      <c r="CH23" s="62">
        <v>19411</v>
      </c>
      <c r="CI23" s="59">
        <v>387607</v>
      </c>
      <c r="CJ23" s="61">
        <v>381155</v>
      </c>
      <c r="CK23" s="62">
        <v>6452</v>
      </c>
      <c r="CL23" s="59">
        <v>188463</v>
      </c>
      <c r="CM23" s="61">
        <v>182432</v>
      </c>
      <c r="CN23" s="62">
        <v>6031</v>
      </c>
      <c r="CO23" s="59">
        <v>279817</v>
      </c>
      <c r="CP23" s="61">
        <v>259201</v>
      </c>
      <c r="CQ23" s="62">
        <v>20616</v>
      </c>
      <c r="CR23" s="59">
        <v>151806</v>
      </c>
      <c r="CS23" s="61">
        <v>151628</v>
      </c>
      <c r="CT23" s="62">
        <v>178</v>
      </c>
      <c r="CU23" s="59">
        <v>255176</v>
      </c>
      <c r="CV23" s="61">
        <v>255111</v>
      </c>
      <c r="CW23" s="62">
        <v>65</v>
      </c>
      <c r="CX23" s="61">
        <v>327005</v>
      </c>
      <c r="CY23" s="61">
        <v>322548</v>
      </c>
      <c r="CZ23" s="62">
        <v>4457</v>
      </c>
      <c r="DA23" s="59">
        <v>368784</v>
      </c>
      <c r="DB23" s="61">
        <v>368584</v>
      </c>
      <c r="DC23" s="62">
        <v>200</v>
      </c>
      <c r="DD23" s="59">
        <v>470021</v>
      </c>
      <c r="DE23" s="61">
        <v>469682</v>
      </c>
      <c r="DF23" s="62">
        <v>339</v>
      </c>
      <c r="DG23" s="59">
        <v>231198</v>
      </c>
      <c r="DH23" s="61">
        <v>231187</v>
      </c>
      <c r="DI23" s="62">
        <v>11</v>
      </c>
      <c r="DJ23" s="59">
        <v>331763</v>
      </c>
      <c r="DK23" s="61">
        <v>330679</v>
      </c>
      <c r="DL23" s="62">
        <v>1084</v>
      </c>
      <c r="DM23" s="59">
        <v>265049</v>
      </c>
      <c r="DN23" s="61">
        <v>258903</v>
      </c>
      <c r="DO23" s="62">
        <v>6146</v>
      </c>
      <c r="DP23" s="59">
        <v>265049</v>
      </c>
      <c r="DQ23" s="61">
        <v>258903</v>
      </c>
      <c r="DR23" s="62">
        <v>6146</v>
      </c>
      <c r="EC23" s="25">
        <f t="shared" si="1"/>
        <v>13251668</v>
      </c>
      <c r="ED23" s="25">
        <f t="shared" si="2"/>
        <v>13072294</v>
      </c>
      <c r="EE23" s="25">
        <f t="shared" si="3"/>
        <v>179374</v>
      </c>
    </row>
    <row r="24" spans="1:135" s="20" customFormat="1" ht="21" customHeight="1">
      <c r="A24" s="151"/>
      <c r="B24" s="60" t="s">
        <v>18</v>
      </c>
      <c r="C24" s="59">
        <v>353368</v>
      </c>
      <c r="D24" s="61">
        <v>341456</v>
      </c>
      <c r="E24" s="62">
        <v>11912</v>
      </c>
      <c r="F24" s="59" t="s">
        <v>42</v>
      </c>
      <c r="G24" s="61" t="s">
        <v>42</v>
      </c>
      <c r="H24" s="62" t="s">
        <v>42</v>
      </c>
      <c r="I24" s="59">
        <v>369123</v>
      </c>
      <c r="J24" s="61">
        <v>368615</v>
      </c>
      <c r="K24" s="62">
        <v>508</v>
      </c>
      <c r="L24" s="59">
        <v>386459</v>
      </c>
      <c r="M24" s="61">
        <v>364832</v>
      </c>
      <c r="N24" s="62">
        <v>21627</v>
      </c>
      <c r="O24" s="59">
        <v>305408</v>
      </c>
      <c r="P24" s="61">
        <v>304722</v>
      </c>
      <c r="Q24" s="62">
        <v>686</v>
      </c>
      <c r="R24" s="59">
        <v>283653</v>
      </c>
      <c r="S24" s="61">
        <v>271001</v>
      </c>
      <c r="T24" s="62">
        <v>12652</v>
      </c>
      <c r="U24" s="59">
        <v>299265</v>
      </c>
      <c r="V24" s="61">
        <v>298345</v>
      </c>
      <c r="W24" s="62">
        <v>920</v>
      </c>
      <c r="X24" s="59">
        <v>330334</v>
      </c>
      <c r="Y24" s="61">
        <v>329275</v>
      </c>
      <c r="Z24" s="62">
        <v>1059</v>
      </c>
      <c r="AA24" s="59">
        <v>411306</v>
      </c>
      <c r="AB24" s="61">
        <v>407691</v>
      </c>
      <c r="AC24" s="62">
        <v>3615</v>
      </c>
      <c r="AD24" s="61">
        <v>315128</v>
      </c>
      <c r="AE24" s="61">
        <v>314036</v>
      </c>
      <c r="AF24" s="62">
        <v>1092</v>
      </c>
      <c r="AG24" s="59">
        <v>381324</v>
      </c>
      <c r="AH24" s="61">
        <v>374930</v>
      </c>
      <c r="AI24" s="62">
        <v>6394</v>
      </c>
      <c r="AJ24" s="59">
        <v>375051</v>
      </c>
      <c r="AK24" s="61">
        <v>374349</v>
      </c>
      <c r="AL24" s="62">
        <v>702</v>
      </c>
      <c r="AM24" s="59">
        <v>358715</v>
      </c>
      <c r="AN24" s="61">
        <v>357673</v>
      </c>
      <c r="AO24" s="62">
        <v>1042</v>
      </c>
      <c r="AP24" s="59">
        <v>366677</v>
      </c>
      <c r="AQ24" s="61">
        <v>354390</v>
      </c>
      <c r="AR24" s="62">
        <v>12287</v>
      </c>
      <c r="AS24" s="59">
        <v>365924</v>
      </c>
      <c r="AT24" s="61">
        <v>365924</v>
      </c>
      <c r="AU24" s="62">
        <v>0</v>
      </c>
      <c r="AV24" s="59">
        <v>512580</v>
      </c>
      <c r="AW24" s="61">
        <v>387752</v>
      </c>
      <c r="AX24" s="62">
        <v>124828</v>
      </c>
      <c r="AY24" s="59">
        <v>360564</v>
      </c>
      <c r="AZ24" s="61">
        <v>360564</v>
      </c>
      <c r="BA24" s="62">
        <v>0</v>
      </c>
      <c r="BB24" s="59">
        <v>288477</v>
      </c>
      <c r="BC24" s="61">
        <v>288477</v>
      </c>
      <c r="BD24" s="62">
        <v>0</v>
      </c>
      <c r="BE24" s="59">
        <v>404132</v>
      </c>
      <c r="BF24" s="61">
        <v>381816</v>
      </c>
      <c r="BG24" s="62">
        <v>22316</v>
      </c>
      <c r="BH24" s="59">
        <v>394567</v>
      </c>
      <c r="BI24" s="61">
        <v>381793</v>
      </c>
      <c r="BJ24" s="62">
        <v>12774</v>
      </c>
      <c r="BK24" s="59">
        <v>459492</v>
      </c>
      <c r="BL24" s="61">
        <v>434865</v>
      </c>
      <c r="BM24" s="62">
        <v>24627</v>
      </c>
      <c r="BN24" s="59">
        <v>441665</v>
      </c>
      <c r="BO24" s="61">
        <v>434559</v>
      </c>
      <c r="BP24" s="62">
        <v>7106</v>
      </c>
      <c r="BQ24" s="59">
        <v>320653</v>
      </c>
      <c r="BR24" s="61">
        <v>316794</v>
      </c>
      <c r="BS24" s="62">
        <v>3859</v>
      </c>
      <c r="BT24" s="59">
        <v>347291</v>
      </c>
      <c r="BU24" s="61">
        <v>337167</v>
      </c>
      <c r="BV24" s="62">
        <v>10124</v>
      </c>
      <c r="BW24" s="59">
        <v>427229</v>
      </c>
      <c r="BX24" s="61">
        <v>406203</v>
      </c>
      <c r="BY24" s="62">
        <v>21026</v>
      </c>
      <c r="BZ24" s="59">
        <v>279601</v>
      </c>
      <c r="CA24" s="61">
        <v>278708</v>
      </c>
      <c r="CB24" s="62">
        <v>893</v>
      </c>
      <c r="CC24" s="59">
        <v>475713</v>
      </c>
      <c r="CD24" s="61">
        <v>469056</v>
      </c>
      <c r="CE24" s="62">
        <v>6657</v>
      </c>
      <c r="CF24" s="59">
        <v>364793</v>
      </c>
      <c r="CG24" s="61">
        <v>353175</v>
      </c>
      <c r="CH24" s="62">
        <v>11618</v>
      </c>
      <c r="CI24" s="59">
        <v>418732</v>
      </c>
      <c r="CJ24" s="61">
        <v>403743</v>
      </c>
      <c r="CK24" s="62">
        <v>14989</v>
      </c>
      <c r="CL24" s="59">
        <v>180946</v>
      </c>
      <c r="CM24" s="61">
        <v>177791</v>
      </c>
      <c r="CN24" s="62">
        <v>3155</v>
      </c>
      <c r="CO24" s="59">
        <v>262143</v>
      </c>
      <c r="CP24" s="61">
        <v>259982</v>
      </c>
      <c r="CQ24" s="62">
        <v>2161</v>
      </c>
      <c r="CR24" s="59">
        <v>149114</v>
      </c>
      <c r="CS24" s="61">
        <v>145569</v>
      </c>
      <c r="CT24" s="62">
        <v>3545</v>
      </c>
      <c r="CU24" s="59">
        <v>249691</v>
      </c>
      <c r="CV24" s="61">
        <v>249628</v>
      </c>
      <c r="CW24" s="62">
        <v>63</v>
      </c>
      <c r="CX24" s="61">
        <v>347873</v>
      </c>
      <c r="CY24" s="61">
        <v>333529</v>
      </c>
      <c r="CZ24" s="62">
        <v>14344</v>
      </c>
      <c r="DA24" s="59">
        <v>380266</v>
      </c>
      <c r="DB24" s="61">
        <v>376605</v>
      </c>
      <c r="DC24" s="62">
        <v>3661</v>
      </c>
      <c r="DD24" s="59">
        <v>482214</v>
      </c>
      <c r="DE24" s="61">
        <v>478794</v>
      </c>
      <c r="DF24" s="62">
        <v>3420</v>
      </c>
      <c r="DG24" s="59">
        <v>239450</v>
      </c>
      <c r="DH24" s="61">
        <v>235457</v>
      </c>
      <c r="DI24" s="62">
        <v>3993</v>
      </c>
      <c r="DJ24" s="59">
        <v>357591</v>
      </c>
      <c r="DK24" s="61">
        <v>343512</v>
      </c>
      <c r="DL24" s="62">
        <v>14079</v>
      </c>
      <c r="DM24" s="59">
        <v>267556</v>
      </c>
      <c r="DN24" s="61">
        <v>264110</v>
      </c>
      <c r="DO24" s="62">
        <v>3446</v>
      </c>
      <c r="DP24" s="59">
        <v>267556</v>
      </c>
      <c r="DQ24" s="61">
        <v>264110</v>
      </c>
      <c r="DR24" s="62">
        <v>3446</v>
      </c>
      <c r="EC24" s="25">
        <f t="shared" si="1"/>
        <v>13581624</v>
      </c>
      <c r="ED24" s="25">
        <f t="shared" si="2"/>
        <v>13190998</v>
      </c>
      <c r="EE24" s="25">
        <f t="shared" si="3"/>
        <v>390626</v>
      </c>
    </row>
    <row r="25" spans="1:135" s="20" customFormat="1" ht="21" customHeight="1">
      <c r="A25" s="151"/>
      <c r="B25" s="60" t="s">
        <v>19</v>
      </c>
      <c r="C25" s="59">
        <v>374330</v>
      </c>
      <c r="D25" s="61">
        <v>341961</v>
      </c>
      <c r="E25" s="62">
        <v>32369</v>
      </c>
      <c r="F25" s="59" t="s">
        <v>42</v>
      </c>
      <c r="G25" s="61" t="s">
        <v>42</v>
      </c>
      <c r="H25" s="62" t="s">
        <v>42</v>
      </c>
      <c r="I25" s="59">
        <v>375105</v>
      </c>
      <c r="J25" s="61">
        <v>374655</v>
      </c>
      <c r="K25" s="62">
        <v>450</v>
      </c>
      <c r="L25" s="59">
        <v>401790</v>
      </c>
      <c r="M25" s="61">
        <v>366281</v>
      </c>
      <c r="N25" s="62">
        <v>35509</v>
      </c>
      <c r="O25" s="59">
        <v>320378</v>
      </c>
      <c r="P25" s="61">
        <v>306313</v>
      </c>
      <c r="Q25" s="62">
        <v>14065</v>
      </c>
      <c r="R25" s="59">
        <v>313818</v>
      </c>
      <c r="S25" s="61">
        <v>275861</v>
      </c>
      <c r="T25" s="62">
        <v>37957</v>
      </c>
      <c r="U25" s="59">
        <v>303183</v>
      </c>
      <c r="V25" s="61">
        <v>302138</v>
      </c>
      <c r="W25" s="62">
        <v>1045</v>
      </c>
      <c r="X25" s="59">
        <v>398141</v>
      </c>
      <c r="Y25" s="61">
        <v>328672</v>
      </c>
      <c r="Z25" s="62">
        <v>69469</v>
      </c>
      <c r="AA25" s="59">
        <v>409374</v>
      </c>
      <c r="AB25" s="61">
        <v>409234</v>
      </c>
      <c r="AC25" s="62">
        <v>140</v>
      </c>
      <c r="AD25" s="61">
        <v>320380</v>
      </c>
      <c r="AE25" s="61">
        <v>319025</v>
      </c>
      <c r="AF25" s="62">
        <v>1355</v>
      </c>
      <c r="AG25" s="59">
        <v>888703</v>
      </c>
      <c r="AH25" s="61">
        <v>372369</v>
      </c>
      <c r="AI25" s="62">
        <v>516334</v>
      </c>
      <c r="AJ25" s="59">
        <v>444538</v>
      </c>
      <c r="AK25" s="61">
        <v>372366</v>
      </c>
      <c r="AL25" s="62">
        <v>72172</v>
      </c>
      <c r="AM25" s="59">
        <v>440025</v>
      </c>
      <c r="AN25" s="61">
        <v>357443</v>
      </c>
      <c r="AO25" s="62">
        <v>82582</v>
      </c>
      <c r="AP25" s="59">
        <v>479680</v>
      </c>
      <c r="AQ25" s="61">
        <v>365806</v>
      </c>
      <c r="AR25" s="62">
        <v>113874</v>
      </c>
      <c r="AS25" s="59">
        <v>351803</v>
      </c>
      <c r="AT25" s="61">
        <v>351803</v>
      </c>
      <c r="AU25" s="62">
        <v>0</v>
      </c>
      <c r="AV25" s="59">
        <v>441193</v>
      </c>
      <c r="AW25" s="61">
        <v>388860</v>
      </c>
      <c r="AX25" s="62">
        <v>52333</v>
      </c>
      <c r="AY25" s="59">
        <v>351141</v>
      </c>
      <c r="AZ25" s="61">
        <v>351141</v>
      </c>
      <c r="BA25" s="62">
        <v>0</v>
      </c>
      <c r="BB25" s="59">
        <v>292558</v>
      </c>
      <c r="BC25" s="61">
        <v>292558</v>
      </c>
      <c r="BD25" s="62">
        <v>0</v>
      </c>
      <c r="BE25" s="59">
        <v>405695</v>
      </c>
      <c r="BF25" s="61">
        <v>385911</v>
      </c>
      <c r="BG25" s="62">
        <v>19784</v>
      </c>
      <c r="BH25" s="59">
        <v>392061</v>
      </c>
      <c r="BI25" s="61">
        <v>386973</v>
      </c>
      <c r="BJ25" s="62">
        <v>5088</v>
      </c>
      <c r="BK25" s="59">
        <v>449974</v>
      </c>
      <c r="BL25" s="61">
        <v>444544</v>
      </c>
      <c r="BM25" s="62">
        <v>5430</v>
      </c>
      <c r="BN25" s="59">
        <v>596593</v>
      </c>
      <c r="BO25" s="61">
        <v>433387</v>
      </c>
      <c r="BP25" s="62">
        <v>163206</v>
      </c>
      <c r="BQ25" s="59">
        <v>325623</v>
      </c>
      <c r="BR25" s="61">
        <v>317350</v>
      </c>
      <c r="BS25" s="62">
        <v>8273</v>
      </c>
      <c r="BT25" s="59">
        <v>349902</v>
      </c>
      <c r="BU25" s="61">
        <v>338534</v>
      </c>
      <c r="BV25" s="62">
        <v>11368</v>
      </c>
      <c r="BW25" s="59">
        <v>428914</v>
      </c>
      <c r="BX25" s="61">
        <v>405094</v>
      </c>
      <c r="BY25" s="62">
        <v>23820</v>
      </c>
      <c r="BZ25" s="59">
        <v>282445</v>
      </c>
      <c r="CA25" s="61">
        <v>281708</v>
      </c>
      <c r="CB25" s="62">
        <v>737</v>
      </c>
      <c r="CC25" s="59">
        <v>477680</v>
      </c>
      <c r="CD25" s="61">
        <v>475586</v>
      </c>
      <c r="CE25" s="62">
        <v>2094</v>
      </c>
      <c r="CF25" s="59">
        <v>356465</v>
      </c>
      <c r="CG25" s="61">
        <v>352503</v>
      </c>
      <c r="CH25" s="62">
        <v>3962</v>
      </c>
      <c r="CI25" s="59">
        <v>462799</v>
      </c>
      <c r="CJ25" s="61">
        <v>392129</v>
      </c>
      <c r="CK25" s="62">
        <v>70670</v>
      </c>
      <c r="CL25" s="59">
        <v>192263</v>
      </c>
      <c r="CM25" s="61">
        <v>182665</v>
      </c>
      <c r="CN25" s="62">
        <v>9598</v>
      </c>
      <c r="CO25" s="59">
        <v>302196</v>
      </c>
      <c r="CP25" s="61">
        <v>267484</v>
      </c>
      <c r="CQ25" s="62">
        <v>34712</v>
      </c>
      <c r="CR25" s="59">
        <v>150284</v>
      </c>
      <c r="CS25" s="61">
        <v>150276</v>
      </c>
      <c r="CT25" s="62">
        <v>8</v>
      </c>
      <c r="CU25" s="59">
        <v>277187</v>
      </c>
      <c r="CV25" s="61">
        <v>256674</v>
      </c>
      <c r="CW25" s="62">
        <v>20513</v>
      </c>
      <c r="CX25" s="61">
        <v>325251</v>
      </c>
      <c r="CY25" s="61">
        <v>325119</v>
      </c>
      <c r="CZ25" s="62">
        <v>132</v>
      </c>
      <c r="DA25" s="59">
        <v>509121</v>
      </c>
      <c r="DB25" s="61">
        <v>376408</v>
      </c>
      <c r="DC25" s="62">
        <v>132713</v>
      </c>
      <c r="DD25" s="59">
        <v>632405</v>
      </c>
      <c r="DE25" s="61">
        <v>478149</v>
      </c>
      <c r="DF25" s="62">
        <v>154256</v>
      </c>
      <c r="DG25" s="59">
        <v>339008</v>
      </c>
      <c r="DH25" s="61">
        <v>236021</v>
      </c>
      <c r="DI25" s="62">
        <v>102987</v>
      </c>
      <c r="DJ25" s="59">
        <v>339403</v>
      </c>
      <c r="DK25" s="61">
        <v>331456</v>
      </c>
      <c r="DL25" s="62">
        <v>7947</v>
      </c>
      <c r="DM25" s="59">
        <v>274868</v>
      </c>
      <c r="DN25" s="61">
        <v>265825</v>
      </c>
      <c r="DO25" s="62">
        <v>9043</v>
      </c>
      <c r="DP25" s="59">
        <v>274868</v>
      </c>
      <c r="DQ25" s="61">
        <v>265825</v>
      </c>
      <c r="DR25" s="62">
        <v>9043</v>
      </c>
      <c r="EC25" s="25">
        <f t="shared" si="1"/>
        <v>15051145</v>
      </c>
      <c r="ED25" s="25">
        <f t="shared" si="2"/>
        <v>13226107</v>
      </c>
      <c r="EE25" s="25">
        <f t="shared" si="3"/>
        <v>1825038</v>
      </c>
    </row>
    <row r="26" spans="1:135" s="20" customFormat="1" ht="21" customHeight="1">
      <c r="A26" s="151"/>
      <c r="B26" s="71" t="s">
        <v>20</v>
      </c>
      <c r="C26" s="59">
        <v>816138</v>
      </c>
      <c r="D26" s="61">
        <v>342655</v>
      </c>
      <c r="E26" s="62">
        <v>473483</v>
      </c>
      <c r="F26" s="59" t="s">
        <v>42</v>
      </c>
      <c r="G26" s="61" t="s">
        <v>42</v>
      </c>
      <c r="H26" s="62" t="s">
        <v>42</v>
      </c>
      <c r="I26" s="59">
        <v>787636</v>
      </c>
      <c r="J26" s="61">
        <v>372605</v>
      </c>
      <c r="K26" s="62">
        <v>415031</v>
      </c>
      <c r="L26" s="59">
        <v>947961</v>
      </c>
      <c r="M26" s="61">
        <v>366473</v>
      </c>
      <c r="N26" s="62">
        <v>581488</v>
      </c>
      <c r="O26" s="59">
        <v>769141</v>
      </c>
      <c r="P26" s="61">
        <v>313148</v>
      </c>
      <c r="Q26" s="62">
        <v>455993</v>
      </c>
      <c r="R26" s="59">
        <v>605502</v>
      </c>
      <c r="S26" s="61">
        <v>272967</v>
      </c>
      <c r="T26" s="62">
        <v>332535</v>
      </c>
      <c r="U26" s="59">
        <v>607368</v>
      </c>
      <c r="V26" s="61">
        <v>306687</v>
      </c>
      <c r="W26" s="62">
        <v>300681</v>
      </c>
      <c r="X26" s="59">
        <v>534302</v>
      </c>
      <c r="Y26" s="61">
        <v>329669</v>
      </c>
      <c r="Z26" s="62">
        <v>204633</v>
      </c>
      <c r="AA26" s="59">
        <v>1131598</v>
      </c>
      <c r="AB26" s="61">
        <v>410004</v>
      </c>
      <c r="AC26" s="62">
        <v>721594</v>
      </c>
      <c r="AD26" s="61">
        <v>729558</v>
      </c>
      <c r="AE26" s="61">
        <v>323139</v>
      </c>
      <c r="AF26" s="62">
        <v>406419</v>
      </c>
      <c r="AG26" s="59">
        <v>686197</v>
      </c>
      <c r="AH26" s="61">
        <v>373660</v>
      </c>
      <c r="AI26" s="62">
        <v>312537</v>
      </c>
      <c r="AJ26" s="59">
        <v>1115798</v>
      </c>
      <c r="AK26" s="61">
        <v>363880</v>
      </c>
      <c r="AL26" s="62">
        <v>751918</v>
      </c>
      <c r="AM26" s="59">
        <v>1052598</v>
      </c>
      <c r="AN26" s="61">
        <v>360235</v>
      </c>
      <c r="AO26" s="62">
        <v>692363</v>
      </c>
      <c r="AP26" s="59">
        <v>862471</v>
      </c>
      <c r="AQ26" s="61">
        <v>362085</v>
      </c>
      <c r="AR26" s="62">
        <v>500386</v>
      </c>
      <c r="AS26" s="59">
        <v>827467</v>
      </c>
      <c r="AT26" s="61">
        <v>357725</v>
      </c>
      <c r="AU26" s="62">
        <v>469742</v>
      </c>
      <c r="AV26" s="59">
        <v>934082</v>
      </c>
      <c r="AW26" s="61">
        <v>387658</v>
      </c>
      <c r="AX26" s="62">
        <v>546424</v>
      </c>
      <c r="AY26" s="59">
        <v>726999</v>
      </c>
      <c r="AZ26" s="61">
        <v>363830</v>
      </c>
      <c r="BA26" s="62">
        <v>363169</v>
      </c>
      <c r="BB26" s="59">
        <v>744038</v>
      </c>
      <c r="BC26" s="61">
        <v>291294</v>
      </c>
      <c r="BD26" s="62">
        <v>452744</v>
      </c>
      <c r="BE26" s="59">
        <v>1098278</v>
      </c>
      <c r="BF26" s="61">
        <v>390863</v>
      </c>
      <c r="BG26" s="62">
        <v>707415</v>
      </c>
      <c r="BH26" s="59">
        <v>1046919</v>
      </c>
      <c r="BI26" s="61">
        <v>375942</v>
      </c>
      <c r="BJ26" s="62">
        <v>670977</v>
      </c>
      <c r="BK26" s="59">
        <v>1315624</v>
      </c>
      <c r="BL26" s="61">
        <v>442178</v>
      </c>
      <c r="BM26" s="62">
        <v>873446</v>
      </c>
      <c r="BN26" s="59">
        <v>1193142</v>
      </c>
      <c r="BO26" s="61">
        <v>430859</v>
      </c>
      <c r="BP26" s="62">
        <v>762283</v>
      </c>
      <c r="BQ26" s="59">
        <v>699927</v>
      </c>
      <c r="BR26" s="61">
        <v>324547</v>
      </c>
      <c r="BS26" s="62">
        <v>375380</v>
      </c>
      <c r="BT26" s="59">
        <v>720912</v>
      </c>
      <c r="BU26" s="61">
        <v>334028</v>
      </c>
      <c r="BV26" s="62">
        <v>386884</v>
      </c>
      <c r="BW26" s="59">
        <v>893367</v>
      </c>
      <c r="BX26" s="61">
        <v>398358</v>
      </c>
      <c r="BY26" s="62">
        <v>495009</v>
      </c>
      <c r="BZ26" s="59">
        <v>572470</v>
      </c>
      <c r="CA26" s="61">
        <v>278655</v>
      </c>
      <c r="CB26" s="62">
        <v>293815</v>
      </c>
      <c r="CC26" s="59">
        <v>1196057</v>
      </c>
      <c r="CD26" s="61">
        <v>479666</v>
      </c>
      <c r="CE26" s="62">
        <v>716391</v>
      </c>
      <c r="CF26" s="59">
        <v>962832</v>
      </c>
      <c r="CG26" s="61">
        <v>369180</v>
      </c>
      <c r="CH26" s="62">
        <v>593652</v>
      </c>
      <c r="CI26" s="59">
        <v>1252487</v>
      </c>
      <c r="CJ26" s="61">
        <v>396155</v>
      </c>
      <c r="CK26" s="62">
        <v>856332</v>
      </c>
      <c r="CL26" s="59">
        <v>261196</v>
      </c>
      <c r="CM26" s="61">
        <v>183835</v>
      </c>
      <c r="CN26" s="62">
        <v>77361</v>
      </c>
      <c r="CO26" s="59">
        <v>387796</v>
      </c>
      <c r="CP26" s="61">
        <v>277541</v>
      </c>
      <c r="CQ26" s="62">
        <v>110255</v>
      </c>
      <c r="CR26" s="59">
        <v>212809</v>
      </c>
      <c r="CS26" s="61">
        <v>148020</v>
      </c>
      <c r="CT26" s="62">
        <v>64789</v>
      </c>
      <c r="CU26" s="59">
        <v>448182</v>
      </c>
      <c r="CV26" s="61">
        <v>256333</v>
      </c>
      <c r="CW26" s="62">
        <v>191849</v>
      </c>
      <c r="CX26" s="61">
        <v>974967</v>
      </c>
      <c r="CY26" s="61">
        <v>321814</v>
      </c>
      <c r="CZ26" s="62">
        <v>653153</v>
      </c>
      <c r="DA26" s="59">
        <v>636192</v>
      </c>
      <c r="DB26" s="61">
        <v>381275</v>
      </c>
      <c r="DC26" s="62">
        <v>254917</v>
      </c>
      <c r="DD26" s="59">
        <v>779719</v>
      </c>
      <c r="DE26" s="61">
        <v>480707</v>
      </c>
      <c r="DF26" s="62">
        <v>299012</v>
      </c>
      <c r="DG26" s="59">
        <v>437057</v>
      </c>
      <c r="DH26" s="61">
        <v>243319</v>
      </c>
      <c r="DI26" s="62">
        <v>193738</v>
      </c>
      <c r="DJ26" s="59">
        <v>980681</v>
      </c>
      <c r="DK26" s="61">
        <v>337377</v>
      </c>
      <c r="DL26" s="62">
        <v>643304</v>
      </c>
      <c r="DM26" s="59">
        <v>546193</v>
      </c>
      <c r="DN26" s="61">
        <v>266037</v>
      </c>
      <c r="DO26" s="62">
        <v>280156</v>
      </c>
      <c r="DP26" s="59">
        <v>546193</v>
      </c>
      <c r="DQ26" s="61">
        <v>266037</v>
      </c>
      <c r="DR26" s="62">
        <v>280156</v>
      </c>
      <c r="EC26" s="25">
        <f t="shared" si="1"/>
        <v>31041854</v>
      </c>
      <c r="ED26" s="25">
        <f t="shared" si="2"/>
        <v>13280440</v>
      </c>
      <c r="EE26" s="25">
        <f t="shared" si="3"/>
        <v>17761414</v>
      </c>
    </row>
    <row r="27" spans="1:135" s="20" customFormat="1" ht="21" customHeight="1">
      <c r="A27" s="150" t="s">
        <v>39</v>
      </c>
      <c r="B27" s="112" t="s">
        <v>215</v>
      </c>
      <c r="C27" s="69">
        <v>210143</v>
      </c>
      <c r="D27" s="69">
        <v>175209</v>
      </c>
      <c r="E27" s="70">
        <v>34934</v>
      </c>
      <c r="F27" s="69" t="s">
        <v>42</v>
      </c>
      <c r="G27" s="69" t="s">
        <v>42</v>
      </c>
      <c r="H27" s="70" t="s">
        <v>42</v>
      </c>
      <c r="I27" s="69">
        <v>275074</v>
      </c>
      <c r="J27" s="69">
        <v>223658</v>
      </c>
      <c r="K27" s="70">
        <v>51416</v>
      </c>
      <c r="L27" s="69">
        <v>214374</v>
      </c>
      <c r="M27" s="69">
        <v>176703</v>
      </c>
      <c r="N27" s="70">
        <v>37671</v>
      </c>
      <c r="O27" s="86">
        <v>162362</v>
      </c>
      <c r="P27" s="69">
        <v>141431</v>
      </c>
      <c r="Q27" s="70">
        <v>20931</v>
      </c>
      <c r="R27" s="86" t="s">
        <v>149</v>
      </c>
      <c r="S27" s="69" t="s">
        <v>149</v>
      </c>
      <c r="T27" s="70" t="s">
        <v>149</v>
      </c>
      <c r="U27" s="86">
        <v>191082</v>
      </c>
      <c r="V27" s="69">
        <v>158832</v>
      </c>
      <c r="W27" s="70">
        <v>32250</v>
      </c>
      <c r="X27" s="69">
        <v>280118</v>
      </c>
      <c r="Y27" s="69">
        <v>232693</v>
      </c>
      <c r="Z27" s="70">
        <v>47425</v>
      </c>
      <c r="AA27" s="86" t="s">
        <v>149</v>
      </c>
      <c r="AB27" s="69" t="s">
        <v>149</v>
      </c>
      <c r="AC27" s="70" t="s">
        <v>149</v>
      </c>
      <c r="AD27" s="69">
        <v>226877</v>
      </c>
      <c r="AE27" s="69">
        <v>181542</v>
      </c>
      <c r="AF27" s="70">
        <v>45335</v>
      </c>
      <c r="AG27" s="69">
        <v>247602</v>
      </c>
      <c r="AH27" s="69">
        <v>197259</v>
      </c>
      <c r="AI27" s="70">
        <v>50343</v>
      </c>
      <c r="AJ27" s="69">
        <v>269734</v>
      </c>
      <c r="AK27" s="69">
        <v>218290</v>
      </c>
      <c r="AL27" s="70">
        <v>51444</v>
      </c>
      <c r="AM27" s="69">
        <v>314318</v>
      </c>
      <c r="AN27" s="69">
        <v>245284</v>
      </c>
      <c r="AO27" s="70">
        <v>69034</v>
      </c>
      <c r="AP27" s="69">
        <v>227258</v>
      </c>
      <c r="AQ27" s="69">
        <v>186379</v>
      </c>
      <c r="AR27" s="70">
        <v>40879</v>
      </c>
      <c r="AS27" s="69">
        <v>182355</v>
      </c>
      <c r="AT27" s="69">
        <v>154299</v>
      </c>
      <c r="AU27" s="70">
        <v>28056</v>
      </c>
      <c r="AV27" s="69">
        <v>229713</v>
      </c>
      <c r="AW27" s="69">
        <v>187872</v>
      </c>
      <c r="AX27" s="70">
        <v>41841</v>
      </c>
      <c r="AY27" s="69" t="s">
        <v>149</v>
      </c>
      <c r="AZ27" s="69" t="s">
        <v>149</v>
      </c>
      <c r="BA27" s="70" t="s">
        <v>149</v>
      </c>
      <c r="BB27" s="69" t="s">
        <v>149</v>
      </c>
      <c r="BC27" s="69" t="s">
        <v>149</v>
      </c>
      <c r="BD27" s="70" t="s">
        <v>149</v>
      </c>
      <c r="BE27" s="69" t="s">
        <v>149</v>
      </c>
      <c r="BF27" s="69" t="s">
        <v>149</v>
      </c>
      <c r="BG27" s="70" t="s">
        <v>149</v>
      </c>
      <c r="BH27" s="69" t="s">
        <v>149</v>
      </c>
      <c r="BI27" s="69" t="s">
        <v>149</v>
      </c>
      <c r="BJ27" s="70" t="s">
        <v>149</v>
      </c>
      <c r="BK27" s="69">
        <v>407728</v>
      </c>
      <c r="BL27" s="69">
        <v>304185</v>
      </c>
      <c r="BM27" s="70">
        <v>103543</v>
      </c>
      <c r="BN27" s="69">
        <v>238887</v>
      </c>
      <c r="BO27" s="69">
        <v>192281</v>
      </c>
      <c r="BP27" s="70">
        <v>46606</v>
      </c>
      <c r="BQ27" s="69">
        <v>178833</v>
      </c>
      <c r="BR27" s="69">
        <v>157816</v>
      </c>
      <c r="BS27" s="70">
        <v>21017</v>
      </c>
      <c r="BT27" s="69">
        <v>139243</v>
      </c>
      <c r="BU27" s="69">
        <v>123915</v>
      </c>
      <c r="BV27" s="70">
        <v>15328</v>
      </c>
      <c r="BW27" s="69">
        <v>238350</v>
      </c>
      <c r="BX27" s="69">
        <v>192606</v>
      </c>
      <c r="BY27" s="70">
        <v>45744</v>
      </c>
      <c r="BZ27" s="69" t="s">
        <v>149</v>
      </c>
      <c r="CA27" s="69" t="s">
        <v>149</v>
      </c>
      <c r="CB27" s="70" t="s">
        <v>149</v>
      </c>
      <c r="CC27" s="69">
        <v>340836</v>
      </c>
      <c r="CD27" s="69">
        <v>259922</v>
      </c>
      <c r="CE27" s="70">
        <v>80914</v>
      </c>
      <c r="CF27" s="69" t="s">
        <v>149</v>
      </c>
      <c r="CG27" s="69" t="s">
        <v>149</v>
      </c>
      <c r="CH27" s="70" t="s">
        <v>149</v>
      </c>
      <c r="CI27" s="69" t="s">
        <v>149</v>
      </c>
      <c r="CJ27" s="69" t="s">
        <v>149</v>
      </c>
      <c r="CK27" s="70" t="s">
        <v>149</v>
      </c>
      <c r="CL27" s="69" t="s">
        <v>149</v>
      </c>
      <c r="CM27" s="69" t="s">
        <v>149</v>
      </c>
      <c r="CN27" s="70" t="s">
        <v>149</v>
      </c>
      <c r="CO27" s="69" t="s">
        <v>149</v>
      </c>
      <c r="CP27" s="69" t="s">
        <v>149</v>
      </c>
      <c r="CQ27" s="70" t="s">
        <v>149</v>
      </c>
      <c r="CR27" s="69" t="s">
        <v>149</v>
      </c>
      <c r="CS27" s="69" t="s">
        <v>149</v>
      </c>
      <c r="CT27" s="70" t="s">
        <v>149</v>
      </c>
      <c r="CU27" s="69" t="s">
        <v>149</v>
      </c>
      <c r="CV27" s="69" t="s">
        <v>149</v>
      </c>
      <c r="CW27" s="70" t="s">
        <v>149</v>
      </c>
      <c r="CX27" s="69">
        <v>434826</v>
      </c>
      <c r="CY27" s="69">
        <v>324618</v>
      </c>
      <c r="CZ27" s="70">
        <v>110208</v>
      </c>
      <c r="DA27" s="69">
        <v>229062</v>
      </c>
      <c r="DB27" s="69">
        <v>192861</v>
      </c>
      <c r="DC27" s="70">
        <v>36201</v>
      </c>
      <c r="DD27" s="69" t="s">
        <v>149</v>
      </c>
      <c r="DE27" s="69" t="s">
        <v>149</v>
      </c>
      <c r="DF27" s="70" t="s">
        <v>149</v>
      </c>
      <c r="DG27" s="69" t="s">
        <v>149</v>
      </c>
      <c r="DH27" s="69" t="s">
        <v>149</v>
      </c>
      <c r="DI27" s="70" t="s">
        <v>149</v>
      </c>
      <c r="DJ27" s="69">
        <v>216960</v>
      </c>
      <c r="DK27" s="69">
        <v>179965</v>
      </c>
      <c r="DL27" s="70">
        <v>36995</v>
      </c>
      <c r="DM27" s="69" t="s">
        <v>149</v>
      </c>
      <c r="DN27" s="69" t="s">
        <v>149</v>
      </c>
      <c r="DO27" s="70" t="s">
        <v>149</v>
      </c>
      <c r="DP27" s="69" t="s">
        <v>149</v>
      </c>
      <c r="DQ27" s="69" t="s">
        <v>149</v>
      </c>
      <c r="DR27" s="70" t="s">
        <v>149</v>
      </c>
      <c r="EC27" s="25">
        <f>C27+I27+L27+O27+U27+X27+AD27+AG27+AJ27+AM27+AP27+AS27+AV27+BK27+BN27+BQ27+BT27+BW27+CC27+CX27+DA27+DJ27</f>
        <v>5455735</v>
      </c>
      <c r="ED27" s="25">
        <f>D27+J27+M27+P27+V27+Y27+AE27+AH27+AK27+AN27+AQ27+AT27+AW27+BL27+BO27+BR27+BU27+BX27+CD27+CY27+DB27+DK27</f>
        <v>4407620</v>
      </c>
      <c r="EE27" s="25">
        <f>E27+K27+N27+Q27+W27+Z27+AF27+AI27+AL27+AO27+AR27+AU27+AX27+BM27+BP27+BS27+BV27+BY27+CE27+CZ27+DC27+DL27</f>
        <v>1048115</v>
      </c>
    </row>
    <row r="28" spans="1:135" s="20" customFormat="1" ht="21" customHeight="1">
      <c r="A28" s="151"/>
      <c r="B28" s="89" t="s">
        <v>219</v>
      </c>
      <c r="C28" s="61">
        <v>214838</v>
      </c>
      <c r="D28" s="61">
        <v>178864</v>
      </c>
      <c r="E28" s="62">
        <v>35974</v>
      </c>
      <c r="F28" s="61" t="s">
        <v>42</v>
      </c>
      <c r="G28" s="61" t="s">
        <v>42</v>
      </c>
      <c r="H28" s="61" t="s">
        <v>42</v>
      </c>
      <c r="I28" s="59">
        <v>296697</v>
      </c>
      <c r="J28" s="61">
        <v>227089</v>
      </c>
      <c r="K28" s="62">
        <v>69608</v>
      </c>
      <c r="L28" s="61">
        <v>213939</v>
      </c>
      <c r="M28" s="61">
        <v>178842</v>
      </c>
      <c r="N28" s="62">
        <v>35097</v>
      </c>
      <c r="O28" s="59">
        <v>153985</v>
      </c>
      <c r="P28" s="61">
        <v>138174</v>
      </c>
      <c r="Q28" s="62">
        <v>15811</v>
      </c>
      <c r="R28" s="59">
        <v>168665</v>
      </c>
      <c r="S28" s="61">
        <v>152567</v>
      </c>
      <c r="T28" s="62">
        <v>16098</v>
      </c>
      <c r="U28" s="59">
        <v>212903</v>
      </c>
      <c r="V28" s="61">
        <v>177888</v>
      </c>
      <c r="W28" s="62">
        <v>35015</v>
      </c>
      <c r="X28" s="61">
        <v>273391</v>
      </c>
      <c r="Y28" s="61">
        <v>237143</v>
      </c>
      <c r="Z28" s="62">
        <v>36248</v>
      </c>
      <c r="AA28" s="59">
        <v>327352</v>
      </c>
      <c r="AB28" s="61">
        <v>241264</v>
      </c>
      <c r="AC28" s="62">
        <v>86088</v>
      </c>
      <c r="AD28" s="61">
        <v>247519</v>
      </c>
      <c r="AE28" s="61">
        <v>194910</v>
      </c>
      <c r="AF28" s="62">
        <v>52609</v>
      </c>
      <c r="AG28" s="61">
        <v>244868</v>
      </c>
      <c r="AH28" s="61">
        <v>195724</v>
      </c>
      <c r="AI28" s="62">
        <v>49144</v>
      </c>
      <c r="AJ28" s="61">
        <v>237236</v>
      </c>
      <c r="AK28" s="61">
        <v>201653</v>
      </c>
      <c r="AL28" s="62">
        <v>35583</v>
      </c>
      <c r="AM28" s="61">
        <v>320597</v>
      </c>
      <c r="AN28" s="61">
        <v>256170</v>
      </c>
      <c r="AO28" s="62">
        <v>64427</v>
      </c>
      <c r="AP28" s="61">
        <v>248161</v>
      </c>
      <c r="AQ28" s="61">
        <v>198013</v>
      </c>
      <c r="AR28" s="62">
        <v>50148</v>
      </c>
      <c r="AS28" s="61">
        <v>177488</v>
      </c>
      <c r="AT28" s="61">
        <v>151914</v>
      </c>
      <c r="AU28" s="62">
        <v>25574</v>
      </c>
      <c r="AV28" s="61">
        <v>232851</v>
      </c>
      <c r="AW28" s="61">
        <v>195134</v>
      </c>
      <c r="AX28" s="62">
        <v>37717</v>
      </c>
      <c r="AY28" s="61">
        <v>205001</v>
      </c>
      <c r="AZ28" s="61">
        <v>173149</v>
      </c>
      <c r="BA28" s="62">
        <v>31852</v>
      </c>
      <c r="BB28" s="61">
        <v>232832</v>
      </c>
      <c r="BC28" s="61">
        <v>192980</v>
      </c>
      <c r="BD28" s="62">
        <v>39852</v>
      </c>
      <c r="BE28" s="61">
        <v>265480</v>
      </c>
      <c r="BF28" s="61">
        <v>215341</v>
      </c>
      <c r="BG28" s="62">
        <v>50139</v>
      </c>
      <c r="BH28" s="61">
        <v>243492</v>
      </c>
      <c r="BI28" s="61">
        <v>201484</v>
      </c>
      <c r="BJ28" s="62">
        <v>42008</v>
      </c>
      <c r="BK28" s="61">
        <v>405664</v>
      </c>
      <c r="BL28" s="61">
        <v>299658</v>
      </c>
      <c r="BM28" s="62">
        <v>106006</v>
      </c>
      <c r="BN28" s="61">
        <v>256238</v>
      </c>
      <c r="BO28" s="61">
        <v>203459</v>
      </c>
      <c r="BP28" s="62">
        <v>52779</v>
      </c>
      <c r="BQ28" s="61">
        <v>172157</v>
      </c>
      <c r="BR28" s="61">
        <v>152791</v>
      </c>
      <c r="BS28" s="62">
        <v>19366</v>
      </c>
      <c r="BT28" s="61">
        <v>141341</v>
      </c>
      <c r="BU28" s="61">
        <v>124762</v>
      </c>
      <c r="BV28" s="62">
        <v>16579</v>
      </c>
      <c r="BW28" s="61">
        <v>248103</v>
      </c>
      <c r="BX28" s="61">
        <v>194422</v>
      </c>
      <c r="BY28" s="62">
        <v>53681</v>
      </c>
      <c r="BZ28" s="61">
        <v>118792</v>
      </c>
      <c r="CA28" s="61">
        <v>110050</v>
      </c>
      <c r="CB28" s="62">
        <v>8742</v>
      </c>
      <c r="CC28" s="61">
        <v>370887</v>
      </c>
      <c r="CD28" s="61">
        <v>261493</v>
      </c>
      <c r="CE28" s="62">
        <v>109394</v>
      </c>
      <c r="CF28" s="61">
        <v>157165</v>
      </c>
      <c r="CG28" s="61">
        <v>138024</v>
      </c>
      <c r="CH28" s="62">
        <v>19141</v>
      </c>
      <c r="CI28" s="61">
        <v>252937</v>
      </c>
      <c r="CJ28" s="61">
        <v>212872</v>
      </c>
      <c r="CK28" s="62">
        <v>40065</v>
      </c>
      <c r="CL28" s="61">
        <v>101999</v>
      </c>
      <c r="CM28" s="61">
        <v>96444</v>
      </c>
      <c r="CN28" s="62">
        <v>5555</v>
      </c>
      <c r="CO28" s="61">
        <v>149757</v>
      </c>
      <c r="CP28" s="61">
        <v>138530</v>
      </c>
      <c r="CQ28" s="62">
        <v>11227</v>
      </c>
      <c r="CR28" s="61">
        <v>83888</v>
      </c>
      <c r="CS28" s="61">
        <v>80484</v>
      </c>
      <c r="CT28" s="62">
        <v>3404</v>
      </c>
      <c r="CU28" s="61">
        <v>111676</v>
      </c>
      <c r="CV28" s="61">
        <v>106324</v>
      </c>
      <c r="CW28" s="62">
        <v>5352</v>
      </c>
      <c r="CX28" s="61">
        <v>417539</v>
      </c>
      <c r="CY28" s="61">
        <v>313636</v>
      </c>
      <c r="CZ28" s="62">
        <v>103903</v>
      </c>
      <c r="DA28" s="61">
        <v>250929</v>
      </c>
      <c r="DB28" s="61">
        <v>211274</v>
      </c>
      <c r="DC28" s="62">
        <v>39655</v>
      </c>
      <c r="DD28" s="61">
        <v>319665</v>
      </c>
      <c r="DE28" s="61">
        <v>265524</v>
      </c>
      <c r="DF28" s="62">
        <v>54141</v>
      </c>
      <c r="DG28" s="61">
        <v>166829</v>
      </c>
      <c r="DH28" s="61">
        <v>144898</v>
      </c>
      <c r="DI28" s="62">
        <v>21931</v>
      </c>
      <c r="DJ28" s="61">
        <v>225965</v>
      </c>
      <c r="DK28" s="61">
        <v>183936</v>
      </c>
      <c r="DL28" s="62">
        <v>42029</v>
      </c>
      <c r="DM28" s="61">
        <v>145742</v>
      </c>
      <c r="DN28" s="61">
        <v>132483</v>
      </c>
      <c r="DO28" s="62">
        <v>13259</v>
      </c>
      <c r="DP28" s="61">
        <v>145742</v>
      </c>
      <c r="DQ28" s="61">
        <v>132483</v>
      </c>
      <c r="DR28" s="62">
        <v>13259</v>
      </c>
      <c r="EC28" s="25">
        <f aca="true" t="shared" si="4" ref="EC28:EE29">C28+I28+L28+O28+R28+U28+X28+AA28+AD28+AG28+AJ28+AM28+AP28+AS28+AV28+AY28+BB28+BE28+BH28+BK28+BN28+BQ28+BT28+BW28+BZ28+CC28+CF28+CI28+CL28+CO28+CR28+CU28+CX28+DA28+DD28+DG28+DJ28+DM28+DP28</f>
        <v>8760310</v>
      </c>
      <c r="ED28" s="25">
        <f t="shared" si="4"/>
        <v>7211850</v>
      </c>
      <c r="EE28" s="25">
        <f t="shared" si="4"/>
        <v>1548460</v>
      </c>
    </row>
    <row r="29" spans="1:135" s="20" customFormat="1" ht="21" customHeight="1">
      <c r="A29" s="151"/>
      <c r="B29" s="89" t="s">
        <v>220</v>
      </c>
      <c r="C29" s="61">
        <v>212533</v>
      </c>
      <c r="D29" s="61">
        <v>177809</v>
      </c>
      <c r="E29" s="62">
        <v>34724</v>
      </c>
      <c r="F29" s="61" t="s">
        <v>42</v>
      </c>
      <c r="G29" s="61" t="s">
        <v>42</v>
      </c>
      <c r="H29" s="62" t="s">
        <v>42</v>
      </c>
      <c r="I29" s="61">
        <v>291407</v>
      </c>
      <c r="J29" s="61">
        <v>228288</v>
      </c>
      <c r="K29" s="62">
        <v>63119</v>
      </c>
      <c r="L29" s="61">
        <v>220052</v>
      </c>
      <c r="M29" s="61">
        <v>182871</v>
      </c>
      <c r="N29" s="62">
        <v>37181</v>
      </c>
      <c r="O29" s="59">
        <v>156723</v>
      </c>
      <c r="P29" s="61">
        <v>142342</v>
      </c>
      <c r="Q29" s="62">
        <v>14381</v>
      </c>
      <c r="R29" s="59">
        <v>173984</v>
      </c>
      <c r="S29" s="61">
        <v>158937</v>
      </c>
      <c r="T29" s="62">
        <v>15047</v>
      </c>
      <c r="U29" s="59">
        <v>217082</v>
      </c>
      <c r="V29" s="61">
        <v>182663</v>
      </c>
      <c r="W29" s="62">
        <v>34419</v>
      </c>
      <c r="X29" s="61">
        <v>265757</v>
      </c>
      <c r="Y29" s="61">
        <v>224443</v>
      </c>
      <c r="Z29" s="62">
        <v>41314</v>
      </c>
      <c r="AA29" s="59">
        <v>358403</v>
      </c>
      <c r="AB29" s="61">
        <v>257658</v>
      </c>
      <c r="AC29" s="62">
        <v>100745</v>
      </c>
      <c r="AD29" s="61">
        <v>251527</v>
      </c>
      <c r="AE29" s="61">
        <v>197058</v>
      </c>
      <c r="AF29" s="62">
        <v>54469</v>
      </c>
      <c r="AG29" s="61">
        <v>253656</v>
      </c>
      <c r="AH29" s="61">
        <v>200532</v>
      </c>
      <c r="AI29" s="62">
        <v>53124</v>
      </c>
      <c r="AJ29" s="61">
        <v>247878</v>
      </c>
      <c r="AK29" s="61">
        <v>205250</v>
      </c>
      <c r="AL29" s="62">
        <v>42628</v>
      </c>
      <c r="AM29" s="61">
        <v>322930</v>
      </c>
      <c r="AN29" s="61">
        <v>249345</v>
      </c>
      <c r="AO29" s="62">
        <v>73585</v>
      </c>
      <c r="AP29" s="61">
        <v>223417</v>
      </c>
      <c r="AQ29" s="61">
        <v>186413</v>
      </c>
      <c r="AR29" s="62">
        <v>37004</v>
      </c>
      <c r="AS29" s="61">
        <v>186686</v>
      </c>
      <c r="AT29" s="61">
        <v>160373</v>
      </c>
      <c r="AU29" s="62">
        <v>26313</v>
      </c>
      <c r="AV29" s="61">
        <v>249350</v>
      </c>
      <c r="AW29" s="61">
        <v>196373</v>
      </c>
      <c r="AX29" s="62">
        <v>52977</v>
      </c>
      <c r="AY29" s="61">
        <v>205843</v>
      </c>
      <c r="AZ29" s="61">
        <v>174957</v>
      </c>
      <c r="BA29" s="62">
        <v>30886</v>
      </c>
      <c r="BB29" s="61">
        <v>220104</v>
      </c>
      <c r="BC29" s="61">
        <v>188960</v>
      </c>
      <c r="BD29" s="62">
        <v>31144</v>
      </c>
      <c r="BE29" s="61">
        <v>294443</v>
      </c>
      <c r="BF29" s="61">
        <v>231847</v>
      </c>
      <c r="BG29" s="62">
        <v>62596</v>
      </c>
      <c r="BH29" s="61">
        <v>248568</v>
      </c>
      <c r="BI29" s="61">
        <v>204919</v>
      </c>
      <c r="BJ29" s="62">
        <v>43649</v>
      </c>
      <c r="BK29" s="61">
        <v>401666</v>
      </c>
      <c r="BL29" s="61">
        <v>303675</v>
      </c>
      <c r="BM29" s="62">
        <v>97991</v>
      </c>
      <c r="BN29" s="61">
        <v>251345</v>
      </c>
      <c r="BO29" s="61">
        <v>200508</v>
      </c>
      <c r="BP29" s="62">
        <v>50837</v>
      </c>
      <c r="BQ29" s="61">
        <v>165539</v>
      </c>
      <c r="BR29" s="61">
        <v>148796</v>
      </c>
      <c r="BS29" s="62">
        <v>16743</v>
      </c>
      <c r="BT29" s="61">
        <v>144155</v>
      </c>
      <c r="BU29" s="61">
        <v>127341</v>
      </c>
      <c r="BV29" s="62">
        <v>16814</v>
      </c>
      <c r="BW29" s="61">
        <v>250945</v>
      </c>
      <c r="BX29" s="61">
        <v>198679</v>
      </c>
      <c r="BY29" s="62">
        <v>52266</v>
      </c>
      <c r="BZ29" s="61">
        <v>121174</v>
      </c>
      <c r="CA29" s="61">
        <v>111990</v>
      </c>
      <c r="CB29" s="62">
        <v>9184</v>
      </c>
      <c r="CC29" s="61">
        <v>357927</v>
      </c>
      <c r="CD29" s="61">
        <v>266960</v>
      </c>
      <c r="CE29" s="62">
        <v>90967</v>
      </c>
      <c r="CF29" s="61">
        <v>156702</v>
      </c>
      <c r="CG29" s="61">
        <v>137174</v>
      </c>
      <c r="CH29" s="62">
        <v>19528</v>
      </c>
      <c r="CI29" s="61">
        <v>245632</v>
      </c>
      <c r="CJ29" s="61">
        <v>206520</v>
      </c>
      <c r="CK29" s="62">
        <v>39112</v>
      </c>
      <c r="CL29" s="61">
        <v>98072</v>
      </c>
      <c r="CM29" s="61">
        <v>93373</v>
      </c>
      <c r="CN29" s="62">
        <v>4699</v>
      </c>
      <c r="CO29" s="61">
        <v>144156</v>
      </c>
      <c r="CP29" s="61">
        <v>134476</v>
      </c>
      <c r="CQ29" s="62">
        <v>9680</v>
      </c>
      <c r="CR29" s="61">
        <v>81402</v>
      </c>
      <c r="CS29" s="61">
        <v>78505</v>
      </c>
      <c r="CT29" s="62">
        <v>2897</v>
      </c>
      <c r="CU29" s="61">
        <v>109791</v>
      </c>
      <c r="CV29" s="61">
        <v>104213</v>
      </c>
      <c r="CW29" s="62">
        <v>5578</v>
      </c>
      <c r="CX29" s="61">
        <v>371617</v>
      </c>
      <c r="CY29" s="61">
        <v>281004</v>
      </c>
      <c r="CZ29" s="62">
        <v>90613</v>
      </c>
      <c r="DA29" s="61">
        <v>250279</v>
      </c>
      <c r="DB29" s="61">
        <v>211578</v>
      </c>
      <c r="DC29" s="62">
        <v>38701</v>
      </c>
      <c r="DD29" s="61">
        <v>303729</v>
      </c>
      <c r="DE29" s="61">
        <v>254293</v>
      </c>
      <c r="DF29" s="62">
        <v>49436</v>
      </c>
      <c r="DG29" s="61">
        <v>179254</v>
      </c>
      <c r="DH29" s="61">
        <v>154818</v>
      </c>
      <c r="DI29" s="62">
        <v>24436</v>
      </c>
      <c r="DJ29" s="61">
        <v>226400</v>
      </c>
      <c r="DK29" s="61">
        <v>183812</v>
      </c>
      <c r="DL29" s="62">
        <v>42588</v>
      </c>
      <c r="DM29" s="61">
        <v>149030</v>
      </c>
      <c r="DN29" s="61">
        <v>133141</v>
      </c>
      <c r="DO29" s="62">
        <v>15889</v>
      </c>
      <c r="DP29" s="61">
        <v>149030</v>
      </c>
      <c r="DQ29" s="61">
        <v>133141</v>
      </c>
      <c r="DR29" s="62">
        <v>15889</v>
      </c>
      <c r="EC29" s="25">
        <f t="shared" si="4"/>
        <v>8758188</v>
      </c>
      <c r="ED29" s="25">
        <f t="shared" si="4"/>
        <v>7215035</v>
      </c>
      <c r="EE29" s="25">
        <f t="shared" si="4"/>
        <v>1543153</v>
      </c>
    </row>
    <row r="30" spans="1:135" s="20" customFormat="1" ht="21" customHeight="1">
      <c r="A30" s="151"/>
      <c r="B30" s="89" t="s">
        <v>218</v>
      </c>
      <c r="C30" s="61">
        <v>223352</v>
      </c>
      <c r="D30" s="61">
        <v>186253</v>
      </c>
      <c r="E30" s="62">
        <v>37099</v>
      </c>
      <c r="F30" s="61" t="s">
        <v>42</v>
      </c>
      <c r="G30" s="61" t="s">
        <v>42</v>
      </c>
      <c r="H30" s="62" t="s">
        <v>42</v>
      </c>
      <c r="I30" s="61">
        <v>243570</v>
      </c>
      <c r="J30" s="61">
        <v>213405</v>
      </c>
      <c r="K30" s="62">
        <v>30165</v>
      </c>
      <c r="L30" s="61">
        <v>222293</v>
      </c>
      <c r="M30" s="61">
        <v>188437</v>
      </c>
      <c r="N30" s="62">
        <v>33856</v>
      </c>
      <c r="O30" s="59">
        <v>171481</v>
      </c>
      <c r="P30" s="61">
        <v>152908</v>
      </c>
      <c r="Q30" s="62">
        <v>18573</v>
      </c>
      <c r="R30" s="59">
        <v>173364</v>
      </c>
      <c r="S30" s="61">
        <v>145266</v>
      </c>
      <c r="T30" s="62">
        <v>28098</v>
      </c>
      <c r="U30" s="59">
        <v>237070</v>
      </c>
      <c r="V30" s="61">
        <v>196364</v>
      </c>
      <c r="W30" s="62">
        <v>40706</v>
      </c>
      <c r="X30" s="61">
        <v>230436</v>
      </c>
      <c r="Y30" s="61">
        <v>199858</v>
      </c>
      <c r="Z30" s="62">
        <v>30578</v>
      </c>
      <c r="AA30" s="59">
        <v>352416</v>
      </c>
      <c r="AB30" s="61">
        <v>315420</v>
      </c>
      <c r="AC30" s="62">
        <v>36996</v>
      </c>
      <c r="AD30" s="61">
        <v>195215</v>
      </c>
      <c r="AE30" s="61">
        <v>171963</v>
      </c>
      <c r="AF30" s="62">
        <v>23252</v>
      </c>
      <c r="AG30" s="61">
        <v>242491</v>
      </c>
      <c r="AH30" s="61">
        <v>196119</v>
      </c>
      <c r="AI30" s="62">
        <v>46372</v>
      </c>
      <c r="AJ30" s="61">
        <v>270440</v>
      </c>
      <c r="AK30" s="61">
        <v>213794</v>
      </c>
      <c r="AL30" s="62">
        <v>56646</v>
      </c>
      <c r="AM30" s="61">
        <v>300444</v>
      </c>
      <c r="AN30" s="61">
        <v>224105</v>
      </c>
      <c r="AO30" s="62">
        <v>76339</v>
      </c>
      <c r="AP30" s="61">
        <v>311794</v>
      </c>
      <c r="AQ30" s="61">
        <v>237498</v>
      </c>
      <c r="AR30" s="62">
        <v>74296</v>
      </c>
      <c r="AS30" s="61">
        <v>226823</v>
      </c>
      <c r="AT30" s="61">
        <v>187410</v>
      </c>
      <c r="AU30" s="62">
        <v>39413</v>
      </c>
      <c r="AV30" s="61">
        <v>278314</v>
      </c>
      <c r="AW30" s="61">
        <v>220288</v>
      </c>
      <c r="AX30" s="62">
        <v>58026</v>
      </c>
      <c r="AY30" s="61">
        <v>221429</v>
      </c>
      <c r="AZ30" s="61">
        <v>191183</v>
      </c>
      <c r="BA30" s="62">
        <v>30246</v>
      </c>
      <c r="BB30" s="61">
        <v>157154</v>
      </c>
      <c r="BC30" s="61">
        <v>144180</v>
      </c>
      <c r="BD30" s="62">
        <v>12974</v>
      </c>
      <c r="BE30" s="61">
        <v>254611</v>
      </c>
      <c r="BF30" s="61">
        <v>203150</v>
      </c>
      <c r="BG30" s="62">
        <v>51461</v>
      </c>
      <c r="BH30" s="61">
        <v>242577</v>
      </c>
      <c r="BI30" s="61">
        <v>201488</v>
      </c>
      <c r="BJ30" s="62">
        <v>41089</v>
      </c>
      <c r="BK30" s="61">
        <v>307444</v>
      </c>
      <c r="BL30" s="61">
        <v>239628</v>
      </c>
      <c r="BM30" s="62">
        <v>67816</v>
      </c>
      <c r="BN30" s="61">
        <v>402908</v>
      </c>
      <c r="BO30" s="61">
        <v>299506</v>
      </c>
      <c r="BP30" s="62">
        <v>103402</v>
      </c>
      <c r="BQ30" s="61">
        <v>195757</v>
      </c>
      <c r="BR30" s="61">
        <v>172627</v>
      </c>
      <c r="BS30" s="62">
        <v>23130</v>
      </c>
      <c r="BT30" s="61">
        <v>165551</v>
      </c>
      <c r="BU30" s="61">
        <v>141407</v>
      </c>
      <c r="BV30" s="62">
        <v>24144</v>
      </c>
      <c r="BW30" s="61">
        <v>300348</v>
      </c>
      <c r="BX30" s="61">
        <v>227009</v>
      </c>
      <c r="BY30" s="62">
        <v>73339</v>
      </c>
      <c r="BZ30" s="61">
        <v>130305</v>
      </c>
      <c r="CA30" s="61">
        <v>119024</v>
      </c>
      <c r="CB30" s="62">
        <v>11281</v>
      </c>
      <c r="CC30" s="61">
        <v>305191</v>
      </c>
      <c r="CD30" s="61">
        <v>250845</v>
      </c>
      <c r="CE30" s="62">
        <v>54346</v>
      </c>
      <c r="CF30" s="61">
        <v>219277</v>
      </c>
      <c r="CG30" s="61">
        <v>176704</v>
      </c>
      <c r="CH30" s="62">
        <v>42573</v>
      </c>
      <c r="CI30" s="61">
        <v>334684</v>
      </c>
      <c r="CJ30" s="61">
        <v>259866</v>
      </c>
      <c r="CK30" s="62">
        <v>74818</v>
      </c>
      <c r="CL30" s="61">
        <v>101014</v>
      </c>
      <c r="CM30" s="61">
        <v>97318</v>
      </c>
      <c r="CN30" s="62">
        <v>3696</v>
      </c>
      <c r="CO30" s="61">
        <v>163042</v>
      </c>
      <c r="CP30" s="61">
        <v>151069</v>
      </c>
      <c r="CQ30" s="62">
        <v>11973</v>
      </c>
      <c r="CR30" s="61">
        <v>86491</v>
      </c>
      <c r="CS30" s="61">
        <v>84733</v>
      </c>
      <c r="CT30" s="62">
        <v>1758</v>
      </c>
      <c r="CU30" s="61">
        <v>150827</v>
      </c>
      <c r="CV30" s="61">
        <v>137193</v>
      </c>
      <c r="CW30" s="62">
        <v>13634</v>
      </c>
      <c r="CX30" s="61">
        <v>375009</v>
      </c>
      <c r="CY30" s="61">
        <v>276925</v>
      </c>
      <c r="CZ30" s="62">
        <v>98084</v>
      </c>
      <c r="DA30" s="61">
        <v>276416</v>
      </c>
      <c r="DB30" s="61">
        <v>228941</v>
      </c>
      <c r="DC30" s="62">
        <v>47475</v>
      </c>
      <c r="DD30" s="61">
        <v>330559</v>
      </c>
      <c r="DE30" s="61">
        <v>269017</v>
      </c>
      <c r="DF30" s="62">
        <v>61542</v>
      </c>
      <c r="DG30" s="61">
        <v>204130</v>
      </c>
      <c r="DH30" s="61">
        <v>175436</v>
      </c>
      <c r="DI30" s="62">
        <v>28694</v>
      </c>
      <c r="DJ30" s="61">
        <v>263088</v>
      </c>
      <c r="DK30" s="61">
        <v>208810</v>
      </c>
      <c r="DL30" s="62">
        <v>54278</v>
      </c>
      <c r="DM30" s="61">
        <v>146050</v>
      </c>
      <c r="DN30" s="61">
        <v>134253</v>
      </c>
      <c r="DO30" s="62">
        <v>11797</v>
      </c>
      <c r="DP30" s="61">
        <v>146050</v>
      </c>
      <c r="DQ30" s="61">
        <v>134253</v>
      </c>
      <c r="DR30" s="62">
        <v>11797</v>
      </c>
      <c r="EC30" s="25">
        <f aca="true" t="shared" si="5" ref="EC30:EE32">C30+I30+L30+O30+R30+U30+X30+AA30+AD30+AG30+AJ30+AM30+AP30+AS30+AV30+AY30+BB30+BE30+BH30+BK30+BN30+BQ30+BT30+BW30+BZ30+CC30+CF30+CI30+CL30+CO30+CR30+CU30+CX30+DA30+DD30+DG30+DJ30+DM30+DP30</f>
        <v>9159415</v>
      </c>
      <c r="ED30" s="25">
        <f t="shared" si="5"/>
        <v>7573653</v>
      </c>
      <c r="EE30" s="25">
        <f t="shared" si="5"/>
        <v>1585762</v>
      </c>
    </row>
    <row r="31" spans="1:135" s="20" customFormat="1" ht="21" customHeight="1">
      <c r="A31" s="151"/>
      <c r="B31" s="89" t="s">
        <v>217</v>
      </c>
      <c r="C31" s="61">
        <v>227607</v>
      </c>
      <c r="D31" s="61">
        <v>188955</v>
      </c>
      <c r="E31" s="62">
        <v>38652</v>
      </c>
      <c r="F31" s="61" t="s">
        <v>42</v>
      </c>
      <c r="G31" s="61" t="s">
        <v>42</v>
      </c>
      <c r="H31" s="62" t="s">
        <v>42</v>
      </c>
      <c r="I31" s="61">
        <v>268920</v>
      </c>
      <c r="J31" s="61">
        <v>219531</v>
      </c>
      <c r="K31" s="62">
        <v>49389</v>
      </c>
      <c r="L31" s="61">
        <v>225096</v>
      </c>
      <c r="M31" s="61">
        <v>188753</v>
      </c>
      <c r="N31" s="62">
        <v>36343</v>
      </c>
      <c r="O31" s="59">
        <v>169200</v>
      </c>
      <c r="P31" s="61">
        <v>149359</v>
      </c>
      <c r="Q31" s="62">
        <v>19841</v>
      </c>
      <c r="R31" s="59">
        <v>169882</v>
      </c>
      <c r="S31" s="61">
        <v>141956</v>
      </c>
      <c r="T31" s="62">
        <v>27926</v>
      </c>
      <c r="U31" s="59">
        <v>241337</v>
      </c>
      <c r="V31" s="61">
        <v>199934</v>
      </c>
      <c r="W31" s="62">
        <v>41403</v>
      </c>
      <c r="X31" s="61">
        <v>205817</v>
      </c>
      <c r="Y31" s="61">
        <v>180500</v>
      </c>
      <c r="Z31" s="62">
        <v>25317</v>
      </c>
      <c r="AA31" s="59">
        <v>350629</v>
      </c>
      <c r="AB31" s="61">
        <v>311070</v>
      </c>
      <c r="AC31" s="62">
        <v>39559</v>
      </c>
      <c r="AD31" s="61">
        <v>195595</v>
      </c>
      <c r="AE31" s="61">
        <v>168736</v>
      </c>
      <c r="AF31" s="62">
        <v>26859</v>
      </c>
      <c r="AG31" s="61">
        <v>254738</v>
      </c>
      <c r="AH31" s="61">
        <v>205580</v>
      </c>
      <c r="AI31" s="62">
        <v>49158</v>
      </c>
      <c r="AJ31" s="61">
        <v>286289</v>
      </c>
      <c r="AK31" s="61">
        <v>218974</v>
      </c>
      <c r="AL31" s="62">
        <v>67315</v>
      </c>
      <c r="AM31" s="61">
        <v>312795</v>
      </c>
      <c r="AN31" s="61">
        <v>234769</v>
      </c>
      <c r="AO31" s="62">
        <v>78026</v>
      </c>
      <c r="AP31" s="61">
        <v>319365</v>
      </c>
      <c r="AQ31" s="61">
        <v>243742</v>
      </c>
      <c r="AR31" s="62">
        <v>75623</v>
      </c>
      <c r="AS31" s="61">
        <v>241110</v>
      </c>
      <c r="AT31" s="61">
        <v>196180</v>
      </c>
      <c r="AU31" s="62">
        <v>44930</v>
      </c>
      <c r="AV31" s="61">
        <v>288508</v>
      </c>
      <c r="AW31" s="61">
        <v>227992</v>
      </c>
      <c r="AX31" s="62">
        <v>60516</v>
      </c>
      <c r="AY31" s="61">
        <v>216781</v>
      </c>
      <c r="AZ31" s="61">
        <v>185494</v>
      </c>
      <c r="BA31" s="62">
        <v>31287</v>
      </c>
      <c r="BB31" s="61">
        <v>155923</v>
      </c>
      <c r="BC31" s="61">
        <v>144414</v>
      </c>
      <c r="BD31" s="62">
        <v>11509</v>
      </c>
      <c r="BE31" s="61">
        <v>264631</v>
      </c>
      <c r="BF31" s="61">
        <v>208055</v>
      </c>
      <c r="BG31" s="62">
        <v>56576</v>
      </c>
      <c r="BH31" s="61">
        <v>250282</v>
      </c>
      <c r="BI31" s="61">
        <v>204723</v>
      </c>
      <c r="BJ31" s="62">
        <v>45559</v>
      </c>
      <c r="BK31" s="61">
        <v>359770</v>
      </c>
      <c r="BL31" s="61">
        <v>273022</v>
      </c>
      <c r="BM31" s="62">
        <v>86748</v>
      </c>
      <c r="BN31" s="61">
        <v>412781</v>
      </c>
      <c r="BO31" s="61">
        <v>305062</v>
      </c>
      <c r="BP31" s="62">
        <v>107719</v>
      </c>
      <c r="BQ31" s="61">
        <v>206783</v>
      </c>
      <c r="BR31" s="61">
        <v>179059</v>
      </c>
      <c r="BS31" s="62">
        <v>27724</v>
      </c>
      <c r="BT31" s="61">
        <v>166988</v>
      </c>
      <c r="BU31" s="61">
        <v>143334</v>
      </c>
      <c r="BV31" s="62">
        <v>23654</v>
      </c>
      <c r="BW31" s="61">
        <v>291614</v>
      </c>
      <c r="BX31" s="61">
        <v>225382</v>
      </c>
      <c r="BY31" s="62">
        <v>66232</v>
      </c>
      <c r="BZ31" s="61">
        <v>134319</v>
      </c>
      <c r="CA31" s="61">
        <v>121826</v>
      </c>
      <c r="CB31" s="62">
        <v>12493</v>
      </c>
      <c r="CC31" s="61">
        <v>309377</v>
      </c>
      <c r="CD31" s="61">
        <v>248551</v>
      </c>
      <c r="CE31" s="62">
        <v>60826</v>
      </c>
      <c r="CF31" s="61">
        <v>230362</v>
      </c>
      <c r="CG31" s="61">
        <v>189727</v>
      </c>
      <c r="CH31" s="62">
        <v>40635</v>
      </c>
      <c r="CI31" s="61">
        <v>349072</v>
      </c>
      <c r="CJ31" s="61">
        <v>270162</v>
      </c>
      <c r="CK31" s="62">
        <v>78910</v>
      </c>
      <c r="CL31" s="61">
        <v>103018</v>
      </c>
      <c r="CM31" s="61">
        <v>99262</v>
      </c>
      <c r="CN31" s="62">
        <v>3756</v>
      </c>
      <c r="CO31" s="61">
        <v>163256</v>
      </c>
      <c r="CP31" s="61">
        <v>152530</v>
      </c>
      <c r="CQ31" s="62">
        <v>10726</v>
      </c>
      <c r="CR31" s="61">
        <v>88377</v>
      </c>
      <c r="CS31" s="61">
        <v>86315</v>
      </c>
      <c r="CT31" s="62">
        <v>2062</v>
      </c>
      <c r="CU31" s="61">
        <v>141674</v>
      </c>
      <c r="CV31" s="61">
        <v>129078</v>
      </c>
      <c r="CW31" s="62">
        <v>12596</v>
      </c>
      <c r="CX31" s="61">
        <v>364792</v>
      </c>
      <c r="CY31" s="61">
        <v>275754</v>
      </c>
      <c r="CZ31" s="62">
        <v>89038</v>
      </c>
      <c r="DA31" s="61">
        <v>281723</v>
      </c>
      <c r="DB31" s="61">
        <v>231451</v>
      </c>
      <c r="DC31" s="62">
        <v>50272</v>
      </c>
      <c r="DD31" s="61">
        <v>334293</v>
      </c>
      <c r="DE31" s="61">
        <v>269807</v>
      </c>
      <c r="DF31" s="62">
        <v>64486</v>
      </c>
      <c r="DG31" s="61">
        <v>209582</v>
      </c>
      <c r="DH31" s="61">
        <v>178815</v>
      </c>
      <c r="DI31" s="62">
        <v>30767</v>
      </c>
      <c r="DJ31" s="61">
        <v>252872</v>
      </c>
      <c r="DK31" s="61">
        <v>209408</v>
      </c>
      <c r="DL31" s="62">
        <v>43464</v>
      </c>
      <c r="DM31" s="61">
        <v>146353</v>
      </c>
      <c r="DN31" s="61">
        <v>133297</v>
      </c>
      <c r="DO31" s="62">
        <v>13056</v>
      </c>
      <c r="DP31" s="61">
        <v>146353</v>
      </c>
      <c r="DQ31" s="61">
        <v>133297</v>
      </c>
      <c r="DR31" s="62">
        <v>13056</v>
      </c>
      <c r="EC31" s="25">
        <f t="shared" si="5"/>
        <v>9337864</v>
      </c>
      <c r="ED31" s="25">
        <f t="shared" si="5"/>
        <v>7673856</v>
      </c>
      <c r="EE31" s="25">
        <f t="shared" si="5"/>
        <v>1664008</v>
      </c>
    </row>
    <row r="32" spans="1:135" s="20" customFormat="1" ht="21" customHeight="1" thickBot="1">
      <c r="A32" s="151"/>
      <c r="B32" s="113" t="s">
        <v>216</v>
      </c>
      <c r="C32" s="63">
        <v>232141</v>
      </c>
      <c r="D32" s="63">
        <v>192243</v>
      </c>
      <c r="E32" s="76">
        <v>39898</v>
      </c>
      <c r="F32" s="63" t="s">
        <v>42</v>
      </c>
      <c r="G32" s="63" t="s">
        <v>42</v>
      </c>
      <c r="H32" s="64" t="s">
        <v>42</v>
      </c>
      <c r="I32" s="63">
        <v>281379</v>
      </c>
      <c r="J32" s="63">
        <v>228258</v>
      </c>
      <c r="K32" s="76">
        <v>53121</v>
      </c>
      <c r="L32" s="63">
        <v>229571</v>
      </c>
      <c r="M32" s="63">
        <v>190985</v>
      </c>
      <c r="N32" s="76">
        <v>38586</v>
      </c>
      <c r="O32" s="63">
        <v>171506</v>
      </c>
      <c r="P32" s="63">
        <v>152125</v>
      </c>
      <c r="Q32" s="76">
        <v>19381</v>
      </c>
      <c r="R32" s="63">
        <v>178305</v>
      </c>
      <c r="S32" s="63">
        <v>145743</v>
      </c>
      <c r="T32" s="76">
        <v>32562</v>
      </c>
      <c r="U32" s="63">
        <v>231551</v>
      </c>
      <c r="V32" s="75">
        <v>193936</v>
      </c>
      <c r="W32" s="64">
        <v>37615</v>
      </c>
      <c r="X32" s="63">
        <v>208189</v>
      </c>
      <c r="Y32" s="75">
        <v>186544</v>
      </c>
      <c r="Z32" s="64">
        <v>21645</v>
      </c>
      <c r="AA32" s="63">
        <v>342994</v>
      </c>
      <c r="AB32" s="75">
        <v>303433</v>
      </c>
      <c r="AC32" s="64">
        <v>39561</v>
      </c>
      <c r="AD32" s="63">
        <v>188867</v>
      </c>
      <c r="AE32" s="63">
        <v>161620</v>
      </c>
      <c r="AF32" s="76">
        <v>27247</v>
      </c>
      <c r="AG32" s="63">
        <v>269803</v>
      </c>
      <c r="AH32" s="63">
        <v>213689</v>
      </c>
      <c r="AI32" s="76">
        <v>56114</v>
      </c>
      <c r="AJ32" s="63">
        <v>299846</v>
      </c>
      <c r="AK32" s="63">
        <v>224705</v>
      </c>
      <c r="AL32" s="76">
        <v>75141</v>
      </c>
      <c r="AM32" s="63">
        <v>322560</v>
      </c>
      <c r="AN32" s="75">
        <v>239134</v>
      </c>
      <c r="AO32" s="64">
        <v>83426</v>
      </c>
      <c r="AP32" s="63">
        <v>321914</v>
      </c>
      <c r="AQ32" s="75">
        <v>245305</v>
      </c>
      <c r="AR32" s="64">
        <v>76609</v>
      </c>
      <c r="AS32" s="63">
        <v>246875</v>
      </c>
      <c r="AT32" s="63">
        <v>196315</v>
      </c>
      <c r="AU32" s="76">
        <v>50560</v>
      </c>
      <c r="AV32" s="63">
        <v>300051</v>
      </c>
      <c r="AW32" s="63">
        <v>232264</v>
      </c>
      <c r="AX32" s="76">
        <v>67787</v>
      </c>
      <c r="AY32" s="63">
        <v>215718</v>
      </c>
      <c r="AZ32" s="63">
        <v>184056</v>
      </c>
      <c r="BA32" s="76">
        <v>31662</v>
      </c>
      <c r="BB32" s="63">
        <v>164448</v>
      </c>
      <c r="BC32" s="75">
        <v>150507</v>
      </c>
      <c r="BD32" s="64">
        <v>13941</v>
      </c>
      <c r="BE32" s="63">
        <v>273557</v>
      </c>
      <c r="BF32" s="75">
        <v>209475</v>
      </c>
      <c r="BG32" s="64">
        <v>64082</v>
      </c>
      <c r="BH32" s="63">
        <v>257695</v>
      </c>
      <c r="BI32" s="63">
        <v>209352</v>
      </c>
      <c r="BJ32" s="76">
        <v>48343</v>
      </c>
      <c r="BK32" s="63">
        <v>350761</v>
      </c>
      <c r="BL32" s="63">
        <v>264210</v>
      </c>
      <c r="BM32" s="76">
        <v>86551</v>
      </c>
      <c r="BN32" s="63">
        <v>409501</v>
      </c>
      <c r="BO32" s="63">
        <v>302437</v>
      </c>
      <c r="BP32" s="76">
        <v>107064</v>
      </c>
      <c r="BQ32" s="63">
        <v>208013</v>
      </c>
      <c r="BR32" s="75">
        <v>180795</v>
      </c>
      <c r="BS32" s="64">
        <v>27218</v>
      </c>
      <c r="BT32" s="63">
        <v>170588</v>
      </c>
      <c r="BU32" s="63">
        <v>146398</v>
      </c>
      <c r="BV32" s="76">
        <v>24190</v>
      </c>
      <c r="BW32" s="63">
        <v>294872</v>
      </c>
      <c r="BX32" s="63">
        <v>230264</v>
      </c>
      <c r="BY32" s="76">
        <v>64608</v>
      </c>
      <c r="BZ32" s="63">
        <v>137667</v>
      </c>
      <c r="CA32" s="63">
        <v>124183</v>
      </c>
      <c r="CB32" s="76">
        <v>13484</v>
      </c>
      <c r="CC32" s="63">
        <v>307482</v>
      </c>
      <c r="CD32" s="63">
        <v>246165</v>
      </c>
      <c r="CE32" s="76">
        <v>61317</v>
      </c>
      <c r="CF32" s="63">
        <v>247740</v>
      </c>
      <c r="CG32" s="63">
        <v>198455</v>
      </c>
      <c r="CH32" s="76">
        <v>49285</v>
      </c>
      <c r="CI32" s="63">
        <v>358040</v>
      </c>
      <c r="CJ32" s="63">
        <v>273490</v>
      </c>
      <c r="CK32" s="76">
        <v>84550</v>
      </c>
      <c r="CL32" s="63">
        <v>102778</v>
      </c>
      <c r="CM32" s="63">
        <v>99307</v>
      </c>
      <c r="CN32" s="76">
        <v>3471</v>
      </c>
      <c r="CO32" s="63">
        <v>159008</v>
      </c>
      <c r="CP32" s="63">
        <v>148976</v>
      </c>
      <c r="CQ32" s="76">
        <v>10032</v>
      </c>
      <c r="CR32" s="63">
        <v>89073</v>
      </c>
      <c r="CS32" s="63">
        <v>87202</v>
      </c>
      <c r="CT32" s="76">
        <v>1871</v>
      </c>
      <c r="CU32" s="63">
        <v>141151</v>
      </c>
      <c r="CV32" s="75">
        <v>128150</v>
      </c>
      <c r="CW32" s="64">
        <v>13001</v>
      </c>
      <c r="CX32" s="63">
        <v>376063</v>
      </c>
      <c r="CY32" s="75">
        <v>284319</v>
      </c>
      <c r="CZ32" s="64">
        <v>91744</v>
      </c>
      <c r="DA32" s="63">
        <v>285532</v>
      </c>
      <c r="DB32" s="75">
        <v>234679</v>
      </c>
      <c r="DC32" s="64">
        <v>50853</v>
      </c>
      <c r="DD32" s="63">
        <v>343025</v>
      </c>
      <c r="DE32" s="75">
        <v>277696</v>
      </c>
      <c r="DF32" s="64">
        <v>65329</v>
      </c>
      <c r="DG32" s="63">
        <v>209007</v>
      </c>
      <c r="DH32" s="75">
        <v>177422</v>
      </c>
      <c r="DI32" s="64">
        <v>31585</v>
      </c>
      <c r="DJ32" s="63">
        <v>288979</v>
      </c>
      <c r="DK32" s="75">
        <v>218849</v>
      </c>
      <c r="DL32" s="64">
        <v>70130</v>
      </c>
      <c r="DM32" s="63">
        <v>148900</v>
      </c>
      <c r="DN32" s="75">
        <v>135719</v>
      </c>
      <c r="DO32" s="64">
        <v>13181</v>
      </c>
      <c r="DP32" s="63">
        <v>148900</v>
      </c>
      <c r="DQ32" s="75">
        <v>135719</v>
      </c>
      <c r="DR32" s="64">
        <v>13181</v>
      </c>
      <c r="EC32" s="25">
        <f t="shared" si="5"/>
        <v>9514050</v>
      </c>
      <c r="ED32" s="25">
        <f t="shared" si="5"/>
        <v>7754124</v>
      </c>
      <c r="EE32" s="25">
        <f t="shared" si="5"/>
        <v>1759926</v>
      </c>
    </row>
    <row r="33" spans="1:135" s="20" customFormat="1" ht="21" customHeight="1" thickTop="1">
      <c r="A33" s="151"/>
      <c r="B33" s="65" t="s">
        <v>221</v>
      </c>
      <c r="C33" s="66">
        <v>202107</v>
      </c>
      <c r="D33" s="67">
        <v>188758</v>
      </c>
      <c r="E33" s="68">
        <v>13349</v>
      </c>
      <c r="F33" s="66" t="s">
        <v>42</v>
      </c>
      <c r="G33" s="67" t="s">
        <v>42</v>
      </c>
      <c r="H33" s="68" t="s">
        <v>42</v>
      </c>
      <c r="I33" s="66">
        <v>221668</v>
      </c>
      <c r="J33" s="67">
        <v>221668</v>
      </c>
      <c r="K33" s="68">
        <v>0</v>
      </c>
      <c r="L33" s="66">
        <v>193812</v>
      </c>
      <c r="M33" s="67">
        <v>183680</v>
      </c>
      <c r="N33" s="68">
        <v>10132</v>
      </c>
      <c r="O33" s="66">
        <v>148762</v>
      </c>
      <c r="P33" s="67">
        <v>145893</v>
      </c>
      <c r="Q33" s="68">
        <v>2869</v>
      </c>
      <c r="R33" s="66">
        <v>140795</v>
      </c>
      <c r="S33" s="67">
        <v>140795</v>
      </c>
      <c r="T33" s="68">
        <v>0</v>
      </c>
      <c r="U33" s="66">
        <v>194877</v>
      </c>
      <c r="V33" s="67">
        <v>192844</v>
      </c>
      <c r="W33" s="68">
        <v>2033</v>
      </c>
      <c r="X33" s="66">
        <v>172582</v>
      </c>
      <c r="Y33" s="67">
        <v>172167</v>
      </c>
      <c r="Z33" s="68">
        <v>415</v>
      </c>
      <c r="AA33" s="66">
        <v>301503</v>
      </c>
      <c r="AB33" s="67">
        <v>301077</v>
      </c>
      <c r="AC33" s="68">
        <v>426</v>
      </c>
      <c r="AD33" s="67">
        <v>168263</v>
      </c>
      <c r="AE33" s="67">
        <v>167668</v>
      </c>
      <c r="AF33" s="68">
        <v>595</v>
      </c>
      <c r="AG33" s="66">
        <v>199855</v>
      </c>
      <c r="AH33" s="67">
        <v>199513</v>
      </c>
      <c r="AI33" s="68">
        <v>342</v>
      </c>
      <c r="AJ33" s="66">
        <v>225031</v>
      </c>
      <c r="AK33" s="67">
        <v>224704</v>
      </c>
      <c r="AL33" s="68">
        <v>327</v>
      </c>
      <c r="AM33" s="66">
        <v>237612</v>
      </c>
      <c r="AN33" s="67">
        <v>237482</v>
      </c>
      <c r="AO33" s="68">
        <v>130</v>
      </c>
      <c r="AP33" s="66">
        <v>240163</v>
      </c>
      <c r="AQ33" s="67">
        <v>240111</v>
      </c>
      <c r="AR33" s="68">
        <v>52</v>
      </c>
      <c r="AS33" s="66">
        <v>185029</v>
      </c>
      <c r="AT33" s="67">
        <v>185029</v>
      </c>
      <c r="AU33" s="68">
        <v>0</v>
      </c>
      <c r="AV33" s="66">
        <v>228818</v>
      </c>
      <c r="AW33" s="67">
        <v>228466</v>
      </c>
      <c r="AX33" s="68">
        <v>352</v>
      </c>
      <c r="AY33" s="66">
        <v>175028</v>
      </c>
      <c r="AZ33" s="67">
        <v>175028</v>
      </c>
      <c r="BA33" s="68">
        <v>0</v>
      </c>
      <c r="BB33" s="66">
        <v>149519</v>
      </c>
      <c r="BC33" s="67">
        <v>149519</v>
      </c>
      <c r="BD33" s="68">
        <v>0</v>
      </c>
      <c r="BE33" s="66">
        <v>209410</v>
      </c>
      <c r="BF33" s="67">
        <v>203563</v>
      </c>
      <c r="BG33" s="68">
        <v>5847</v>
      </c>
      <c r="BH33" s="66">
        <v>243588</v>
      </c>
      <c r="BI33" s="67">
        <v>199468</v>
      </c>
      <c r="BJ33" s="68">
        <v>44120</v>
      </c>
      <c r="BK33" s="66">
        <v>282857</v>
      </c>
      <c r="BL33" s="67">
        <v>277403</v>
      </c>
      <c r="BM33" s="68">
        <v>5454</v>
      </c>
      <c r="BN33" s="66">
        <v>292638</v>
      </c>
      <c r="BO33" s="67">
        <v>289313</v>
      </c>
      <c r="BP33" s="68">
        <v>3325</v>
      </c>
      <c r="BQ33" s="66">
        <v>177724</v>
      </c>
      <c r="BR33" s="67">
        <v>177724</v>
      </c>
      <c r="BS33" s="68">
        <v>0</v>
      </c>
      <c r="BT33" s="66">
        <v>168467</v>
      </c>
      <c r="BU33" s="67">
        <v>145759</v>
      </c>
      <c r="BV33" s="68">
        <v>22708</v>
      </c>
      <c r="BW33" s="66">
        <v>324752</v>
      </c>
      <c r="BX33" s="67">
        <v>222977</v>
      </c>
      <c r="BY33" s="68">
        <v>101775</v>
      </c>
      <c r="BZ33" s="66">
        <v>127238</v>
      </c>
      <c r="CA33" s="67">
        <v>125388</v>
      </c>
      <c r="CB33" s="68">
        <v>1850</v>
      </c>
      <c r="CC33" s="66">
        <v>249131</v>
      </c>
      <c r="CD33" s="67">
        <v>246526</v>
      </c>
      <c r="CE33" s="68">
        <v>2605</v>
      </c>
      <c r="CF33" s="66">
        <v>192882</v>
      </c>
      <c r="CG33" s="67">
        <v>187377</v>
      </c>
      <c r="CH33" s="68">
        <v>5505</v>
      </c>
      <c r="CI33" s="66">
        <v>265643</v>
      </c>
      <c r="CJ33" s="67">
        <v>264879</v>
      </c>
      <c r="CK33" s="68">
        <v>764</v>
      </c>
      <c r="CL33" s="66">
        <v>100639</v>
      </c>
      <c r="CM33" s="67">
        <v>99804</v>
      </c>
      <c r="CN33" s="68">
        <v>835</v>
      </c>
      <c r="CO33" s="66">
        <v>149732</v>
      </c>
      <c r="CP33" s="67">
        <v>147298</v>
      </c>
      <c r="CQ33" s="68">
        <v>2434</v>
      </c>
      <c r="CR33" s="66">
        <v>88300</v>
      </c>
      <c r="CS33" s="67">
        <v>87867</v>
      </c>
      <c r="CT33" s="68">
        <v>433</v>
      </c>
      <c r="CU33" s="66">
        <v>132440</v>
      </c>
      <c r="CV33" s="67">
        <v>131921</v>
      </c>
      <c r="CW33" s="68">
        <v>519</v>
      </c>
      <c r="CX33" s="67">
        <v>265455</v>
      </c>
      <c r="CY33" s="67">
        <v>265440</v>
      </c>
      <c r="CZ33" s="68">
        <v>15</v>
      </c>
      <c r="DA33" s="66">
        <v>261039</v>
      </c>
      <c r="DB33" s="67">
        <v>233701</v>
      </c>
      <c r="DC33" s="68">
        <v>27338</v>
      </c>
      <c r="DD33" s="66">
        <v>321016</v>
      </c>
      <c r="DE33" s="67">
        <v>274889</v>
      </c>
      <c r="DF33" s="68">
        <v>46127</v>
      </c>
      <c r="DG33" s="66">
        <v>179337</v>
      </c>
      <c r="DH33" s="67">
        <v>177593</v>
      </c>
      <c r="DI33" s="68">
        <v>1744</v>
      </c>
      <c r="DJ33" s="66">
        <v>207500</v>
      </c>
      <c r="DK33" s="67">
        <v>206450</v>
      </c>
      <c r="DL33" s="68">
        <v>1050</v>
      </c>
      <c r="DM33" s="66">
        <v>131771</v>
      </c>
      <c r="DN33" s="67">
        <v>131353</v>
      </c>
      <c r="DO33" s="68">
        <v>418</v>
      </c>
      <c r="DP33" s="66">
        <v>131771</v>
      </c>
      <c r="DQ33" s="67">
        <v>131353</v>
      </c>
      <c r="DR33" s="68">
        <v>418</v>
      </c>
      <c r="DS33" s="21"/>
      <c r="EC33" s="25">
        <f t="shared" si="1"/>
        <v>7888754</v>
      </c>
      <c r="ED33" s="25">
        <f t="shared" si="2"/>
        <v>7582448</v>
      </c>
      <c r="EE33" s="25">
        <f t="shared" si="3"/>
        <v>306306</v>
      </c>
    </row>
    <row r="34" spans="1:135" s="20" customFormat="1" ht="21" customHeight="1">
      <c r="A34" s="151"/>
      <c r="B34" s="60" t="s">
        <v>10</v>
      </c>
      <c r="C34" s="59">
        <v>190765</v>
      </c>
      <c r="D34" s="61">
        <v>189257</v>
      </c>
      <c r="E34" s="62">
        <v>1508</v>
      </c>
      <c r="F34" s="59" t="s">
        <v>42</v>
      </c>
      <c r="G34" s="61" t="s">
        <v>42</v>
      </c>
      <c r="H34" s="62" t="s">
        <v>42</v>
      </c>
      <c r="I34" s="59">
        <v>234436</v>
      </c>
      <c r="J34" s="61">
        <v>233916</v>
      </c>
      <c r="K34" s="62">
        <v>520</v>
      </c>
      <c r="L34" s="59">
        <v>191997</v>
      </c>
      <c r="M34" s="61">
        <v>189199</v>
      </c>
      <c r="N34" s="62">
        <v>2798</v>
      </c>
      <c r="O34" s="59">
        <v>147390</v>
      </c>
      <c r="P34" s="61">
        <v>146473</v>
      </c>
      <c r="Q34" s="62">
        <v>917</v>
      </c>
      <c r="R34" s="59">
        <v>144687</v>
      </c>
      <c r="S34" s="61">
        <v>144687</v>
      </c>
      <c r="T34" s="62">
        <v>0</v>
      </c>
      <c r="U34" s="59">
        <v>201355</v>
      </c>
      <c r="V34" s="61">
        <v>198010</v>
      </c>
      <c r="W34" s="62">
        <v>3345</v>
      </c>
      <c r="X34" s="59">
        <v>182976</v>
      </c>
      <c r="Y34" s="61">
        <v>182302</v>
      </c>
      <c r="Z34" s="62">
        <v>674</v>
      </c>
      <c r="AA34" s="59">
        <v>309612</v>
      </c>
      <c r="AB34" s="61">
        <v>306307</v>
      </c>
      <c r="AC34" s="62">
        <v>3305</v>
      </c>
      <c r="AD34" s="61">
        <v>165662</v>
      </c>
      <c r="AE34" s="61">
        <v>164740</v>
      </c>
      <c r="AF34" s="62">
        <v>922</v>
      </c>
      <c r="AG34" s="59">
        <v>210453</v>
      </c>
      <c r="AH34" s="61">
        <v>209601</v>
      </c>
      <c r="AI34" s="62">
        <v>852</v>
      </c>
      <c r="AJ34" s="59">
        <v>219989</v>
      </c>
      <c r="AK34" s="61">
        <v>218198</v>
      </c>
      <c r="AL34" s="62">
        <v>1791</v>
      </c>
      <c r="AM34" s="59">
        <v>240348</v>
      </c>
      <c r="AN34" s="61">
        <v>239994</v>
      </c>
      <c r="AO34" s="62">
        <v>354</v>
      </c>
      <c r="AP34" s="59">
        <v>233619</v>
      </c>
      <c r="AQ34" s="61">
        <v>233619</v>
      </c>
      <c r="AR34" s="62">
        <v>0</v>
      </c>
      <c r="AS34" s="59">
        <v>222699</v>
      </c>
      <c r="AT34" s="61">
        <v>196771</v>
      </c>
      <c r="AU34" s="62">
        <v>25928</v>
      </c>
      <c r="AV34" s="59">
        <v>242659</v>
      </c>
      <c r="AW34" s="61">
        <v>239722</v>
      </c>
      <c r="AX34" s="62">
        <v>2937</v>
      </c>
      <c r="AY34" s="59">
        <v>194714</v>
      </c>
      <c r="AZ34" s="61">
        <v>184258</v>
      </c>
      <c r="BA34" s="62">
        <v>10456</v>
      </c>
      <c r="BB34" s="59">
        <v>156878</v>
      </c>
      <c r="BC34" s="61">
        <v>156878</v>
      </c>
      <c r="BD34" s="62">
        <v>0</v>
      </c>
      <c r="BE34" s="59">
        <v>211449</v>
      </c>
      <c r="BF34" s="61">
        <v>211057</v>
      </c>
      <c r="BG34" s="62">
        <v>392</v>
      </c>
      <c r="BH34" s="59">
        <v>209541</v>
      </c>
      <c r="BI34" s="61">
        <v>208991</v>
      </c>
      <c r="BJ34" s="62">
        <v>550</v>
      </c>
      <c r="BK34" s="59">
        <v>280173</v>
      </c>
      <c r="BL34" s="61">
        <v>279438</v>
      </c>
      <c r="BM34" s="62">
        <v>735</v>
      </c>
      <c r="BN34" s="59">
        <v>299212</v>
      </c>
      <c r="BO34" s="61">
        <v>296530</v>
      </c>
      <c r="BP34" s="62">
        <v>2682</v>
      </c>
      <c r="BQ34" s="59">
        <v>180288</v>
      </c>
      <c r="BR34" s="61">
        <v>180219</v>
      </c>
      <c r="BS34" s="62">
        <v>69</v>
      </c>
      <c r="BT34" s="59">
        <v>147213</v>
      </c>
      <c r="BU34" s="61">
        <v>145828</v>
      </c>
      <c r="BV34" s="62">
        <v>1385</v>
      </c>
      <c r="BW34" s="59">
        <v>229428</v>
      </c>
      <c r="BX34" s="61">
        <v>226566</v>
      </c>
      <c r="BY34" s="62">
        <v>2862</v>
      </c>
      <c r="BZ34" s="59">
        <v>125802</v>
      </c>
      <c r="CA34" s="61">
        <v>124801</v>
      </c>
      <c r="CB34" s="62">
        <v>1001</v>
      </c>
      <c r="CC34" s="59">
        <v>238847</v>
      </c>
      <c r="CD34" s="61">
        <v>235781</v>
      </c>
      <c r="CE34" s="62">
        <v>3066</v>
      </c>
      <c r="CF34" s="59">
        <v>193238</v>
      </c>
      <c r="CG34" s="61">
        <v>192341</v>
      </c>
      <c r="CH34" s="62">
        <v>897</v>
      </c>
      <c r="CI34" s="59">
        <v>265138</v>
      </c>
      <c r="CJ34" s="61">
        <v>263028</v>
      </c>
      <c r="CK34" s="62">
        <v>2110</v>
      </c>
      <c r="CL34" s="59">
        <v>93154</v>
      </c>
      <c r="CM34" s="61">
        <v>93005</v>
      </c>
      <c r="CN34" s="62">
        <v>149</v>
      </c>
      <c r="CO34" s="59">
        <v>142562</v>
      </c>
      <c r="CP34" s="61">
        <v>141865</v>
      </c>
      <c r="CQ34" s="62">
        <v>697</v>
      </c>
      <c r="CR34" s="59">
        <v>80487</v>
      </c>
      <c r="CS34" s="61">
        <v>80478</v>
      </c>
      <c r="CT34" s="62">
        <v>9</v>
      </c>
      <c r="CU34" s="59">
        <v>120711</v>
      </c>
      <c r="CV34" s="61">
        <v>120663</v>
      </c>
      <c r="CW34" s="62">
        <v>48</v>
      </c>
      <c r="CX34" s="61">
        <v>276482</v>
      </c>
      <c r="CY34" s="61">
        <v>275936</v>
      </c>
      <c r="CZ34" s="62">
        <v>546</v>
      </c>
      <c r="DA34" s="59">
        <v>233379</v>
      </c>
      <c r="DB34" s="61">
        <v>231405</v>
      </c>
      <c r="DC34" s="62">
        <v>1974</v>
      </c>
      <c r="DD34" s="59">
        <v>275888</v>
      </c>
      <c r="DE34" s="61">
        <v>274917</v>
      </c>
      <c r="DF34" s="62">
        <v>971</v>
      </c>
      <c r="DG34" s="59">
        <v>175683</v>
      </c>
      <c r="DH34" s="61">
        <v>172348</v>
      </c>
      <c r="DI34" s="62">
        <v>3335</v>
      </c>
      <c r="DJ34" s="59">
        <v>195514</v>
      </c>
      <c r="DK34" s="61">
        <v>195248</v>
      </c>
      <c r="DL34" s="62">
        <v>266</v>
      </c>
      <c r="DM34" s="59">
        <v>133464</v>
      </c>
      <c r="DN34" s="61">
        <v>132517</v>
      </c>
      <c r="DO34" s="62">
        <v>947</v>
      </c>
      <c r="DP34" s="59">
        <v>133464</v>
      </c>
      <c r="DQ34" s="61">
        <v>132517</v>
      </c>
      <c r="DR34" s="62">
        <v>947</v>
      </c>
      <c r="DS34" s="21"/>
      <c r="EC34" s="25">
        <f t="shared" si="1"/>
        <v>7731356</v>
      </c>
      <c r="ED34" s="25">
        <f t="shared" si="2"/>
        <v>7649411</v>
      </c>
      <c r="EE34" s="25">
        <f t="shared" si="3"/>
        <v>81945</v>
      </c>
    </row>
    <row r="35" spans="1:135" s="20" customFormat="1" ht="21" customHeight="1">
      <c r="A35" s="151"/>
      <c r="B35" s="60" t="s">
        <v>11</v>
      </c>
      <c r="C35" s="59">
        <v>198751</v>
      </c>
      <c r="D35" s="61">
        <v>189842</v>
      </c>
      <c r="E35" s="62">
        <v>8909</v>
      </c>
      <c r="F35" s="59" t="s">
        <v>42</v>
      </c>
      <c r="G35" s="61" t="s">
        <v>42</v>
      </c>
      <c r="H35" s="62" t="s">
        <v>42</v>
      </c>
      <c r="I35" s="59">
        <v>233688</v>
      </c>
      <c r="J35" s="61">
        <v>233688</v>
      </c>
      <c r="K35" s="62">
        <v>0</v>
      </c>
      <c r="L35" s="59">
        <v>197185</v>
      </c>
      <c r="M35" s="61">
        <v>191247</v>
      </c>
      <c r="N35" s="62">
        <v>5938</v>
      </c>
      <c r="O35" s="59">
        <v>157733</v>
      </c>
      <c r="P35" s="61">
        <v>155622</v>
      </c>
      <c r="Q35" s="62">
        <v>2111</v>
      </c>
      <c r="R35" s="59">
        <v>156189</v>
      </c>
      <c r="S35" s="61">
        <v>142453</v>
      </c>
      <c r="T35" s="62">
        <v>13736</v>
      </c>
      <c r="U35" s="59">
        <v>208156</v>
      </c>
      <c r="V35" s="61">
        <v>205505</v>
      </c>
      <c r="W35" s="62">
        <v>2651</v>
      </c>
      <c r="X35" s="59">
        <v>196198</v>
      </c>
      <c r="Y35" s="61">
        <v>192443</v>
      </c>
      <c r="Z35" s="62">
        <v>3755</v>
      </c>
      <c r="AA35" s="59">
        <v>302595</v>
      </c>
      <c r="AB35" s="61">
        <v>302580</v>
      </c>
      <c r="AC35" s="62">
        <v>15</v>
      </c>
      <c r="AD35" s="61">
        <v>193931</v>
      </c>
      <c r="AE35" s="61">
        <v>165014</v>
      </c>
      <c r="AF35" s="62">
        <v>28917</v>
      </c>
      <c r="AG35" s="59">
        <v>207716</v>
      </c>
      <c r="AH35" s="61">
        <v>207584</v>
      </c>
      <c r="AI35" s="62">
        <v>132</v>
      </c>
      <c r="AJ35" s="59">
        <v>303231</v>
      </c>
      <c r="AK35" s="61">
        <v>219401</v>
      </c>
      <c r="AL35" s="62">
        <v>83830</v>
      </c>
      <c r="AM35" s="59">
        <v>244589</v>
      </c>
      <c r="AN35" s="61">
        <v>243245</v>
      </c>
      <c r="AO35" s="62">
        <v>1344</v>
      </c>
      <c r="AP35" s="59">
        <v>416770</v>
      </c>
      <c r="AQ35" s="61">
        <v>243471</v>
      </c>
      <c r="AR35" s="62">
        <v>173299</v>
      </c>
      <c r="AS35" s="59">
        <v>204916</v>
      </c>
      <c r="AT35" s="61">
        <v>202079</v>
      </c>
      <c r="AU35" s="62">
        <v>2837</v>
      </c>
      <c r="AV35" s="59">
        <v>257901</v>
      </c>
      <c r="AW35" s="61">
        <v>234304</v>
      </c>
      <c r="AX35" s="62">
        <v>23597</v>
      </c>
      <c r="AY35" s="59">
        <v>179689</v>
      </c>
      <c r="AZ35" s="61">
        <v>179689</v>
      </c>
      <c r="BA35" s="62">
        <v>0</v>
      </c>
      <c r="BB35" s="59">
        <v>172591</v>
      </c>
      <c r="BC35" s="61">
        <v>171207</v>
      </c>
      <c r="BD35" s="62">
        <v>1384</v>
      </c>
      <c r="BE35" s="59">
        <v>205887</v>
      </c>
      <c r="BF35" s="61">
        <v>203653</v>
      </c>
      <c r="BG35" s="62">
        <v>2234</v>
      </c>
      <c r="BH35" s="59">
        <v>210839</v>
      </c>
      <c r="BI35" s="61">
        <v>208886</v>
      </c>
      <c r="BJ35" s="62">
        <v>1953</v>
      </c>
      <c r="BK35" s="59">
        <v>282713</v>
      </c>
      <c r="BL35" s="61">
        <v>277344</v>
      </c>
      <c r="BM35" s="62">
        <v>5369</v>
      </c>
      <c r="BN35" s="59">
        <v>323841</v>
      </c>
      <c r="BO35" s="61">
        <v>309679</v>
      </c>
      <c r="BP35" s="62">
        <v>14162</v>
      </c>
      <c r="BQ35" s="59">
        <v>181190</v>
      </c>
      <c r="BR35" s="61">
        <v>180063</v>
      </c>
      <c r="BS35" s="62">
        <v>1127</v>
      </c>
      <c r="BT35" s="59">
        <v>166837</v>
      </c>
      <c r="BU35" s="61">
        <v>142774</v>
      </c>
      <c r="BV35" s="62">
        <v>24063</v>
      </c>
      <c r="BW35" s="59">
        <v>327423</v>
      </c>
      <c r="BX35" s="61">
        <v>222670</v>
      </c>
      <c r="BY35" s="62">
        <v>104753</v>
      </c>
      <c r="BZ35" s="59">
        <v>124574</v>
      </c>
      <c r="CA35" s="61">
        <v>121747</v>
      </c>
      <c r="CB35" s="62">
        <v>2827</v>
      </c>
      <c r="CC35" s="59">
        <v>282627</v>
      </c>
      <c r="CD35" s="61">
        <v>245766</v>
      </c>
      <c r="CE35" s="62">
        <v>36861</v>
      </c>
      <c r="CF35" s="59">
        <v>202809</v>
      </c>
      <c r="CG35" s="61">
        <v>191540</v>
      </c>
      <c r="CH35" s="62">
        <v>11269</v>
      </c>
      <c r="CI35" s="59">
        <v>302891</v>
      </c>
      <c r="CJ35" s="61">
        <v>267940</v>
      </c>
      <c r="CK35" s="62">
        <v>34951</v>
      </c>
      <c r="CL35" s="59">
        <v>101058</v>
      </c>
      <c r="CM35" s="61">
        <v>99397</v>
      </c>
      <c r="CN35" s="62">
        <v>1661</v>
      </c>
      <c r="CO35" s="59">
        <v>155853</v>
      </c>
      <c r="CP35" s="61">
        <v>147559</v>
      </c>
      <c r="CQ35" s="62">
        <v>8294</v>
      </c>
      <c r="CR35" s="59">
        <v>87669</v>
      </c>
      <c r="CS35" s="61">
        <v>87629</v>
      </c>
      <c r="CT35" s="62">
        <v>40</v>
      </c>
      <c r="CU35" s="59">
        <v>125015</v>
      </c>
      <c r="CV35" s="61">
        <v>124957</v>
      </c>
      <c r="CW35" s="62">
        <v>58</v>
      </c>
      <c r="CX35" s="61">
        <v>285026</v>
      </c>
      <c r="CY35" s="61">
        <v>280230</v>
      </c>
      <c r="CZ35" s="62">
        <v>4796</v>
      </c>
      <c r="DA35" s="59">
        <v>232992</v>
      </c>
      <c r="DB35" s="61">
        <v>228935</v>
      </c>
      <c r="DC35" s="62">
        <v>4057</v>
      </c>
      <c r="DD35" s="59">
        <v>269034</v>
      </c>
      <c r="DE35" s="61">
        <v>267393</v>
      </c>
      <c r="DF35" s="62">
        <v>1641</v>
      </c>
      <c r="DG35" s="59">
        <v>184382</v>
      </c>
      <c r="DH35" s="61">
        <v>177066</v>
      </c>
      <c r="DI35" s="62">
        <v>7316</v>
      </c>
      <c r="DJ35" s="59">
        <v>249827</v>
      </c>
      <c r="DK35" s="61">
        <v>230281</v>
      </c>
      <c r="DL35" s="62">
        <v>19546</v>
      </c>
      <c r="DM35" s="59">
        <v>139081</v>
      </c>
      <c r="DN35" s="61">
        <v>134312</v>
      </c>
      <c r="DO35" s="62">
        <v>4769</v>
      </c>
      <c r="DP35" s="59">
        <v>139081</v>
      </c>
      <c r="DQ35" s="61">
        <v>134312</v>
      </c>
      <c r="DR35" s="62">
        <v>4769</v>
      </c>
      <c r="DS35" s="21"/>
      <c r="EC35" s="25">
        <f t="shared" si="1"/>
        <v>8412478</v>
      </c>
      <c r="ED35" s="25">
        <f t="shared" si="2"/>
        <v>7763507</v>
      </c>
      <c r="EE35" s="25">
        <f t="shared" si="3"/>
        <v>648971</v>
      </c>
    </row>
    <row r="36" spans="1:135" s="20" customFormat="1" ht="21" customHeight="1">
      <c r="A36" s="151"/>
      <c r="B36" s="60" t="s">
        <v>12</v>
      </c>
      <c r="C36" s="59">
        <v>216612</v>
      </c>
      <c r="D36" s="61">
        <v>193799</v>
      </c>
      <c r="E36" s="62">
        <v>22813</v>
      </c>
      <c r="F36" s="59" t="s">
        <v>42</v>
      </c>
      <c r="G36" s="61" t="s">
        <v>42</v>
      </c>
      <c r="H36" s="62" t="s">
        <v>42</v>
      </c>
      <c r="I36" s="59">
        <v>237015</v>
      </c>
      <c r="J36" s="61">
        <v>234091</v>
      </c>
      <c r="K36" s="62">
        <v>2924</v>
      </c>
      <c r="L36" s="59">
        <v>200278</v>
      </c>
      <c r="M36" s="61">
        <v>193052</v>
      </c>
      <c r="N36" s="62">
        <v>7226</v>
      </c>
      <c r="O36" s="59">
        <v>155127</v>
      </c>
      <c r="P36" s="61">
        <v>150237</v>
      </c>
      <c r="Q36" s="62">
        <v>4890</v>
      </c>
      <c r="R36" s="59">
        <v>155294</v>
      </c>
      <c r="S36" s="61">
        <v>144011</v>
      </c>
      <c r="T36" s="62">
        <v>11283</v>
      </c>
      <c r="U36" s="59">
        <v>205200</v>
      </c>
      <c r="V36" s="61">
        <v>204789</v>
      </c>
      <c r="W36" s="62">
        <v>411</v>
      </c>
      <c r="X36" s="59">
        <v>183090</v>
      </c>
      <c r="Y36" s="61">
        <v>183090</v>
      </c>
      <c r="Z36" s="62">
        <v>0</v>
      </c>
      <c r="AA36" s="59">
        <v>321026</v>
      </c>
      <c r="AB36" s="61">
        <v>302749</v>
      </c>
      <c r="AC36" s="62">
        <v>18277</v>
      </c>
      <c r="AD36" s="61">
        <v>172576</v>
      </c>
      <c r="AE36" s="61">
        <v>172073</v>
      </c>
      <c r="AF36" s="62">
        <v>503</v>
      </c>
      <c r="AG36" s="59">
        <v>218480</v>
      </c>
      <c r="AH36" s="61">
        <v>216028</v>
      </c>
      <c r="AI36" s="62">
        <v>2452</v>
      </c>
      <c r="AJ36" s="59">
        <v>210010</v>
      </c>
      <c r="AK36" s="61">
        <v>208952</v>
      </c>
      <c r="AL36" s="62">
        <v>1058</v>
      </c>
      <c r="AM36" s="59">
        <v>254592</v>
      </c>
      <c r="AN36" s="61">
        <v>251703</v>
      </c>
      <c r="AO36" s="62">
        <v>2889</v>
      </c>
      <c r="AP36" s="59">
        <v>251493</v>
      </c>
      <c r="AQ36" s="61">
        <v>246366</v>
      </c>
      <c r="AR36" s="62">
        <v>5127</v>
      </c>
      <c r="AS36" s="59">
        <v>210182</v>
      </c>
      <c r="AT36" s="61">
        <v>209140</v>
      </c>
      <c r="AU36" s="62">
        <v>1042</v>
      </c>
      <c r="AV36" s="59">
        <v>277761</v>
      </c>
      <c r="AW36" s="61">
        <v>239790</v>
      </c>
      <c r="AX36" s="62">
        <v>37971</v>
      </c>
      <c r="AY36" s="59">
        <v>215080</v>
      </c>
      <c r="AZ36" s="61">
        <v>189681</v>
      </c>
      <c r="BA36" s="62">
        <v>25399</v>
      </c>
      <c r="BB36" s="59">
        <v>167492</v>
      </c>
      <c r="BC36" s="61">
        <v>167492</v>
      </c>
      <c r="BD36" s="62">
        <v>0</v>
      </c>
      <c r="BE36" s="59">
        <v>217140</v>
      </c>
      <c r="BF36" s="61">
        <v>215000</v>
      </c>
      <c r="BG36" s="62">
        <v>2140</v>
      </c>
      <c r="BH36" s="59">
        <v>214646</v>
      </c>
      <c r="BI36" s="61">
        <v>211942</v>
      </c>
      <c r="BJ36" s="62">
        <v>2704</v>
      </c>
      <c r="BK36" s="59">
        <v>287556</v>
      </c>
      <c r="BL36" s="61">
        <v>269285</v>
      </c>
      <c r="BM36" s="62">
        <v>18271</v>
      </c>
      <c r="BN36" s="59">
        <v>323478</v>
      </c>
      <c r="BO36" s="61">
        <v>316793</v>
      </c>
      <c r="BP36" s="62">
        <v>6685</v>
      </c>
      <c r="BQ36" s="59">
        <v>190236</v>
      </c>
      <c r="BR36" s="61">
        <v>186444</v>
      </c>
      <c r="BS36" s="62">
        <v>3792</v>
      </c>
      <c r="BT36" s="59">
        <v>154190</v>
      </c>
      <c r="BU36" s="61">
        <v>149305</v>
      </c>
      <c r="BV36" s="62">
        <v>4885</v>
      </c>
      <c r="BW36" s="59">
        <v>233509</v>
      </c>
      <c r="BX36" s="61">
        <v>226876</v>
      </c>
      <c r="BY36" s="62">
        <v>6633</v>
      </c>
      <c r="BZ36" s="59">
        <v>133046</v>
      </c>
      <c r="CA36" s="61">
        <v>128626</v>
      </c>
      <c r="CB36" s="62">
        <v>4420</v>
      </c>
      <c r="CC36" s="59">
        <v>246344</v>
      </c>
      <c r="CD36" s="61">
        <v>243498</v>
      </c>
      <c r="CE36" s="62">
        <v>2846</v>
      </c>
      <c r="CF36" s="59">
        <v>208761</v>
      </c>
      <c r="CG36" s="61">
        <v>197262</v>
      </c>
      <c r="CH36" s="62">
        <v>11499</v>
      </c>
      <c r="CI36" s="59">
        <v>280935</v>
      </c>
      <c r="CJ36" s="61">
        <v>270169</v>
      </c>
      <c r="CK36" s="62">
        <v>10766</v>
      </c>
      <c r="CL36" s="59">
        <v>100994</v>
      </c>
      <c r="CM36" s="61">
        <v>100601</v>
      </c>
      <c r="CN36" s="62">
        <v>393</v>
      </c>
      <c r="CO36" s="59">
        <v>155479</v>
      </c>
      <c r="CP36" s="61">
        <v>153613</v>
      </c>
      <c r="CQ36" s="62">
        <v>1866</v>
      </c>
      <c r="CR36" s="59">
        <v>87624</v>
      </c>
      <c r="CS36" s="61">
        <v>87592</v>
      </c>
      <c r="CT36" s="62">
        <v>32</v>
      </c>
      <c r="CU36" s="59">
        <v>136534</v>
      </c>
      <c r="CV36" s="61">
        <v>130052</v>
      </c>
      <c r="CW36" s="62">
        <v>6482</v>
      </c>
      <c r="CX36" s="61">
        <v>294691</v>
      </c>
      <c r="CY36" s="61">
        <v>287347</v>
      </c>
      <c r="CZ36" s="62">
        <v>7344</v>
      </c>
      <c r="DA36" s="59">
        <v>304605</v>
      </c>
      <c r="DB36" s="61">
        <v>234176</v>
      </c>
      <c r="DC36" s="62">
        <v>70429</v>
      </c>
      <c r="DD36" s="59">
        <v>399593</v>
      </c>
      <c r="DE36" s="61">
        <v>277675</v>
      </c>
      <c r="DF36" s="62">
        <v>121918</v>
      </c>
      <c r="DG36" s="59">
        <v>178042</v>
      </c>
      <c r="DH36" s="61">
        <v>176217</v>
      </c>
      <c r="DI36" s="62">
        <v>1825</v>
      </c>
      <c r="DJ36" s="59">
        <v>239730</v>
      </c>
      <c r="DK36" s="61">
        <v>226024</v>
      </c>
      <c r="DL36" s="62">
        <v>13706</v>
      </c>
      <c r="DM36" s="59">
        <v>139461</v>
      </c>
      <c r="DN36" s="61">
        <v>136519</v>
      </c>
      <c r="DO36" s="62">
        <v>2942</v>
      </c>
      <c r="DP36" s="59">
        <v>139461</v>
      </c>
      <c r="DQ36" s="61">
        <v>136519</v>
      </c>
      <c r="DR36" s="62">
        <v>2942</v>
      </c>
      <c r="EC36" s="25">
        <f t="shared" si="1"/>
        <v>8317363</v>
      </c>
      <c r="ED36" s="25">
        <f t="shared" si="2"/>
        <v>7868578</v>
      </c>
      <c r="EE36" s="25">
        <f t="shared" si="3"/>
        <v>448785</v>
      </c>
    </row>
    <row r="37" spans="1:135" s="20" customFormat="1" ht="21" customHeight="1">
      <c r="A37" s="151"/>
      <c r="B37" s="60" t="s">
        <v>13</v>
      </c>
      <c r="C37" s="59">
        <v>208097</v>
      </c>
      <c r="D37" s="61">
        <v>196035</v>
      </c>
      <c r="E37" s="62">
        <v>12062</v>
      </c>
      <c r="F37" s="59" t="s">
        <v>42</v>
      </c>
      <c r="G37" s="61" t="s">
        <v>42</v>
      </c>
      <c r="H37" s="62" t="s">
        <v>42</v>
      </c>
      <c r="I37" s="59">
        <v>223435</v>
      </c>
      <c r="J37" s="61">
        <v>223435</v>
      </c>
      <c r="K37" s="62">
        <v>0</v>
      </c>
      <c r="L37" s="59">
        <v>193066</v>
      </c>
      <c r="M37" s="61">
        <v>189837</v>
      </c>
      <c r="N37" s="62">
        <v>3229</v>
      </c>
      <c r="O37" s="59">
        <v>153974</v>
      </c>
      <c r="P37" s="61">
        <v>150665</v>
      </c>
      <c r="Q37" s="62">
        <v>3309</v>
      </c>
      <c r="R37" s="59">
        <v>144230</v>
      </c>
      <c r="S37" s="61">
        <v>144005</v>
      </c>
      <c r="T37" s="62">
        <v>225</v>
      </c>
      <c r="U37" s="59">
        <v>185037</v>
      </c>
      <c r="V37" s="61">
        <v>181306</v>
      </c>
      <c r="W37" s="62">
        <v>3731</v>
      </c>
      <c r="X37" s="59">
        <v>196582</v>
      </c>
      <c r="Y37" s="61">
        <v>187670</v>
      </c>
      <c r="Z37" s="62">
        <v>8912</v>
      </c>
      <c r="AA37" s="59">
        <v>302632</v>
      </c>
      <c r="AB37" s="61">
        <v>301804</v>
      </c>
      <c r="AC37" s="62">
        <v>828</v>
      </c>
      <c r="AD37" s="61">
        <v>163306</v>
      </c>
      <c r="AE37" s="61">
        <v>162546</v>
      </c>
      <c r="AF37" s="62">
        <v>760</v>
      </c>
      <c r="AG37" s="59">
        <v>230575</v>
      </c>
      <c r="AH37" s="61">
        <v>204412</v>
      </c>
      <c r="AI37" s="62">
        <v>26163</v>
      </c>
      <c r="AJ37" s="59">
        <v>225606</v>
      </c>
      <c r="AK37" s="61">
        <v>224406</v>
      </c>
      <c r="AL37" s="62">
        <v>1200</v>
      </c>
      <c r="AM37" s="59">
        <v>283224</v>
      </c>
      <c r="AN37" s="61">
        <v>235227</v>
      </c>
      <c r="AO37" s="62">
        <v>47997</v>
      </c>
      <c r="AP37" s="59">
        <v>246901</v>
      </c>
      <c r="AQ37" s="61">
        <v>242263</v>
      </c>
      <c r="AR37" s="62">
        <v>4638</v>
      </c>
      <c r="AS37" s="59">
        <v>192740</v>
      </c>
      <c r="AT37" s="61">
        <v>192740</v>
      </c>
      <c r="AU37" s="62">
        <v>0</v>
      </c>
      <c r="AV37" s="59">
        <v>232808</v>
      </c>
      <c r="AW37" s="61">
        <v>231475</v>
      </c>
      <c r="AX37" s="62">
        <v>1333</v>
      </c>
      <c r="AY37" s="59">
        <v>181232</v>
      </c>
      <c r="AZ37" s="61">
        <v>180925</v>
      </c>
      <c r="BA37" s="62">
        <v>307</v>
      </c>
      <c r="BB37" s="59">
        <v>149185</v>
      </c>
      <c r="BC37" s="61">
        <v>149185</v>
      </c>
      <c r="BD37" s="62">
        <v>0</v>
      </c>
      <c r="BE37" s="59">
        <v>214218</v>
      </c>
      <c r="BF37" s="61">
        <v>212892</v>
      </c>
      <c r="BG37" s="62">
        <v>1326</v>
      </c>
      <c r="BH37" s="59">
        <v>210355</v>
      </c>
      <c r="BI37" s="61">
        <v>208623</v>
      </c>
      <c r="BJ37" s="62">
        <v>1732</v>
      </c>
      <c r="BK37" s="59">
        <v>262062</v>
      </c>
      <c r="BL37" s="61">
        <v>259283</v>
      </c>
      <c r="BM37" s="62">
        <v>2779</v>
      </c>
      <c r="BN37" s="59">
        <v>309140</v>
      </c>
      <c r="BO37" s="61">
        <v>295709</v>
      </c>
      <c r="BP37" s="62">
        <v>13431</v>
      </c>
      <c r="BQ37" s="59">
        <v>179866</v>
      </c>
      <c r="BR37" s="61">
        <v>179866</v>
      </c>
      <c r="BS37" s="62">
        <v>0</v>
      </c>
      <c r="BT37" s="59">
        <v>160070</v>
      </c>
      <c r="BU37" s="61">
        <v>147742</v>
      </c>
      <c r="BV37" s="62">
        <v>12328</v>
      </c>
      <c r="BW37" s="59">
        <v>282872</v>
      </c>
      <c r="BX37" s="61">
        <v>231295</v>
      </c>
      <c r="BY37" s="62">
        <v>51577</v>
      </c>
      <c r="BZ37" s="59">
        <v>127277</v>
      </c>
      <c r="CA37" s="61">
        <v>125430</v>
      </c>
      <c r="CB37" s="62">
        <v>1847</v>
      </c>
      <c r="CC37" s="59">
        <v>256437</v>
      </c>
      <c r="CD37" s="61">
        <v>254774</v>
      </c>
      <c r="CE37" s="62">
        <v>1663</v>
      </c>
      <c r="CF37" s="59">
        <v>195776</v>
      </c>
      <c r="CG37" s="61">
        <v>195410</v>
      </c>
      <c r="CH37" s="62">
        <v>366</v>
      </c>
      <c r="CI37" s="59">
        <v>267324</v>
      </c>
      <c r="CJ37" s="61">
        <v>264272</v>
      </c>
      <c r="CK37" s="62">
        <v>3052</v>
      </c>
      <c r="CL37" s="59">
        <v>101494</v>
      </c>
      <c r="CM37" s="61">
        <v>101351</v>
      </c>
      <c r="CN37" s="62">
        <v>143</v>
      </c>
      <c r="CO37" s="59">
        <v>149349</v>
      </c>
      <c r="CP37" s="61">
        <v>148686</v>
      </c>
      <c r="CQ37" s="62">
        <v>663</v>
      </c>
      <c r="CR37" s="59">
        <v>89739</v>
      </c>
      <c r="CS37" s="61">
        <v>89724</v>
      </c>
      <c r="CT37" s="62">
        <v>15</v>
      </c>
      <c r="CU37" s="59">
        <v>130685</v>
      </c>
      <c r="CV37" s="61">
        <v>130557</v>
      </c>
      <c r="CW37" s="62">
        <v>128</v>
      </c>
      <c r="CX37" s="61">
        <v>300878</v>
      </c>
      <c r="CY37" s="61">
        <v>298147</v>
      </c>
      <c r="CZ37" s="62">
        <v>2731</v>
      </c>
      <c r="DA37" s="59">
        <v>273757</v>
      </c>
      <c r="DB37" s="61">
        <v>243068</v>
      </c>
      <c r="DC37" s="62">
        <v>30689</v>
      </c>
      <c r="DD37" s="59">
        <v>341314</v>
      </c>
      <c r="DE37" s="61">
        <v>292392</v>
      </c>
      <c r="DF37" s="62">
        <v>48922</v>
      </c>
      <c r="DG37" s="59">
        <v>183941</v>
      </c>
      <c r="DH37" s="61">
        <v>177493</v>
      </c>
      <c r="DI37" s="62">
        <v>6448</v>
      </c>
      <c r="DJ37" s="59">
        <v>215532</v>
      </c>
      <c r="DK37" s="61">
        <v>215344</v>
      </c>
      <c r="DL37" s="62">
        <v>188</v>
      </c>
      <c r="DM37" s="59">
        <v>141398</v>
      </c>
      <c r="DN37" s="61">
        <v>135205</v>
      </c>
      <c r="DO37" s="62">
        <v>6193</v>
      </c>
      <c r="DP37" s="59">
        <v>141398</v>
      </c>
      <c r="DQ37" s="61">
        <v>135205</v>
      </c>
      <c r="DR37" s="62">
        <v>6193</v>
      </c>
      <c r="EC37" s="25">
        <f t="shared" si="1"/>
        <v>8047512</v>
      </c>
      <c r="ED37" s="25">
        <f t="shared" si="2"/>
        <v>7740404</v>
      </c>
      <c r="EE37" s="25">
        <f t="shared" si="3"/>
        <v>307108</v>
      </c>
    </row>
    <row r="38" spans="1:135" s="20" customFormat="1" ht="21" customHeight="1">
      <c r="A38" s="151"/>
      <c r="B38" s="60" t="s">
        <v>14</v>
      </c>
      <c r="C38" s="59">
        <v>327914</v>
      </c>
      <c r="D38" s="61">
        <v>197818</v>
      </c>
      <c r="E38" s="62">
        <v>130096</v>
      </c>
      <c r="F38" s="59" t="s">
        <v>42</v>
      </c>
      <c r="G38" s="61" t="s">
        <v>42</v>
      </c>
      <c r="H38" s="62" t="s">
        <v>42</v>
      </c>
      <c r="I38" s="59">
        <v>430961</v>
      </c>
      <c r="J38" s="61">
        <v>234387</v>
      </c>
      <c r="K38" s="62">
        <v>196574</v>
      </c>
      <c r="L38" s="59">
        <v>328879</v>
      </c>
      <c r="M38" s="61">
        <v>194276</v>
      </c>
      <c r="N38" s="62">
        <v>134603</v>
      </c>
      <c r="O38" s="59">
        <v>243598</v>
      </c>
      <c r="P38" s="61">
        <v>152628</v>
      </c>
      <c r="Q38" s="62">
        <v>90970</v>
      </c>
      <c r="R38" s="59">
        <v>271174</v>
      </c>
      <c r="S38" s="61">
        <v>149613</v>
      </c>
      <c r="T38" s="62">
        <v>121561</v>
      </c>
      <c r="U38" s="59">
        <v>316615</v>
      </c>
      <c r="V38" s="61">
        <v>192843</v>
      </c>
      <c r="W38" s="62">
        <v>123772</v>
      </c>
      <c r="X38" s="59">
        <v>271186</v>
      </c>
      <c r="Y38" s="61">
        <v>186433</v>
      </c>
      <c r="Z38" s="62">
        <v>84753</v>
      </c>
      <c r="AA38" s="59">
        <v>378566</v>
      </c>
      <c r="AB38" s="61">
        <v>309968</v>
      </c>
      <c r="AC38" s="62">
        <v>68598</v>
      </c>
      <c r="AD38" s="61">
        <v>219221</v>
      </c>
      <c r="AE38" s="61">
        <v>162189</v>
      </c>
      <c r="AF38" s="62">
        <v>57032</v>
      </c>
      <c r="AG38" s="59">
        <v>372025</v>
      </c>
      <c r="AH38" s="61">
        <v>214438</v>
      </c>
      <c r="AI38" s="62">
        <v>157587</v>
      </c>
      <c r="AJ38" s="59">
        <v>342267</v>
      </c>
      <c r="AK38" s="61">
        <v>227682</v>
      </c>
      <c r="AL38" s="62">
        <v>114585</v>
      </c>
      <c r="AM38" s="59">
        <v>448119</v>
      </c>
      <c r="AN38" s="61">
        <v>230528</v>
      </c>
      <c r="AO38" s="62">
        <v>217591</v>
      </c>
      <c r="AP38" s="59">
        <v>498695</v>
      </c>
      <c r="AQ38" s="61">
        <v>248079</v>
      </c>
      <c r="AR38" s="62">
        <v>250616</v>
      </c>
      <c r="AS38" s="59">
        <v>411366</v>
      </c>
      <c r="AT38" s="61">
        <v>210184</v>
      </c>
      <c r="AU38" s="62">
        <v>201182</v>
      </c>
      <c r="AV38" s="59">
        <v>359760</v>
      </c>
      <c r="AW38" s="61">
        <v>246224</v>
      </c>
      <c r="AX38" s="62">
        <v>113536</v>
      </c>
      <c r="AY38" s="59">
        <v>225868</v>
      </c>
      <c r="AZ38" s="61">
        <v>187217</v>
      </c>
      <c r="BA38" s="62">
        <v>38651</v>
      </c>
      <c r="BB38" s="59">
        <v>162728</v>
      </c>
      <c r="BC38" s="61">
        <v>162728</v>
      </c>
      <c r="BD38" s="62">
        <v>0</v>
      </c>
      <c r="BE38" s="59">
        <v>521588</v>
      </c>
      <c r="BF38" s="61">
        <v>212098</v>
      </c>
      <c r="BG38" s="62">
        <v>309490</v>
      </c>
      <c r="BH38" s="59">
        <v>378758</v>
      </c>
      <c r="BI38" s="61">
        <v>211442</v>
      </c>
      <c r="BJ38" s="62">
        <v>167316</v>
      </c>
      <c r="BK38" s="59">
        <v>654089</v>
      </c>
      <c r="BL38" s="61">
        <v>257849</v>
      </c>
      <c r="BM38" s="62">
        <v>396240</v>
      </c>
      <c r="BN38" s="59">
        <v>858684</v>
      </c>
      <c r="BO38" s="61">
        <v>306651</v>
      </c>
      <c r="BP38" s="62">
        <v>552033</v>
      </c>
      <c r="BQ38" s="59">
        <v>239202</v>
      </c>
      <c r="BR38" s="61">
        <v>180052</v>
      </c>
      <c r="BS38" s="62">
        <v>59150</v>
      </c>
      <c r="BT38" s="59">
        <v>196343</v>
      </c>
      <c r="BU38" s="61">
        <v>146945</v>
      </c>
      <c r="BV38" s="62">
        <v>49398</v>
      </c>
      <c r="BW38" s="59">
        <v>392765</v>
      </c>
      <c r="BX38" s="61">
        <v>233633</v>
      </c>
      <c r="BY38" s="62">
        <v>159132</v>
      </c>
      <c r="BZ38" s="59">
        <v>145130</v>
      </c>
      <c r="CA38" s="61">
        <v>124343</v>
      </c>
      <c r="CB38" s="62">
        <v>20787</v>
      </c>
      <c r="CC38" s="59">
        <v>546899</v>
      </c>
      <c r="CD38" s="61">
        <v>241525</v>
      </c>
      <c r="CE38" s="62">
        <v>305374</v>
      </c>
      <c r="CF38" s="59">
        <v>340751</v>
      </c>
      <c r="CG38" s="61">
        <v>206311</v>
      </c>
      <c r="CH38" s="62">
        <v>134440</v>
      </c>
      <c r="CI38" s="59">
        <v>643073</v>
      </c>
      <c r="CJ38" s="61">
        <v>274063</v>
      </c>
      <c r="CK38" s="62">
        <v>369010</v>
      </c>
      <c r="CL38" s="59">
        <v>105024</v>
      </c>
      <c r="CM38" s="61">
        <v>98352</v>
      </c>
      <c r="CN38" s="62">
        <v>6672</v>
      </c>
      <c r="CO38" s="59">
        <v>171068</v>
      </c>
      <c r="CP38" s="61">
        <v>148469</v>
      </c>
      <c r="CQ38" s="62">
        <v>22599</v>
      </c>
      <c r="CR38" s="59">
        <v>88793</v>
      </c>
      <c r="CS38" s="61">
        <v>86035</v>
      </c>
      <c r="CT38" s="62">
        <v>2758</v>
      </c>
      <c r="CU38" s="59">
        <v>156077</v>
      </c>
      <c r="CV38" s="61">
        <v>138187</v>
      </c>
      <c r="CW38" s="62">
        <v>17890</v>
      </c>
      <c r="CX38" s="61">
        <v>773269</v>
      </c>
      <c r="CY38" s="61">
        <v>290960</v>
      </c>
      <c r="CZ38" s="62">
        <v>482309</v>
      </c>
      <c r="DA38" s="59">
        <v>359857</v>
      </c>
      <c r="DB38" s="61">
        <v>249341</v>
      </c>
      <c r="DC38" s="62">
        <v>110516</v>
      </c>
      <c r="DD38" s="59">
        <v>415540</v>
      </c>
      <c r="DE38" s="61">
        <v>301693</v>
      </c>
      <c r="DF38" s="62">
        <v>113847</v>
      </c>
      <c r="DG38" s="59">
        <v>285515</v>
      </c>
      <c r="DH38" s="61">
        <v>179446</v>
      </c>
      <c r="DI38" s="62">
        <v>106069</v>
      </c>
      <c r="DJ38" s="59">
        <v>350823</v>
      </c>
      <c r="DK38" s="61">
        <v>218038</v>
      </c>
      <c r="DL38" s="62">
        <v>132785</v>
      </c>
      <c r="DM38" s="59">
        <v>173757</v>
      </c>
      <c r="DN38" s="61">
        <v>137295</v>
      </c>
      <c r="DO38" s="62">
        <v>36462</v>
      </c>
      <c r="DP38" s="59">
        <v>173757</v>
      </c>
      <c r="DQ38" s="61">
        <v>137295</v>
      </c>
      <c r="DR38" s="62">
        <v>36462</v>
      </c>
      <c r="EC38" s="25">
        <f t="shared" si="1"/>
        <v>13579704</v>
      </c>
      <c r="ED38" s="25">
        <f t="shared" si="2"/>
        <v>7887258</v>
      </c>
      <c r="EE38" s="25">
        <f t="shared" si="3"/>
        <v>5692446</v>
      </c>
    </row>
    <row r="39" spans="1:135" s="20" customFormat="1" ht="21" customHeight="1">
      <c r="A39" s="151"/>
      <c r="B39" s="60" t="s">
        <v>15</v>
      </c>
      <c r="C39" s="59">
        <v>248569</v>
      </c>
      <c r="D39" s="61">
        <v>192505</v>
      </c>
      <c r="E39" s="62">
        <v>56064</v>
      </c>
      <c r="F39" s="59" t="s">
        <v>42</v>
      </c>
      <c r="G39" s="61" t="s">
        <v>42</v>
      </c>
      <c r="H39" s="62" t="s">
        <v>42</v>
      </c>
      <c r="I39" s="59">
        <v>343204</v>
      </c>
      <c r="J39" s="61">
        <v>222578</v>
      </c>
      <c r="K39" s="62">
        <v>120626</v>
      </c>
      <c r="L39" s="59">
        <v>272279</v>
      </c>
      <c r="M39" s="61">
        <v>193879</v>
      </c>
      <c r="N39" s="62">
        <v>78400</v>
      </c>
      <c r="O39" s="59">
        <v>172490</v>
      </c>
      <c r="P39" s="61">
        <v>155081</v>
      </c>
      <c r="Q39" s="62">
        <v>17409</v>
      </c>
      <c r="R39" s="59">
        <v>220719</v>
      </c>
      <c r="S39" s="61">
        <v>148507</v>
      </c>
      <c r="T39" s="62">
        <v>72212</v>
      </c>
      <c r="U39" s="59">
        <v>297169</v>
      </c>
      <c r="V39" s="61">
        <v>189080</v>
      </c>
      <c r="W39" s="62">
        <v>108089</v>
      </c>
      <c r="X39" s="59">
        <v>219586</v>
      </c>
      <c r="Y39" s="61">
        <v>188185</v>
      </c>
      <c r="Z39" s="62">
        <v>31401</v>
      </c>
      <c r="AA39" s="59">
        <v>430654</v>
      </c>
      <c r="AB39" s="61">
        <v>310757</v>
      </c>
      <c r="AC39" s="62">
        <v>119897</v>
      </c>
      <c r="AD39" s="61">
        <v>255814</v>
      </c>
      <c r="AE39" s="61">
        <v>167811</v>
      </c>
      <c r="AF39" s="62">
        <v>88003</v>
      </c>
      <c r="AG39" s="59">
        <v>337619</v>
      </c>
      <c r="AH39" s="61">
        <v>220160</v>
      </c>
      <c r="AI39" s="62">
        <v>117459</v>
      </c>
      <c r="AJ39" s="59">
        <v>509675</v>
      </c>
      <c r="AK39" s="61">
        <v>229709</v>
      </c>
      <c r="AL39" s="62">
        <v>279966</v>
      </c>
      <c r="AM39" s="59">
        <v>454577</v>
      </c>
      <c r="AN39" s="61">
        <v>235241</v>
      </c>
      <c r="AO39" s="62">
        <v>219336</v>
      </c>
      <c r="AP39" s="59">
        <v>302069</v>
      </c>
      <c r="AQ39" s="61">
        <v>247036</v>
      </c>
      <c r="AR39" s="62">
        <v>55033</v>
      </c>
      <c r="AS39" s="59">
        <v>268527</v>
      </c>
      <c r="AT39" s="61">
        <v>194094</v>
      </c>
      <c r="AU39" s="62">
        <v>74433</v>
      </c>
      <c r="AV39" s="59">
        <v>473669</v>
      </c>
      <c r="AW39" s="61">
        <v>231313</v>
      </c>
      <c r="AX39" s="62">
        <v>242356</v>
      </c>
      <c r="AY39" s="59">
        <v>275986</v>
      </c>
      <c r="AZ39" s="61">
        <v>185830</v>
      </c>
      <c r="BA39" s="62">
        <v>90156</v>
      </c>
      <c r="BB39" s="59">
        <v>225607</v>
      </c>
      <c r="BC39" s="61">
        <v>151384</v>
      </c>
      <c r="BD39" s="62">
        <v>74223</v>
      </c>
      <c r="BE39" s="59">
        <v>294719</v>
      </c>
      <c r="BF39" s="61">
        <v>213643</v>
      </c>
      <c r="BG39" s="62">
        <v>81076</v>
      </c>
      <c r="BH39" s="59">
        <v>321612</v>
      </c>
      <c r="BI39" s="61">
        <v>211633</v>
      </c>
      <c r="BJ39" s="62">
        <v>109979</v>
      </c>
      <c r="BK39" s="59">
        <v>367074</v>
      </c>
      <c r="BL39" s="61">
        <v>255110</v>
      </c>
      <c r="BM39" s="62">
        <v>111964</v>
      </c>
      <c r="BN39" s="59">
        <v>349565</v>
      </c>
      <c r="BO39" s="61">
        <v>296932</v>
      </c>
      <c r="BP39" s="62">
        <v>52633</v>
      </c>
      <c r="BQ39" s="59">
        <v>297294</v>
      </c>
      <c r="BR39" s="61">
        <v>181966</v>
      </c>
      <c r="BS39" s="62">
        <v>115328</v>
      </c>
      <c r="BT39" s="59">
        <v>202933</v>
      </c>
      <c r="BU39" s="61">
        <v>143912</v>
      </c>
      <c r="BV39" s="62">
        <v>59021</v>
      </c>
      <c r="BW39" s="59">
        <v>362924</v>
      </c>
      <c r="BX39" s="61">
        <v>230083</v>
      </c>
      <c r="BY39" s="62">
        <v>132841</v>
      </c>
      <c r="BZ39" s="59">
        <v>160932</v>
      </c>
      <c r="CA39" s="61">
        <v>121291</v>
      </c>
      <c r="CB39" s="62">
        <v>39641</v>
      </c>
      <c r="CC39" s="59">
        <v>300739</v>
      </c>
      <c r="CD39" s="61">
        <v>247534</v>
      </c>
      <c r="CE39" s="62">
        <v>53205</v>
      </c>
      <c r="CF39" s="59">
        <v>308371</v>
      </c>
      <c r="CG39" s="61">
        <v>200165</v>
      </c>
      <c r="CH39" s="62">
        <v>108206</v>
      </c>
      <c r="CI39" s="59">
        <v>349304</v>
      </c>
      <c r="CJ39" s="61">
        <v>279383</v>
      </c>
      <c r="CK39" s="62">
        <v>69921</v>
      </c>
      <c r="CL39" s="59">
        <v>111224</v>
      </c>
      <c r="CM39" s="61">
        <v>99905</v>
      </c>
      <c r="CN39" s="62">
        <v>11319</v>
      </c>
      <c r="CO39" s="59">
        <v>168965</v>
      </c>
      <c r="CP39" s="61">
        <v>144170</v>
      </c>
      <c r="CQ39" s="62">
        <v>24795</v>
      </c>
      <c r="CR39" s="59">
        <v>96757</v>
      </c>
      <c r="CS39" s="61">
        <v>88815</v>
      </c>
      <c r="CT39" s="62">
        <v>7942</v>
      </c>
      <c r="CU39" s="59">
        <v>179690</v>
      </c>
      <c r="CV39" s="61">
        <v>130958</v>
      </c>
      <c r="CW39" s="62">
        <v>48732</v>
      </c>
      <c r="CX39" s="61">
        <v>293149</v>
      </c>
      <c r="CY39" s="61">
        <v>287662</v>
      </c>
      <c r="CZ39" s="62">
        <v>5487</v>
      </c>
      <c r="DA39" s="59">
        <v>302353</v>
      </c>
      <c r="DB39" s="61">
        <v>232657</v>
      </c>
      <c r="DC39" s="62">
        <v>69696</v>
      </c>
      <c r="DD39" s="59">
        <v>373939</v>
      </c>
      <c r="DE39" s="61">
        <v>273183</v>
      </c>
      <c r="DF39" s="62">
        <v>100756</v>
      </c>
      <c r="DG39" s="59">
        <v>206293</v>
      </c>
      <c r="DH39" s="61">
        <v>178276</v>
      </c>
      <c r="DI39" s="62">
        <v>28017</v>
      </c>
      <c r="DJ39" s="59">
        <v>505023</v>
      </c>
      <c r="DK39" s="61">
        <v>238951</v>
      </c>
      <c r="DL39" s="62">
        <v>266072</v>
      </c>
      <c r="DM39" s="59">
        <v>164052</v>
      </c>
      <c r="DN39" s="61">
        <v>142144</v>
      </c>
      <c r="DO39" s="62">
        <v>21908</v>
      </c>
      <c r="DP39" s="59">
        <v>164052</v>
      </c>
      <c r="DQ39" s="61">
        <v>142144</v>
      </c>
      <c r="DR39" s="62">
        <v>21908</v>
      </c>
      <c r="EC39" s="25">
        <f t="shared" si="1"/>
        <v>11189177</v>
      </c>
      <c r="ED39" s="25">
        <f t="shared" si="2"/>
        <v>7803667</v>
      </c>
      <c r="EE39" s="25">
        <f t="shared" si="3"/>
        <v>3385510</v>
      </c>
    </row>
    <row r="40" spans="1:135" s="20" customFormat="1" ht="21" customHeight="1">
      <c r="A40" s="151"/>
      <c r="B40" s="60" t="s">
        <v>16</v>
      </c>
      <c r="C40" s="59">
        <v>194497</v>
      </c>
      <c r="D40" s="61">
        <v>190666</v>
      </c>
      <c r="E40" s="62">
        <v>3831</v>
      </c>
      <c r="F40" s="59" t="s">
        <v>42</v>
      </c>
      <c r="G40" s="61" t="s">
        <v>42</v>
      </c>
      <c r="H40" s="62" t="s">
        <v>42</v>
      </c>
      <c r="I40" s="59">
        <v>223766</v>
      </c>
      <c r="J40" s="61">
        <v>223766</v>
      </c>
      <c r="K40" s="62">
        <v>0</v>
      </c>
      <c r="L40" s="59">
        <v>195201</v>
      </c>
      <c r="M40" s="61">
        <v>189360</v>
      </c>
      <c r="N40" s="62">
        <v>5841</v>
      </c>
      <c r="O40" s="59">
        <v>154428</v>
      </c>
      <c r="P40" s="61">
        <v>151869</v>
      </c>
      <c r="Q40" s="62">
        <v>2559</v>
      </c>
      <c r="R40" s="59">
        <v>141036</v>
      </c>
      <c r="S40" s="61">
        <v>141036</v>
      </c>
      <c r="T40" s="62">
        <v>0</v>
      </c>
      <c r="U40" s="59">
        <v>191526</v>
      </c>
      <c r="V40" s="61">
        <v>185717</v>
      </c>
      <c r="W40" s="62">
        <v>5809</v>
      </c>
      <c r="X40" s="59">
        <v>191872</v>
      </c>
      <c r="Y40" s="61">
        <v>191481</v>
      </c>
      <c r="Z40" s="62">
        <v>391</v>
      </c>
      <c r="AA40" s="59">
        <v>305244</v>
      </c>
      <c r="AB40" s="61">
        <v>302875</v>
      </c>
      <c r="AC40" s="62">
        <v>2369</v>
      </c>
      <c r="AD40" s="61">
        <v>155894</v>
      </c>
      <c r="AE40" s="61">
        <v>155271</v>
      </c>
      <c r="AF40" s="62">
        <v>623</v>
      </c>
      <c r="AG40" s="59">
        <v>213921</v>
      </c>
      <c r="AH40" s="61">
        <v>213610</v>
      </c>
      <c r="AI40" s="62">
        <v>311</v>
      </c>
      <c r="AJ40" s="59">
        <v>225160</v>
      </c>
      <c r="AK40" s="61">
        <v>223380</v>
      </c>
      <c r="AL40" s="62">
        <v>1780</v>
      </c>
      <c r="AM40" s="59">
        <v>221522</v>
      </c>
      <c r="AN40" s="61">
        <v>219734</v>
      </c>
      <c r="AO40" s="62">
        <v>1788</v>
      </c>
      <c r="AP40" s="59">
        <v>259150</v>
      </c>
      <c r="AQ40" s="61">
        <v>259001</v>
      </c>
      <c r="AR40" s="62">
        <v>149</v>
      </c>
      <c r="AS40" s="59">
        <v>188453</v>
      </c>
      <c r="AT40" s="61">
        <v>184089</v>
      </c>
      <c r="AU40" s="62">
        <v>4364</v>
      </c>
      <c r="AV40" s="59">
        <v>248267</v>
      </c>
      <c r="AW40" s="61">
        <v>220193</v>
      </c>
      <c r="AX40" s="62">
        <v>28074</v>
      </c>
      <c r="AY40" s="59">
        <v>238030</v>
      </c>
      <c r="AZ40" s="61">
        <v>182261</v>
      </c>
      <c r="BA40" s="62">
        <v>55769</v>
      </c>
      <c r="BB40" s="59">
        <v>203357</v>
      </c>
      <c r="BC40" s="61">
        <v>203357</v>
      </c>
      <c r="BD40" s="62">
        <v>0</v>
      </c>
      <c r="BE40" s="59">
        <v>214146</v>
      </c>
      <c r="BF40" s="61">
        <v>209133</v>
      </c>
      <c r="BG40" s="62">
        <v>5013</v>
      </c>
      <c r="BH40" s="59">
        <v>209522</v>
      </c>
      <c r="BI40" s="61">
        <v>207175</v>
      </c>
      <c r="BJ40" s="62">
        <v>2347</v>
      </c>
      <c r="BK40" s="59">
        <v>253120</v>
      </c>
      <c r="BL40" s="61">
        <v>252621</v>
      </c>
      <c r="BM40" s="62">
        <v>499</v>
      </c>
      <c r="BN40" s="59">
        <v>301763</v>
      </c>
      <c r="BO40" s="61">
        <v>299510</v>
      </c>
      <c r="BP40" s="62">
        <v>2253</v>
      </c>
      <c r="BQ40" s="59">
        <v>179246</v>
      </c>
      <c r="BR40" s="61">
        <v>179091</v>
      </c>
      <c r="BS40" s="62">
        <v>155</v>
      </c>
      <c r="BT40" s="59">
        <v>152151</v>
      </c>
      <c r="BU40" s="61">
        <v>145899</v>
      </c>
      <c r="BV40" s="62">
        <v>6252</v>
      </c>
      <c r="BW40" s="59">
        <v>240222</v>
      </c>
      <c r="BX40" s="61">
        <v>234202</v>
      </c>
      <c r="BY40" s="62">
        <v>6020</v>
      </c>
      <c r="BZ40" s="59">
        <v>128774</v>
      </c>
      <c r="CA40" s="61">
        <v>122461</v>
      </c>
      <c r="CB40" s="62">
        <v>6313</v>
      </c>
      <c r="CC40" s="59">
        <v>253506</v>
      </c>
      <c r="CD40" s="61">
        <v>249544</v>
      </c>
      <c r="CE40" s="62">
        <v>3962</v>
      </c>
      <c r="CF40" s="59">
        <v>204040</v>
      </c>
      <c r="CG40" s="61">
        <v>203563</v>
      </c>
      <c r="CH40" s="62">
        <v>477</v>
      </c>
      <c r="CI40" s="59">
        <v>289901</v>
      </c>
      <c r="CJ40" s="61">
        <v>278476</v>
      </c>
      <c r="CK40" s="62">
        <v>11425</v>
      </c>
      <c r="CL40" s="59">
        <v>100431</v>
      </c>
      <c r="CM40" s="61">
        <v>100176</v>
      </c>
      <c r="CN40" s="62">
        <v>255</v>
      </c>
      <c r="CO40" s="59">
        <v>153301</v>
      </c>
      <c r="CP40" s="61">
        <v>152393</v>
      </c>
      <c r="CQ40" s="62">
        <v>908</v>
      </c>
      <c r="CR40" s="59">
        <v>87534</v>
      </c>
      <c r="CS40" s="61">
        <v>87438</v>
      </c>
      <c r="CT40" s="62">
        <v>96</v>
      </c>
      <c r="CU40" s="59">
        <v>122124</v>
      </c>
      <c r="CV40" s="61">
        <v>122118</v>
      </c>
      <c r="CW40" s="62">
        <v>6</v>
      </c>
      <c r="CX40" s="61">
        <v>281663</v>
      </c>
      <c r="CY40" s="61">
        <v>281642</v>
      </c>
      <c r="CZ40" s="62">
        <v>21</v>
      </c>
      <c r="DA40" s="59">
        <v>237432</v>
      </c>
      <c r="DB40" s="61">
        <v>233453</v>
      </c>
      <c r="DC40" s="62">
        <v>3979</v>
      </c>
      <c r="DD40" s="59">
        <v>276212</v>
      </c>
      <c r="DE40" s="61">
        <v>276089</v>
      </c>
      <c r="DF40" s="62">
        <v>123</v>
      </c>
      <c r="DG40" s="59">
        <v>185904</v>
      </c>
      <c r="DH40" s="61">
        <v>176802</v>
      </c>
      <c r="DI40" s="62">
        <v>9102</v>
      </c>
      <c r="DJ40" s="59">
        <v>219333</v>
      </c>
      <c r="DK40" s="61">
        <v>219061</v>
      </c>
      <c r="DL40" s="62">
        <v>272</v>
      </c>
      <c r="DM40" s="59">
        <v>139648</v>
      </c>
      <c r="DN40" s="61">
        <v>134380</v>
      </c>
      <c r="DO40" s="62">
        <v>5268</v>
      </c>
      <c r="DP40" s="59">
        <v>139648</v>
      </c>
      <c r="DQ40" s="61">
        <v>134380</v>
      </c>
      <c r="DR40" s="62">
        <v>5268</v>
      </c>
      <c r="EC40" s="25">
        <f t="shared" si="1"/>
        <v>7920945</v>
      </c>
      <c r="ED40" s="25">
        <f t="shared" si="2"/>
        <v>7737273</v>
      </c>
      <c r="EE40" s="25">
        <f t="shared" si="3"/>
        <v>183672</v>
      </c>
    </row>
    <row r="41" spans="1:135" s="20" customFormat="1" ht="21" customHeight="1">
      <c r="A41" s="151"/>
      <c r="B41" s="60" t="s">
        <v>17</v>
      </c>
      <c r="C41" s="59">
        <v>192773</v>
      </c>
      <c r="D41" s="61">
        <v>190118</v>
      </c>
      <c r="E41" s="62">
        <v>2655</v>
      </c>
      <c r="F41" s="59" t="s">
        <v>42</v>
      </c>
      <c r="G41" s="61" t="s">
        <v>42</v>
      </c>
      <c r="H41" s="62" t="s">
        <v>42</v>
      </c>
      <c r="I41" s="59">
        <v>228229</v>
      </c>
      <c r="J41" s="61">
        <v>228229</v>
      </c>
      <c r="K41" s="62">
        <v>0</v>
      </c>
      <c r="L41" s="59">
        <v>191504</v>
      </c>
      <c r="M41" s="61">
        <v>189518</v>
      </c>
      <c r="N41" s="62">
        <v>1986</v>
      </c>
      <c r="O41" s="59">
        <v>154079</v>
      </c>
      <c r="P41" s="61">
        <v>151138</v>
      </c>
      <c r="Q41" s="62">
        <v>2941</v>
      </c>
      <c r="R41" s="59">
        <v>147862</v>
      </c>
      <c r="S41" s="61">
        <v>147862</v>
      </c>
      <c r="T41" s="62">
        <v>0</v>
      </c>
      <c r="U41" s="59">
        <v>196013</v>
      </c>
      <c r="V41" s="61">
        <v>191560</v>
      </c>
      <c r="W41" s="62">
        <v>4453</v>
      </c>
      <c r="X41" s="59">
        <v>194042</v>
      </c>
      <c r="Y41" s="61">
        <v>190324</v>
      </c>
      <c r="Z41" s="62">
        <v>3718</v>
      </c>
      <c r="AA41" s="59">
        <v>297108</v>
      </c>
      <c r="AB41" s="61">
        <v>297108</v>
      </c>
      <c r="AC41" s="62">
        <v>0</v>
      </c>
      <c r="AD41" s="61">
        <v>149379</v>
      </c>
      <c r="AE41" s="61">
        <v>147778</v>
      </c>
      <c r="AF41" s="62">
        <v>1601</v>
      </c>
      <c r="AG41" s="59">
        <v>214292</v>
      </c>
      <c r="AH41" s="61">
        <v>213956</v>
      </c>
      <c r="AI41" s="62">
        <v>336</v>
      </c>
      <c r="AJ41" s="59">
        <v>230759</v>
      </c>
      <c r="AK41" s="61">
        <v>229075</v>
      </c>
      <c r="AL41" s="62">
        <v>1684</v>
      </c>
      <c r="AM41" s="59">
        <v>241164</v>
      </c>
      <c r="AN41" s="61">
        <v>238536</v>
      </c>
      <c r="AO41" s="62">
        <v>2628</v>
      </c>
      <c r="AP41" s="59">
        <v>255159</v>
      </c>
      <c r="AQ41" s="61">
        <v>250347</v>
      </c>
      <c r="AR41" s="62">
        <v>4812</v>
      </c>
      <c r="AS41" s="59">
        <v>187420</v>
      </c>
      <c r="AT41" s="61">
        <v>187420</v>
      </c>
      <c r="AU41" s="62">
        <v>0</v>
      </c>
      <c r="AV41" s="59">
        <v>231190</v>
      </c>
      <c r="AW41" s="61">
        <v>228268</v>
      </c>
      <c r="AX41" s="62">
        <v>2922</v>
      </c>
      <c r="AY41" s="59">
        <v>180988</v>
      </c>
      <c r="AZ41" s="61">
        <v>180988</v>
      </c>
      <c r="BA41" s="62">
        <v>0</v>
      </c>
      <c r="BB41" s="59">
        <v>138898</v>
      </c>
      <c r="BC41" s="61">
        <v>125643</v>
      </c>
      <c r="BD41" s="62">
        <v>13255</v>
      </c>
      <c r="BE41" s="59">
        <v>203784</v>
      </c>
      <c r="BF41" s="61">
        <v>201315</v>
      </c>
      <c r="BG41" s="62">
        <v>2469</v>
      </c>
      <c r="BH41" s="59">
        <v>215853</v>
      </c>
      <c r="BI41" s="61">
        <v>214815</v>
      </c>
      <c r="BJ41" s="62">
        <v>1038</v>
      </c>
      <c r="BK41" s="59">
        <v>254884</v>
      </c>
      <c r="BL41" s="61">
        <v>253011</v>
      </c>
      <c r="BM41" s="62">
        <v>1873</v>
      </c>
      <c r="BN41" s="59">
        <v>307006</v>
      </c>
      <c r="BO41" s="61">
        <v>298347</v>
      </c>
      <c r="BP41" s="62">
        <v>8659</v>
      </c>
      <c r="BQ41" s="59">
        <v>175056</v>
      </c>
      <c r="BR41" s="61">
        <v>175038</v>
      </c>
      <c r="BS41" s="62">
        <v>18</v>
      </c>
      <c r="BT41" s="59">
        <v>148197</v>
      </c>
      <c r="BU41" s="61">
        <v>146483</v>
      </c>
      <c r="BV41" s="62">
        <v>1714</v>
      </c>
      <c r="BW41" s="59">
        <v>239970</v>
      </c>
      <c r="BX41" s="61">
        <v>236262</v>
      </c>
      <c r="BY41" s="62">
        <v>3708</v>
      </c>
      <c r="BZ41" s="59">
        <v>123397</v>
      </c>
      <c r="CA41" s="61">
        <v>122222</v>
      </c>
      <c r="CB41" s="62">
        <v>1175</v>
      </c>
      <c r="CC41" s="59">
        <v>272846</v>
      </c>
      <c r="CD41" s="61">
        <v>246449</v>
      </c>
      <c r="CE41" s="62">
        <v>26397</v>
      </c>
      <c r="CF41" s="59">
        <v>208543</v>
      </c>
      <c r="CG41" s="61">
        <v>200683</v>
      </c>
      <c r="CH41" s="62">
        <v>7860</v>
      </c>
      <c r="CI41" s="59">
        <v>285741</v>
      </c>
      <c r="CJ41" s="61">
        <v>282307</v>
      </c>
      <c r="CK41" s="62">
        <v>3434</v>
      </c>
      <c r="CL41" s="59">
        <v>99545</v>
      </c>
      <c r="CM41" s="61">
        <v>98042</v>
      </c>
      <c r="CN41" s="62">
        <v>1503</v>
      </c>
      <c r="CO41" s="59">
        <v>152336</v>
      </c>
      <c r="CP41" s="61">
        <v>144983</v>
      </c>
      <c r="CQ41" s="62">
        <v>7353</v>
      </c>
      <c r="CR41" s="59">
        <v>86721</v>
      </c>
      <c r="CS41" s="61">
        <v>86639</v>
      </c>
      <c r="CT41" s="62">
        <v>82</v>
      </c>
      <c r="CU41" s="59">
        <v>125336</v>
      </c>
      <c r="CV41" s="61">
        <v>125304</v>
      </c>
      <c r="CW41" s="62">
        <v>32</v>
      </c>
      <c r="CX41" s="61">
        <v>291366</v>
      </c>
      <c r="CY41" s="61">
        <v>284826</v>
      </c>
      <c r="CZ41" s="62">
        <v>6540</v>
      </c>
      <c r="DA41" s="59">
        <v>230886</v>
      </c>
      <c r="DB41" s="61">
        <v>230695</v>
      </c>
      <c r="DC41" s="62">
        <v>191</v>
      </c>
      <c r="DD41" s="59">
        <v>272738</v>
      </c>
      <c r="DE41" s="61">
        <v>272413</v>
      </c>
      <c r="DF41" s="62">
        <v>325</v>
      </c>
      <c r="DG41" s="59">
        <v>176216</v>
      </c>
      <c r="DH41" s="61">
        <v>176199</v>
      </c>
      <c r="DI41" s="62">
        <v>17</v>
      </c>
      <c r="DJ41" s="59">
        <v>223490</v>
      </c>
      <c r="DK41" s="61">
        <v>222111</v>
      </c>
      <c r="DL41" s="62">
        <v>1379</v>
      </c>
      <c r="DM41" s="59">
        <v>139994</v>
      </c>
      <c r="DN41" s="61">
        <v>134639</v>
      </c>
      <c r="DO41" s="62">
        <v>5355</v>
      </c>
      <c r="DP41" s="59">
        <v>139994</v>
      </c>
      <c r="DQ41" s="61">
        <v>134639</v>
      </c>
      <c r="DR41" s="62">
        <v>5355</v>
      </c>
      <c r="EC41" s="25">
        <f t="shared" si="1"/>
        <v>7804758</v>
      </c>
      <c r="ED41" s="25">
        <f t="shared" si="2"/>
        <v>7675290</v>
      </c>
      <c r="EE41" s="25">
        <f t="shared" si="3"/>
        <v>129468</v>
      </c>
    </row>
    <row r="42" spans="1:135" s="20" customFormat="1" ht="21" customHeight="1">
      <c r="A42" s="151"/>
      <c r="B42" s="60" t="s">
        <v>18</v>
      </c>
      <c r="C42" s="59">
        <v>196357</v>
      </c>
      <c r="D42" s="61">
        <v>193091</v>
      </c>
      <c r="E42" s="62">
        <v>3266</v>
      </c>
      <c r="F42" s="59" t="s">
        <v>42</v>
      </c>
      <c r="G42" s="61" t="s">
        <v>42</v>
      </c>
      <c r="H42" s="62" t="s">
        <v>42</v>
      </c>
      <c r="I42" s="59">
        <v>232742</v>
      </c>
      <c r="J42" s="61">
        <v>232305</v>
      </c>
      <c r="K42" s="62">
        <v>437</v>
      </c>
      <c r="L42" s="59">
        <v>196078</v>
      </c>
      <c r="M42" s="61">
        <v>191354</v>
      </c>
      <c r="N42" s="62">
        <v>4724</v>
      </c>
      <c r="O42" s="59">
        <v>154715</v>
      </c>
      <c r="P42" s="61">
        <v>153512</v>
      </c>
      <c r="Q42" s="62">
        <v>1203</v>
      </c>
      <c r="R42" s="59">
        <v>156737</v>
      </c>
      <c r="S42" s="61">
        <v>146871</v>
      </c>
      <c r="T42" s="62">
        <v>9866</v>
      </c>
      <c r="U42" s="59">
        <v>191337</v>
      </c>
      <c r="V42" s="61">
        <v>191337</v>
      </c>
      <c r="W42" s="62">
        <v>0</v>
      </c>
      <c r="X42" s="59">
        <v>189233</v>
      </c>
      <c r="Y42" s="61">
        <v>188702</v>
      </c>
      <c r="Z42" s="62">
        <v>531</v>
      </c>
      <c r="AA42" s="59">
        <v>319972</v>
      </c>
      <c r="AB42" s="61">
        <v>301697</v>
      </c>
      <c r="AC42" s="62">
        <v>18275</v>
      </c>
      <c r="AD42" s="61">
        <v>154993</v>
      </c>
      <c r="AE42" s="61">
        <v>154431</v>
      </c>
      <c r="AF42" s="62">
        <v>562</v>
      </c>
      <c r="AG42" s="59">
        <v>227865</v>
      </c>
      <c r="AH42" s="61">
        <v>225831</v>
      </c>
      <c r="AI42" s="62">
        <v>2034</v>
      </c>
      <c r="AJ42" s="59">
        <v>231708</v>
      </c>
      <c r="AK42" s="61">
        <v>230404</v>
      </c>
      <c r="AL42" s="62">
        <v>1304</v>
      </c>
      <c r="AM42" s="59">
        <v>242567</v>
      </c>
      <c r="AN42" s="61">
        <v>242171</v>
      </c>
      <c r="AO42" s="62">
        <v>396</v>
      </c>
      <c r="AP42" s="59">
        <v>262513</v>
      </c>
      <c r="AQ42" s="61">
        <v>253695</v>
      </c>
      <c r="AR42" s="62">
        <v>8818</v>
      </c>
      <c r="AS42" s="59">
        <v>193186</v>
      </c>
      <c r="AT42" s="61">
        <v>193186</v>
      </c>
      <c r="AU42" s="62">
        <v>0</v>
      </c>
      <c r="AV42" s="59">
        <v>268278</v>
      </c>
      <c r="AW42" s="61">
        <v>226793</v>
      </c>
      <c r="AX42" s="62">
        <v>41485</v>
      </c>
      <c r="AY42" s="59">
        <v>190588</v>
      </c>
      <c r="AZ42" s="61">
        <v>190588</v>
      </c>
      <c r="BA42" s="62">
        <v>0</v>
      </c>
      <c r="BB42" s="59">
        <v>127590</v>
      </c>
      <c r="BC42" s="61">
        <v>127590</v>
      </c>
      <c r="BD42" s="62">
        <v>0</v>
      </c>
      <c r="BE42" s="59">
        <v>208193</v>
      </c>
      <c r="BF42" s="61">
        <v>206434</v>
      </c>
      <c r="BG42" s="62">
        <v>1759</v>
      </c>
      <c r="BH42" s="59">
        <v>213166</v>
      </c>
      <c r="BI42" s="61">
        <v>211107</v>
      </c>
      <c r="BJ42" s="62">
        <v>2059</v>
      </c>
      <c r="BK42" s="59">
        <v>275885</v>
      </c>
      <c r="BL42" s="61">
        <v>262168</v>
      </c>
      <c r="BM42" s="62">
        <v>13717</v>
      </c>
      <c r="BN42" s="59">
        <v>307923</v>
      </c>
      <c r="BO42" s="61">
        <v>305352</v>
      </c>
      <c r="BP42" s="62">
        <v>2571</v>
      </c>
      <c r="BQ42" s="59">
        <v>182087</v>
      </c>
      <c r="BR42" s="61">
        <v>180990</v>
      </c>
      <c r="BS42" s="62">
        <v>1097</v>
      </c>
      <c r="BT42" s="59">
        <v>150608</v>
      </c>
      <c r="BU42" s="61">
        <v>148587</v>
      </c>
      <c r="BV42" s="62">
        <v>2021</v>
      </c>
      <c r="BW42" s="59">
        <v>248760</v>
      </c>
      <c r="BX42" s="61">
        <v>241547</v>
      </c>
      <c r="BY42" s="62">
        <v>7213</v>
      </c>
      <c r="BZ42" s="59">
        <v>123873</v>
      </c>
      <c r="CA42" s="61">
        <v>123266</v>
      </c>
      <c r="CB42" s="62">
        <v>607</v>
      </c>
      <c r="CC42" s="59">
        <v>249069</v>
      </c>
      <c r="CD42" s="61">
        <v>245722</v>
      </c>
      <c r="CE42" s="62">
        <v>3347</v>
      </c>
      <c r="CF42" s="59">
        <v>202975</v>
      </c>
      <c r="CG42" s="61">
        <v>197512</v>
      </c>
      <c r="CH42" s="62">
        <v>5463</v>
      </c>
      <c r="CI42" s="59">
        <v>299824</v>
      </c>
      <c r="CJ42" s="61">
        <v>284639</v>
      </c>
      <c r="CK42" s="62">
        <v>15185</v>
      </c>
      <c r="CL42" s="59">
        <v>98250</v>
      </c>
      <c r="CM42" s="61">
        <v>98132</v>
      </c>
      <c r="CN42" s="62">
        <v>118</v>
      </c>
      <c r="CO42" s="59">
        <v>147244</v>
      </c>
      <c r="CP42" s="61">
        <v>146693</v>
      </c>
      <c r="CQ42" s="62">
        <v>551</v>
      </c>
      <c r="CR42" s="59">
        <v>86720</v>
      </c>
      <c r="CS42" s="61">
        <v>86703</v>
      </c>
      <c r="CT42" s="62">
        <v>17</v>
      </c>
      <c r="CU42" s="59">
        <v>125416</v>
      </c>
      <c r="CV42" s="61">
        <v>125383</v>
      </c>
      <c r="CW42" s="62">
        <v>33</v>
      </c>
      <c r="CX42" s="61">
        <v>302860</v>
      </c>
      <c r="CY42" s="61">
        <v>292222</v>
      </c>
      <c r="CZ42" s="62">
        <v>10638</v>
      </c>
      <c r="DA42" s="59">
        <v>236181</v>
      </c>
      <c r="DB42" s="61">
        <v>234114</v>
      </c>
      <c r="DC42" s="62">
        <v>2067</v>
      </c>
      <c r="DD42" s="59">
        <v>279831</v>
      </c>
      <c r="DE42" s="61">
        <v>277404</v>
      </c>
      <c r="DF42" s="62">
        <v>2427</v>
      </c>
      <c r="DG42" s="59">
        <v>178970</v>
      </c>
      <c r="DH42" s="61">
        <v>177376</v>
      </c>
      <c r="DI42" s="62">
        <v>1594</v>
      </c>
      <c r="DJ42" s="59">
        <v>218439</v>
      </c>
      <c r="DK42" s="61">
        <v>217249</v>
      </c>
      <c r="DL42" s="62">
        <v>1190</v>
      </c>
      <c r="DM42" s="59">
        <v>139045</v>
      </c>
      <c r="DN42" s="61">
        <v>136471</v>
      </c>
      <c r="DO42" s="62">
        <v>2574</v>
      </c>
      <c r="DP42" s="59">
        <v>139045</v>
      </c>
      <c r="DQ42" s="61">
        <v>136471</v>
      </c>
      <c r="DR42" s="62">
        <v>2574</v>
      </c>
      <c r="EC42" s="25">
        <f t="shared" si="1"/>
        <v>7950823</v>
      </c>
      <c r="ED42" s="25">
        <f t="shared" si="2"/>
        <v>7779100</v>
      </c>
      <c r="EE42" s="25">
        <f t="shared" si="3"/>
        <v>171723</v>
      </c>
    </row>
    <row r="43" spans="1:135" s="20" customFormat="1" ht="21" customHeight="1">
      <c r="A43" s="151"/>
      <c r="B43" s="60" t="s">
        <v>19</v>
      </c>
      <c r="C43" s="59">
        <v>223938</v>
      </c>
      <c r="D43" s="61">
        <v>192265</v>
      </c>
      <c r="E43" s="62">
        <v>31673</v>
      </c>
      <c r="F43" s="59" t="s">
        <v>42</v>
      </c>
      <c r="G43" s="61" t="s">
        <v>42</v>
      </c>
      <c r="H43" s="62" t="s">
        <v>42</v>
      </c>
      <c r="I43" s="59">
        <v>229133</v>
      </c>
      <c r="J43" s="61">
        <v>229133</v>
      </c>
      <c r="K43" s="62">
        <v>0</v>
      </c>
      <c r="L43" s="59">
        <v>206221</v>
      </c>
      <c r="M43" s="61">
        <v>192937</v>
      </c>
      <c r="N43" s="62">
        <v>13284</v>
      </c>
      <c r="O43" s="59">
        <v>161861</v>
      </c>
      <c r="P43" s="61">
        <v>155315</v>
      </c>
      <c r="Q43" s="62">
        <v>6546</v>
      </c>
      <c r="R43" s="59">
        <v>189200</v>
      </c>
      <c r="S43" s="61">
        <v>148639</v>
      </c>
      <c r="T43" s="62">
        <v>40561</v>
      </c>
      <c r="U43" s="59">
        <v>198415</v>
      </c>
      <c r="V43" s="61">
        <v>192410</v>
      </c>
      <c r="W43" s="62">
        <v>6005</v>
      </c>
      <c r="X43" s="59">
        <v>202524</v>
      </c>
      <c r="Y43" s="61">
        <v>188107</v>
      </c>
      <c r="Z43" s="62">
        <v>14417</v>
      </c>
      <c r="AA43" s="59">
        <v>303694</v>
      </c>
      <c r="AB43" s="61">
        <v>303694</v>
      </c>
      <c r="AC43" s="62">
        <v>0</v>
      </c>
      <c r="AD43" s="61">
        <v>159882</v>
      </c>
      <c r="AE43" s="61">
        <v>159482</v>
      </c>
      <c r="AF43" s="62">
        <v>400</v>
      </c>
      <c r="AG43" s="59">
        <v>423420</v>
      </c>
      <c r="AH43" s="61">
        <v>220225</v>
      </c>
      <c r="AI43" s="62">
        <v>203195</v>
      </c>
      <c r="AJ43" s="59">
        <v>310998</v>
      </c>
      <c r="AK43" s="61">
        <v>232747</v>
      </c>
      <c r="AL43" s="62">
        <v>78251</v>
      </c>
      <c r="AM43" s="59">
        <v>275654</v>
      </c>
      <c r="AN43" s="61">
        <v>244981</v>
      </c>
      <c r="AO43" s="62">
        <v>30673</v>
      </c>
      <c r="AP43" s="59">
        <v>350119</v>
      </c>
      <c r="AQ43" s="61">
        <v>239652</v>
      </c>
      <c r="AR43" s="62">
        <v>110467</v>
      </c>
      <c r="AS43" s="59">
        <v>201975</v>
      </c>
      <c r="AT43" s="61">
        <v>201975</v>
      </c>
      <c r="AU43" s="62">
        <v>0</v>
      </c>
      <c r="AV43" s="59">
        <v>246813</v>
      </c>
      <c r="AW43" s="61">
        <v>230227</v>
      </c>
      <c r="AX43" s="62">
        <v>16586</v>
      </c>
      <c r="AY43" s="59">
        <v>181822</v>
      </c>
      <c r="AZ43" s="61">
        <v>181822</v>
      </c>
      <c r="BA43" s="62">
        <v>0</v>
      </c>
      <c r="BB43" s="59">
        <v>129991</v>
      </c>
      <c r="BC43" s="61">
        <v>129991</v>
      </c>
      <c r="BD43" s="62">
        <v>0</v>
      </c>
      <c r="BE43" s="59">
        <v>226691</v>
      </c>
      <c r="BF43" s="61">
        <v>215637</v>
      </c>
      <c r="BG43" s="62">
        <v>11054</v>
      </c>
      <c r="BH43" s="59">
        <v>218615</v>
      </c>
      <c r="BI43" s="61">
        <v>210650</v>
      </c>
      <c r="BJ43" s="62">
        <v>7965</v>
      </c>
      <c r="BK43" s="59">
        <v>265488</v>
      </c>
      <c r="BL43" s="61">
        <v>263337</v>
      </c>
      <c r="BM43" s="62">
        <v>2151</v>
      </c>
      <c r="BN43" s="59">
        <v>396522</v>
      </c>
      <c r="BO43" s="61">
        <v>306612</v>
      </c>
      <c r="BP43" s="62">
        <v>89910</v>
      </c>
      <c r="BQ43" s="59">
        <v>182380</v>
      </c>
      <c r="BR43" s="61">
        <v>181200</v>
      </c>
      <c r="BS43" s="62">
        <v>1180</v>
      </c>
      <c r="BT43" s="59">
        <v>149591</v>
      </c>
      <c r="BU43" s="61">
        <v>147903</v>
      </c>
      <c r="BV43" s="62">
        <v>1688</v>
      </c>
      <c r="BW43" s="59">
        <v>237266</v>
      </c>
      <c r="BX43" s="61">
        <v>230521</v>
      </c>
      <c r="BY43" s="62">
        <v>6745</v>
      </c>
      <c r="BZ43" s="59">
        <v>126116</v>
      </c>
      <c r="CA43" s="61">
        <v>125782</v>
      </c>
      <c r="CB43" s="62">
        <v>334</v>
      </c>
      <c r="CC43" s="59">
        <v>250714</v>
      </c>
      <c r="CD43" s="61">
        <v>248487</v>
      </c>
      <c r="CE43" s="62">
        <v>2227</v>
      </c>
      <c r="CF43" s="59">
        <v>199908</v>
      </c>
      <c r="CG43" s="61">
        <v>198728</v>
      </c>
      <c r="CH43" s="62">
        <v>1180</v>
      </c>
      <c r="CI43" s="59">
        <v>309024</v>
      </c>
      <c r="CJ43" s="61">
        <v>275186</v>
      </c>
      <c r="CK43" s="62">
        <v>33838</v>
      </c>
      <c r="CL43" s="59">
        <v>101621</v>
      </c>
      <c r="CM43" s="61">
        <v>99558</v>
      </c>
      <c r="CN43" s="62">
        <v>2063</v>
      </c>
      <c r="CO43" s="59">
        <v>163163</v>
      </c>
      <c r="CP43" s="61">
        <v>152372</v>
      </c>
      <c r="CQ43" s="62">
        <v>10791</v>
      </c>
      <c r="CR43" s="59">
        <v>87221</v>
      </c>
      <c r="CS43" s="61">
        <v>87200</v>
      </c>
      <c r="CT43" s="62">
        <v>21</v>
      </c>
      <c r="CU43" s="59">
        <v>136574</v>
      </c>
      <c r="CV43" s="61">
        <v>130308</v>
      </c>
      <c r="CW43" s="62">
        <v>6266</v>
      </c>
      <c r="CX43" s="61">
        <v>287750</v>
      </c>
      <c r="CY43" s="61">
        <v>287703</v>
      </c>
      <c r="CZ43" s="62">
        <v>47</v>
      </c>
      <c r="DA43" s="59">
        <v>330888</v>
      </c>
      <c r="DB43" s="61">
        <v>230143</v>
      </c>
      <c r="DC43" s="62">
        <v>100745</v>
      </c>
      <c r="DD43" s="59">
        <v>396710</v>
      </c>
      <c r="DE43" s="61">
        <v>269759</v>
      </c>
      <c r="DF43" s="62">
        <v>126951</v>
      </c>
      <c r="DG43" s="59">
        <v>244272</v>
      </c>
      <c r="DH43" s="61">
        <v>178012</v>
      </c>
      <c r="DI43" s="62">
        <v>66260</v>
      </c>
      <c r="DJ43" s="59">
        <v>225719</v>
      </c>
      <c r="DK43" s="61">
        <v>215454</v>
      </c>
      <c r="DL43" s="62">
        <v>10265</v>
      </c>
      <c r="DM43" s="59">
        <v>144026</v>
      </c>
      <c r="DN43" s="61">
        <v>138132</v>
      </c>
      <c r="DO43" s="62">
        <v>5894</v>
      </c>
      <c r="DP43" s="59">
        <v>144026</v>
      </c>
      <c r="DQ43" s="61">
        <v>138132</v>
      </c>
      <c r="DR43" s="62">
        <v>5894</v>
      </c>
      <c r="EC43" s="25">
        <f t="shared" si="1"/>
        <v>8819945</v>
      </c>
      <c r="ED43" s="25">
        <f t="shared" si="2"/>
        <v>7774418</v>
      </c>
      <c r="EE43" s="25">
        <f t="shared" si="3"/>
        <v>1045527</v>
      </c>
    </row>
    <row r="44" spans="1:135" s="20" customFormat="1" ht="21" customHeight="1">
      <c r="A44" s="152"/>
      <c r="B44" s="71" t="s">
        <v>20</v>
      </c>
      <c r="C44" s="72">
        <v>383657</v>
      </c>
      <c r="D44" s="73">
        <v>192644</v>
      </c>
      <c r="E44" s="74">
        <v>191013</v>
      </c>
      <c r="F44" s="72" t="s">
        <v>42</v>
      </c>
      <c r="G44" s="73" t="s">
        <v>42</v>
      </c>
      <c r="H44" s="74" t="s">
        <v>42</v>
      </c>
      <c r="I44" s="72">
        <v>533279</v>
      </c>
      <c r="J44" s="73">
        <v>221600</v>
      </c>
      <c r="K44" s="74">
        <v>311679</v>
      </c>
      <c r="L44" s="72">
        <v>388934</v>
      </c>
      <c r="M44" s="73">
        <v>193525</v>
      </c>
      <c r="N44" s="74">
        <v>195409</v>
      </c>
      <c r="O44" s="72">
        <v>258337</v>
      </c>
      <c r="P44" s="73">
        <v>157421</v>
      </c>
      <c r="Q44" s="74">
        <v>100916</v>
      </c>
      <c r="R44" s="72">
        <v>275991</v>
      </c>
      <c r="S44" s="73">
        <v>150886</v>
      </c>
      <c r="T44" s="74">
        <v>125105</v>
      </c>
      <c r="U44" s="72">
        <v>377854</v>
      </c>
      <c r="V44" s="73">
        <v>203590</v>
      </c>
      <c r="W44" s="74">
        <v>174264</v>
      </c>
      <c r="X44" s="72">
        <v>298509</v>
      </c>
      <c r="Y44" s="73">
        <v>187807</v>
      </c>
      <c r="Z44" s="74">
        <v>110702</v>
      </c>
      <c r="AA44" s="72">
        <v>540998</v>
      </c>
      <c r="AB44" s="73">
        <v>300388</v>
      </c>
      <c r="AC44" s="74">
        <v>240610</v>
      </c>
      <c r="AD44" s="73">
        <v>309347</v>
      </c>
      <c r="AE44" s="73">
        <v>160738</v>
      </c>
      <c r="AF44" s="74">
        <v>148609</v>
      </c>
      <c r="AG44" s="72">
        <v>378373</v>
      </c>
      <c r="AH44" s="73">
        <v>219194</v>
      </c>
      <c r="AI44" s="74">
        <v>159179</v>
      </c>
      <c r="AJ44" s="72">
        <v>563235</v>
      </c>
      <c r="AK44" s="73">
        <v>227940</v>
      </c>
      <c r="AL44" s="74">
        <v>335295</v>
      </c>
      <c r="AM44" s="72">
        <v>762842</v>
      </c>
      <c r="AN44" s="73">
        <v>253995</v>
      </c>
      <c r="AO44" s="74">
        <v>508847</v>
      </c>
      <c r="AP44" s="72">
        <v>550063</v>
      </c>
      <c r="AQ44" s="73">
        <v>237410</v>
      </c>
      <c r="AR44" s="74">
        <v>312653</v>
      </c>
      <c r="AS44" s="72">
        <v>488959</v>
      </c>
      <c r="AT44" s="73">
        <v>199905</v>
      </c>
      <c r="AU44" s="74">
        <v>289054</v>
      </c>
      <c r="AV44" s="72">
        <v>539625</v>
      </c>
      <c r="AW44" s="73">
        <v>229344</v>
      </c>
      <c r="AX44" s="74">
        <v>310281</v>
      </c>
      <c r="AY44" s="72">
        <v>354084</v>
      </c>
      <c r="AZ44" s="73">
        <v>190361</v>
      </c>
      <c r="BA44" s="74">
        <v>163723</v>
      </c>
      <c r="BB44" s="72">
        <v>208801</v>
      </c>
      <c r="BC44" s="73">
        <v>137765</v>
      </c>
      <c r="BD44" s="74">
        <v>71036</v>
      </c>
      <c r="BE44" s="72">
        <v>551346</v>
      </c>
      <c r="BF44" s="73">
        <v>209391</v>
      </c>
      <c r="BG44" s="74">
        <v>341955</v>
      </c>
      <c r="BH44" s="72">
        <v>435082</v>
      </c>
      <c r="BI44" s="73">
        <v>207477</v>
      </c>
      <c r="BJ44" s="74">
        <v>227605</v>
      </c>
      <c r="BK44" s="72">
        <v>757128</v>
      </c>
      <c r="BL44" s="73">
        <v>258738</v>
      </c>
      <c r="BM44" s="74">
        <v>498390</v>
      </c>
      <c r="BN44" s="72">
        <v>847942</v>
      </c>
      <c r="BO44" s="73">
        <v>308657</v>
      </c>
      <c r="BP44" s="74">
        <v>539285</v>
      </c>
      <c r="BQ44" s="72">
        <v>325276</v>
      </c>
      <c r="BR44" s="73">
        <v>186092</v>
      </c>
      <c r="BS44" s="74">
        <v>139184</v>
      </c>
      <c r="BT44" s="72">
        <v>248776</v>
      </c>
      <c r="BU44" s="73">
        <v>145621</v>
      </c>
      <c r="BV44" s="74">
        <v>103155</v>
      </c>
      <c r="BW44" s="72">
        <v>423780</v>
      </c>
      <c r="BX44" s="73">
        <v>225443</v>
      </c>
      <c r="BY44" s="74">
        <v>198337</v>
      </c>
      <c r="BZ44" s="72">
        <v>203544</v>
      </c>
      <c r="CA44" s="73">
        <v>124990</v>
      </c>
      <c r="CB44" s="74">
        <v>78554</v>
      </c>
      <c r="CC44" s="72">
        <v>536214</v>
      </c>
      <c r="CD44" s="73">
        <v>248099</v>
      </c>
      <c r="CE44" s="74">
        <v>288115</v>
      </c>
      <c r="CF44" s="72">
        <v>491538</v>
      </c>
      <c r="CG44" s="73">
        <v>208438</v>
      </c>
      <c r="CH44" s="74">
        <v>283100</v>
      </c>
      <c r="CI44" s="72">
        <v>733955</v>
      </c>
      <c r="CJ44" s="73">
        <v>276974</v>
      </c>
      <c r="CK44" s="74">
        <v>456981</v>
      </c>
      <c r="CL44" s="72">
        <v>120009</v>
      </c>
      <c r="CM44" s="73">
        <v>103340</v>
      </c>
      <c r="CN44" s="74">
        <v>16669</v>
      </c>
      <c r="CO44" s="72">
        <v>202123</v>
      </c>
      <c r="CP44" s="73">
        <v>160877</v>
      </c>
      <c r="CQ44" s="74">
        <v>41246</v>
      </c>
      <c r="CR44" s="72">
        <v>101169</v>
      </c>
      <c r="CS44" s="73">
        <v>90139</v>
      </c>
      <c r="CT44" s="74">
        <v>11030</v>
      </c>
      <c r="CU44" s="72">
        <v>202517</v>
      </c>
      <c r="CV44" s="73">
        <v>127003</v>
      </c>
      <c r="CW44" s="74">
        <v>75514</v>
      </c>
      <c r="CX44" s="73">
        <v>872147</v>
      </c>
      <c r="CY44" s="73">
        <v>281756</v>
      </c>
      <c r="CZ44" s="74">
        <v>590391</v>
      </c>
      <c r="DA44" s="72">
        <v>419064</v>
      </c>
      <c r="DB44" s="73">
        <v>234003</v>
      </c>
      <c r="DC44" s="74">
        <v>185061</v>
      </c>
      <c r="DD44" s="72">
        <v>491045</v>
      </c>
      <c r="DE44" s="73">
        <v>273795</v>
      </c>
      <c r="DF44" s="74">
        <v>217250</v>
      </c>
      <c r="DG44" s="72">
        <v>324925</v>
      </c>
      <c r="DH44" s="73">
        <v>181962</v>
      </c>
      <c r="DI44" s="74">
        <v>142963</v>
      </c>
      <c r="DJ44" s="72">
        <v>593406</v>
      </c>
      <c r="DK44" s="73">
        <v>220974</v>
      </c>
      <c r="DL44" s="74">
        <v>372432</v>
      </c>
      <c r="DM44" s="72">
        <v>199311</v>
      </c>
      <c r="DN44" s="73">
        <v>135509</v>
      </c>
      <c r="DO44" s="74">
        <v>63802</v>
      </c>
      <c r="DP44" s="72">
        <v>199311</v>
      </c>
      <c r="DQ44" s="73">
        <v>135509</v>
      </c>
      <c r="DR44" s="74">
        <v>63802</v>
      </c>
      <c r="EC44" s="25">
        <f t="shared" si="1"/>
        <v>16492496</v>
      </c>
      <c r="ED44" s="25">
        <f t="shared" si="2"/>
        <v>7809300</v>
      </c>
      <c r="EE44" s="25">
        <f t="shared" si="3"/>
        <v>8683196</v>
      </c>
    </row>
    <row r="45" spans="1:10" s="20" customFormat="1" ht="12.75" customHeight="1">
      <c r="A45" s="26"/>
      <c r="B45" s="28"/>
      <c r="I45" s="26"/>
      <c r="J45" s="28"/>
    </row>
    <row r="46" spans="1:10" s="20" customFormat="1" ht="12.75" customHeight="1">
      <c r="A46" s="26"/>
      <c r="B46" s="28"/>
      <c r="I46" s="26"/>
      <c r="J46" s="28"/>
    </row>
    <row r="47" spans="1:10" s="20" customFormat="1" ht="12.75" customHeight="1">
      <c r="A47" s="26"/>
      <c r="B47" s="28"/>
      <c r="I47" s="26"/>
      <c r="J47" s="28"/>
    </row>
    <row r="48" spans="1:10" s="20" customFormat="1" ht="12.75" customHeight="1">
      <c r="A48" s="26"/>
      <c r="B48" s="28"/>
      <c r="I48" s="26"/>
      <c r="J48" s="28"/>
    </row>
    <row r="49" spans="1:10" s="20" customFormat="1" ht="12.75" customHeight="1">
      <c r="A49" s="26"/>
      <c r="B49" s="28"/>
      <c r="I49" s="26"/>
      <c r="J49" s="28"/>
    </row>
    <row r="50" spans="1:10" s="20" customFormat="1" ht="12.75" customHeight="1">
      <c r="A50" s="26"/>
      <c r="B50" s="28"/>
      <c r="I50" s="26"/>
      <c r="J50" s="28"/>
    </row>
    <row r="51" spans="1:10" s="20" customFormat="1" ht="12.75" customHeight="1">
      <c r="A51" s="26"/>
      <c r="B51" s="28"/>
      <c r="I51" s="26"/>
      <c r="J51" s="28"/>
    </row>
    <row r="52" spans="1:10" s="20" customFormat="1" ht="12.75" customHeight="1">
      <c r="A52" s="26"/>
      <c r="B52" s="28"/>
      <c r="I52" s="26"/>
      <c r="J52" s="28"/>
    </row>
    <row r="53" spans="1:10" s="20" customFormat="1" ht="12.75" customHeight="1">
      <c r="A53" s="26"/>
      <c r="B53" s="28"/>
      <c r="I53" s="26"/>
      <c r="J53" s="28"/>
    </row>
    <row r="54" spans="1:10" s="20" customFormat="1" ht="12.75" customHeight="1">
      <c r="A54" s="26"/>
      <c r="B54" s="27"/>
      <c r="I54" s="26"/>
      <c r="J54" s="27"/>
    </row>
    <row r="55" spans="1:10" s="20" customFormat="1" ht="12.75" customHeight="1">
      <c r="A55" s="26"/>
      <c r="B55" s="28"/>
      <c r="I55" s="26"/>
      <c r="J55" s="28"/>
    </row>
    <row r="56" spans="1:10" s="20" customFormat="1" ht="12.75" customHeight="1">
      <c r="A56" s="26"/>
      <c r="B56" s="28"/>
      <c r="I56" s="26"/>
      <c r="J56" s="28"/>
    </row>
    <row r="57" spans="1:10" s="20" customFormat="1" ht="12.75" customHeight="1">
      <c r="A57" s="26"/>
      <c r="B57" s="28"/>
      <c r="I57" s="26"/>
      <c r="J57" s="28"/>
    </row>
    <row r="58" spans="1:10" s="20" customFormat="1" ht="12.75" customHeight="1">
      <c r="A58" s="26"/>
      <c r="B58" s="28"/>
      <c r="I58" s="26"/>
      <c r="J58" s="28"/>
    </row>
    <row r="59" spans="1:10" s="20" customFormat="1" ht="12.75" customHeight="1">
      <c r="A59" s="26"/>
      <c r="B59" s="28"/>
      <c r="I59" s="26"/>
      <c r="J59" s="28"/>
    </row>
    <row r="60" spans="1:10" s="20" customFormat="1" ht="12.75" customHeight="1">
      <c r="A60" s="26"/>
      <c r="B60" s="28"/>
      <c r="I60" s="26"/>
      <c r="J60" s="28"/>
    </row>
    <row r="61" spans="1:10" s="20" customFormat="1" ht="12.75" customHeight="1">
      <c r="A61" s="26"/>
      <c r="B61" s="28"/>
      <c r="I61" s="26"/>
      <c r="J61" s="28"/>
    </row>
    <row r="62" spans="1:10" s="20" customFormat="1" ht="12.75" customHeight="1">
      <c r="A62" s="26"/>
      <c r="B62" s="28"/>
      <c r="I62" s="26"/>
      <c r="J62" s="28"/>
    </row>
    <row r="63" spans="1:10" s="20" customFormat="1" ht="12.75" customHeight="1">
      <c r="A63" s="26"/>
      <c r="B63" s="28"/>
      <c r="I63" s="26"/>
      <c r="J63" s="28"/>
    </row>
    <row r="64" spans="1:10" s="20" customFormat="1" ht="12.75" customHeight="1">
      <c r="A64" s="26"/>
      <c r="B64" s="28"/>
      <c r="I64" s="26"/>
      <c r="J64" s="28"/>
    </row>
    <row r="65" spans="1:10" s="20" customFormat="1" ht="12.75" customHeight="1">
      <c r="A65" s="26"/>
      <c r="B65" s="28"/>
      <c r="I65" s="26"/>
      <c r="J65" s="28"/>
    </row>
    <row r="66" spans="2:10" ht="12.75" customHeight="1">
      <c r="B66" s="29"/>
      <c r="J66" s="29"/>
    </row>
    <row r="70" spans="2:10" ht="12.75" customHeight="1">
      <c r="B70" s="29"/>
      <c r="J70" s="29"/>
    </row>
    <row r="71" spans="2:10" ht="12.75" customHeight="1">
      <c r="B71" s="29"/>
      <c r="J71" s="29"/>
    </row>
    <row r="72" spans="2:10" ht="12.75" customHeight="1">
      <c r="B72" s="29"/>
      <c r="J72" s="29"/>
    </row>
    <row r="73" spans="2:10" ht="12.75" customHeight="1">
      <c r="B73" s="29"/>
      <c r="J73" s="29"/>
    </row>
    <row r="74" spans="2:10" ht="12.75" customHeight="1">
      <c r="B74" s="29"/>
      <c r="J74" s="29"/>
    </row>
  </sheetData>
  <sheetProtection/>
  <mergeCells count="186">
    <mergeCell ref="DQ7:DQ8"/>
    <mergeCell ref="CD7:CD8"/>
    <mergeCell ref="CG7:CG8"/>
    <mergeCell ref="CM7:CM8"/>
    <mergeCell ref="DK7:DK8"/>
    <mergeCell ref="DO7:DO8"/>
    <mergeCell ref="CJ7:CJ8"/>
    <mergeCell ref="CK7:CK8"/>
    <mergeCell ref="DE7:DE8"/>
    <mergeCell ref="CZ7:CZ8"/>
    <mergeCell ref="BU7:BU8"/>
    <mergeCell ref="BX7:BX8"/>
    <mergeCell ref="CA7:CA8"/>
    <mergeCell ref="DN7:DN8"/>
    <mergeCell ref="DF7:DF8"/>
    <mergeCell ref="DH7:DH8"/>
    <mergeCell ref="DI7:DI8"/>
    <mergeCell ref="DB7:DB8"/>
    <mergeCell ref="DC7:DC8"/>
    <mergeCell ref="DL7:DL8"/>
    <mergeCell ref="AX7:AX8"/>
    <mergeCell ref="AW7:AW8"/>
    <mergeCell ref="BO7:BO8"/>
    <mergeCell ref="BA7:BA8"/>
    <mergeCell ref="BD7:BD8"/>
    <mergeCell ref="BM7:BM8"/>
    <mergeCell ref="BF7:BF8"/>
    <mergeCell ref="BG7:BG8"/>
    <mergeCell ref="BI7:BI8"/>
    <mergeCell ref="BL7:BL8"/>
    <mergeCell ref="AH7:AH8"/>
    <mergeCell ref="AC7:AC8"/>
    <mergeCell ref="AF7:AF8"/>
    <mergeCell ref="AE7:AE8"/>
    <mergeCell ref="AL7:AL8"/>
    <mergeCell ref="AO7:AO8"/>
    <mergeCell ref="AK7:AK8"/>
    <mergeCell ref="AN7:AN8"/>
    <mergeCell ref="AI7:AI8"/>
    <mergeCell ref="A27:A44"/>
    <mergeCell ref="A3:B3"/>
    <mergeCell ref="C4:E4"/>
    <mergeCell ref="A9:A26"/>
    <mergeCell ref="D7:D8"/>
    <mergeCell ref="C6:E6"/>
    <mergeCell ref="A6:B6"/>
    <mergeCell ref="E7:E8"/>
    <mergeCell ref="C5:E5"/>
    <mergeCell ref="F4:H4"/>
    <mergeCell ref="I4:K4"/>
    <mergeCell ref="L4:N4"/>
    <mergeCell ref="O4:T4"/>
    <mergeCell ref="O5:Q5"/>
    <mergeCell ref="DJ4:DL4"/>
    <mergeCell ref="F5:H5"/>
    <mergeCell ref="I5:K5"/>
    <mergeCell ref="L5:N5"/>
    <mergeCell ref="U5:W5"/>
    <mergeCell ref="CC4:CE4"/>
    <mergeCell ref="CF4:CH4"/>
    <mergeCell ref="BK4:BM4"/>
    <mergeCell ref="AV4:BD4"/>
    <mergeCell ref="U4:AC4"/>
    <mergeCell ref="AM4:AU4"/>
    <mergeCell ref="AD4:AL4"/>
    <mergeCell ref="X5:Z5"/>
    <mergeCell ref="AA5:AC5"/>
    <mergeCell ref="CL4:CN4"/>
    <mergeCell ref="BW4:CB4"/>
    <mergeCell ref="BN4:BP4"/>
    <mergeCell ref="BQ4:BS4"/>
    <mergeCell ref="BT4:BV4"/>
    <mergeCell ref="AJ5:AL5"/>
    <mergeCell ref="BT5:BV5"/>
    <mergeCell ref="BW5:BY5"/>
    <mergeCell ref="CU4:CW4"/>
    <mergeCell ref="CF5:CH5"/>
    <mergeCell ref="CL5:CN5"/>
    <mergeCell ref="CL6:CN6"/>
    <mergeCell ref="CV7:CV8"/>
    <mergeCell ref="CO5:CQ5"/>
    <mergeCell ref="CR5:CT5"/>
    <mergeCell ref="CW7:CW8"/>
    <mergeCell ref="CO4:CT4"/>
    <mergeCell ref="CX5:CZ5"/>
    <mergeCell ref="DD5:DF5"/>
    <mergeCell ref="DG5:DI5"/>
    <mergeCell ref="CX4:CZ4"/>
    <mergeCell ref="DD4:DF4"/>
    <mergeCell ref="DG4:DI4"/>
    <mergeCell ref="DA4:DC4"/>
    <mergeCell ref="H7:H8"/>
    <mergeCell ref="K7:K8"/>
    <mergeCell ref="G7:G8"/>
    <mergeCell ref="J7:J8"/>
    <mergeCell ref="M7:M8"/>
    <mergeCell ref="P7:P8"/>
    <mergeCell ref="S7:S8"/>
    <mergeCell ref="AB7:AB8"/>
    <mergeCell ref="N7:N8"/>
    <mergeCell ref="Q7:Q8"/>
    <mergeCell ref="T7:T8"/>
    <mergeCell ref="V7:V8"/>
    <mergeCell ref="Y7:Y8"/>
    <mergeCell ref="W7:W8"/>
    <mergeCell ref="Z7:Z8"/>
    <mergeCell ref="DR7:DR8"/>
    <mergeCell ref="BP7:BP8"/>
    <mergeCell ref="BS7:BS8"/>
    <mergeCell ref="BV7:BV8"/>
    <mergeCell ref="BY7:BY8"/>
    <mergeCell ref="CB7:CB8"/>
    <mergeCell ref="CE7:CE8"/>
    <mergeCell ref="CH7:CH8"/>
    <mergeCell ref="CN7:CN8"/>
    <mergeCell ref="BR7:BR8"/>
    <mergeCell ref="X6:Z6"/>
    <mergeCell ref="R5:T5"/>
    <mergeCell ref="CI4:CK4"/>
    <mergeCell ref="CI5:CK5"/>
    <mergeCell ref="CI6:CK6"/>
    <mergeCell ref="BZ5:CB5"/>
    <mergeCell ref="CC5:CE5"/>
    <mergeCell ref="AM5:AO5"/>
    <mergeCell ref="AP5:AR5"/>
    <mergeCell ref="AS5:AU5"/>
    <mergeCell ref="F6:H6"/>
    <mergeCell ref="I6:K6"/>
    <mergeCell ref="L6:N6"/>
    <mergeCell ref="U6:W6"/>
    <mergeCell ref="O6:Q6"/>
    <mergeCell ref="R6:T6"/>
    <mergeCell ref="BB5:BD5"/>
    <mergeCell ref="BK5:BM5"/>
    <mergeCell ref="BN5:BP5"/>
    <mergeCell ref="BQ5:BS5"/>
    <mergeCell ref="AA6:AC6"/>
    <mergeCell ref="AD6:AF6"/>
    <mergeCell ref="AG6:AI6"/>
    <mergeCell ref="AJ6:AL6"/>
    <mergeCell ref="AD5:AF5"/>
    <mergeCell ref="AG5:AI5"/>
    <mergeCell ref="AM6:AO6"/>
    <mergeCell ref="AP6:AR6"/>
    <mergeCell ref="BJ7:BJ8"/>
    <mergeCell ref="AQ7:AQ8"/>
    <mergeCell ref="AT7:AT8"/>
    <mergeCell ref="AR7:AR8"/>
    <mergeCell ref="AU7:AU8"/>
    <mergeCell ref="AZ7:AZ8"/>
    <mergeCell ref="BC7:BC8"/>
    <mergeCell ref="AS6:AU6"/>
    <mergeCell ref="AV6:AX6"/>
    <mergeCell ref="AY6:BA6"/>
    <mergeCell ref="BB6:BD6"/>
    <mergeCell ref="BE4:BJ4"/>
    <mergeCell ref="BE5:BG5"/>
    <mergeCell ref="BH5:BJ5"/>
    <mergeCell ref="BE6:BG6"/>
    <mergeCell ref="BH6:BJ6"/>
    <mergeCell ref="AV5:AX5"/>
    <mergeCell ref="AY5:BA5"/>
    <mergeCell ref="BK6:BM6"/>
    <mergeCell ref="BN6:BP6"/>
    <mergeCell ref="BQ6:BS6"/>
    <mergeCell ref="BT6:BV6"/>
    <mergeCell ref="BW6:BY6"/>
    <mergeCell ref="BZ6:CB6"/>
    <mergeCell ref="CC6:CE6"/>
    <mergeCell ref="CF6:CH6"/>
    <mergeCell ref="CX6:CZ6"/>
    <mergeCell ref="CP7:CP8"/>
    <mergeCell ref="CQ7:CQ8"/>
    <mergeCell ref="CS7:CS8"/>
    <mergeCell ref="CT7:CT8"/>
    <mergeCell ref="CO6:CQ6"/>
    <mergeCell ref="CR6:CT6"/>
    <mergeCell ref="CY7:CY8"/>
    <mergeCell ref="DM6:DO6"/>
    <mergeCell ref="DP6:DR6"/>
    <mergeCell ref="DP4:DR4"/>
    <mergeCell ref="DJ6:DL6"/>
    <mergeCell ref="DP5:DR5"/>
    <mergeCell ref="DJ5:DL5"/>
    <mergeCell ref="DM5:DO5"/>
    <mergeCell ref="DM4:DO4"/>
  </mergeCells>
  <printOptions/>
  <pageMargins left="1.1023622047244095" right="0.7874015748031497" top="0.7874015748031497" bottom="0.7874015748031497" header="0.5118110236220472" footer="0.3937007874015748"/>
  <pageSetup firstPageNumber="94" useFirstPageNumber="1" horizontalDpi="600" verticalDpi="600" orientation="portrait" paperSize="9" scale="75" r:id="rId1"/>
  <headerFooter alignWithMargins="0">
    <oddFooter>&amp;C-&amp;P&amp; -</oddFooter>
  </headerFooter>
  <colBreaks count="14" manualBreakCount="14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43" man="1"/>
    <brk id="83" max="43" man="1"/>
    <brk id="92" max="43" man="1"/>
    <brk id="101" max="43" man="1"/>
    <brk id="110" max="43" man="1"/>
    <brk id="119" max="65535" man="1"/>
    <brk id="1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2015-06-11T01:50:47Z</cp:lastPrinted>
  <dcterms:created xsi:type="dcterms:W3CDTF">2006-01-16T07:11:48Z</dcterms:created>
  <dcterms:modified xsi:type="dcterms:W3CDTF">2016-06-13T00:15:51Z</dcterms:modified>
  <cp:category/>
  <cp:version/>
  <cp:contentType/>
  <cp:contentStatus/>
</cp:coreProperties>
</file>