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codeName="ThisWorkbook"/>
  <mc:AlternateContent xmlns:mc="http://schemas.openxmlformats.org/markup-compatibility/2006">
    <mc:Choice Requires="x15">
      <x15ac:absPath xmlns:x15ac="http://schemas.microsoft.com/office/spreadsheetml/2010/11/ac" url="\\Fs00e\共有フォルダ31\11001545-015普及調整班（統計情報担当）\■統計書\★2022（令和４年）R5作成\■累年データR4\"/>
    </mc:Choice>
  </mc:AlternateContent>
  <xr:revisionPtr revIDLastSave="0" documentId="13_ncr:1_{3E7CC4AE-9323-481D-BBD9-5D8222AF155E}" xr6:coauthVersionLast="36" xr6:coauthVersionMax="47" xr10:uidLastSave="{00000000-0000-0000-0000-000000000000}"/>
  <bookViews>
    <workbookView xWindow="-120" yWindow="1248" windowWidth="29040" windowHeight="15840" tabRatio="754" xr2:uid="{00000000-000D-0000-FFFF-FFFF00000000}"/>
  </bookViews>
  <sheets>
    <sheet name="目次" sheetId="75" r:id="rId1"/>
    <sheet name="7.1" sheetId="62" r:id="rId2"/>
    <sheet name="7.2" sheetId="82" r:id="rId3"/>
    <sheet name="7.3" sheetId="83" r:id="rId4"/>
    <sheet name="7.4.1" sheetId="77" r:id="rId5"/>
    <sheet name="7.4.2" sheetId="79" r:id="rId6"/>
    <sheet name="7.5.1" sheetId="78" r:id="rId7"/>
    <sheet name="7.5.2" sheetId="80" r:id="rId8"/>
    <sheet name="7.6.1" sheetId="76" r:id="rId9"/>
    <sheet name="7.6.2" sheetId="81" r:id="rId10"/>
  </sheets>
  <definedNames>
    <definedName name="_Fill" localSheetId="1" hidden="1">#REF!</definedName>
    <definedName name="_Fill" localSheetId="2" hidden="1">#REF!</definedName>
    <definedName name="_Fill" localSheetId="3" hidden="1">#REF!</definedName>
    <definedName name="_Fill" localSheetId="0" hidden="1">#REF!</definedName>
    <definedName name="_Fill" hidden="1">#REF!</definedName>
    <definedName name="_Key1" localSheetId="1" hidden="1">#REF!</definedName>
    <definedName name="_Key1" localSheetId="2" hidden="1">#REF!</definedName>
    <definedName name="_Key1" localSheetId="3" hidden="1">#REF!</definedName>
    <definedName name="_Key1" localSheetId="0" hidden="1">#REF!</definedName>
    <definedName name="_Key1" hidden="1">#REF!</definedName>
    <definedName name="_Key2" localSheetId="1" hidden="1">#REF!</definedName>
    <definedName name="_Key2" localSheetId="2" hidden="1">#REF!</definedName>
    <definedName name="_Key2" localSheetId="3" hidden="1">#REF!</definedName>
    <definedName name="_Key2" localSheetId="0" hidden="1">#REF!</definedName>
    <definedName name="_Key2" hidden="1">#REF!</definedName>
    <definedName name="_Order1" hidden="1">255</definedName>
    <definedName name="_Order2" hidden="1">255</definedName>
    <definedName name="_Sort" localSheetId="1" hidden="1">#REF!</definedName>
    <definedName name="_Sort" localSheetId="2" hidden="1">#REF!</definedName>
    <definedName name="_Sort" localSheetId="3" hidden="1">#REF!</definedName>
    <definedName name="_Sort" localSheetId="0" hidden="1">#REF!</definedName>
    <definedName name="_Sort" hidden="1">#REF!</definedName>
    <definedName name="\0" localSheetId="1">#REF!</definedName>
    <definedName name="\0" localSheetId="2">#REF!</definedName>
    <definedName name="\0" localSheetId="3">#REF!</definedName>
    <definedName name="\0" localSheetId="5">#REF!</definedName>
    <definedName name="\0" localSheetId="7">#REF!</definedName>
    <definedName name="\0" localSheetId="9">#REF!</definedName>
    <definedName name="\0" localSheetId="0">#REF!</definedName>
    <definedName name="\0">#REF!</definedName>
    <definedName name="\B" localSheetId="1">#REF!</definedName>
    <definedName name="\B" localSheetId="2">#REF!</definedName>
    <definedName name="\B" localSheetId="3">#REF!</definedName>
    <definedName name="\B" localSheetId="5">#REF!</definedName>
    <definedName name="\B" localSheetId="7">#REF!</definedName>
    <definedName name="\B" localSheetId="9">#REF!</definedName>
    <definedName name="\B" localSheetId="0">#REF!</definedName>
    <definedName name="\B">#REF!</definedName>
    <definedName name="\C" localSheetId="1">#REF!</definedName>
    <definedName name="\C" localSheetId="2">#REF!</definedName>
    <definedName name="\C" localSheetId="3">#REF!</definedName>
    <definedName name="\C" localSheetId="5">#REF!</definedName>
    <definedName name="\C" localSheetId="7">#REF!</definedName>
    <definedName name="\C" localSheetId="9">#REF!</definedName>
    <definedName name="\C" localSheetId="0">#REF!</definedName>
    <definedName name="\C">#REF!</definedName>
    <definedName name="\D" localSheetId="1">#REF!</definedName>
    <definedName name="\D" localSheetId="2">#REF!</definedName>
    <definedName name="\D" localSheetId="3">#REF!</definedName>
    <definedName name="\D" localSheetId="5">#REF!</definedName>
    <definedName name="\D" localSheetId="7">#REF!</definedName>
    <definedName name="\D" localSheetId="9">#REF!</definedName>
    <definedName name="\D" localSheetId="0">#REF!</definedName>
    <definedName name="\D">#REF!</definedName>
    <definedName name="\E" localSheetId="1">#REF!</definedName>
    <definedName name="\E" localSheetId="2">#REF!</definedName>
    <definedName name="\E" localSheetId="3">#REF!</definedName>
    <definedName name="\E" localSheetId="5">#REF!</definedName>
    <definedName name="\E" localSheetId="7">#REF!</definedName>
    <definedName name="\E" localSheetId="9">#REF!</definedName>
    <definedName name="\E" localSheetId="0">#REF!</definedName>
    <definedName name="\E">#REF!</definedName>
    <definedName name="\F" localSheetId="1">#REF!</definedName>
    <definedName name="\F" localSheetId="2">#REF!</definedName>
    <definedName name="\F" localSheetId="3">#REF!</definedName>
    <definedName name="\F" localSheetId="5">#REF!</definedName>
    <definedName name="\F" localSheetId="7">#REF!</definedName>
    <definedName name="\F" localSheetId="9">#REF!</definedName>
    <definedName name="\F" localSheetId="0">#REF!</definedName>
    <definedName name="\F">#REF!</definedName>
    <definedName name="\H" localSheetId="1">#REF!</definedName>
    <definedName name="\H" localSheetId="2">#REF!</definedName>
    <definedName name="\H" localSheetId="3">#REF!</definedName>
    <definedName name="\H" localSheetId="5">#REF!</definedName>
    <definedName name="\H" localSheetId="7">#REF!</definedName>
    <definedName name="\H" localSheetId="9">#REF!</definedName>
    <definedName name="\H" localSheetId="0">#REF!</definedName>
    <definedName name="\H">#REF!</definedName>
    <definedName name="\I" localSheetId="1">#REF!</definedName>
    <definedName name="\I" localSheetId="2">#REF!</definedName>
    <definedName name="\I" localSheetId="3">#REF!</definedName>
    <definedName name="\I" localSheetId="5">#REF!</definedName>
    <definedName name="\I" localSheetId="7">#REF!</definedName>
    <definedName name="\I" localSheetId="9">#REF!</definedName>
    <definedName name="\I" localSheetId="0">#REF!</definedName>
    <definedName name="\I">#REF!</definedName>
    <definedName name="\J" localSheetId="1">#REF!</definedName>
    <definedName name="\J" localSheetId="2">#REF!</definedName>
    <definedName name="\J" localSheetId="3">#REF!</definedName>
    <definedName name="\J" localSheetId="5">#REF!</definedName>
    <definedName name="\J" localSheetId="7">#REF!</definedName>
    <definedName name="\J" localSheetId="9">#REF!</definedName>
    <definedName name="\J" localSheetId="0">#REF!</definedName>
    <definedName name="\J">#REF!</definedName>
    <definedName name="\K" localSheetId="1">#REF!</definedName>
    <definedName name="\K" localSheetId="2">#REF!</definedName>
    <definedName name="\K" localSheetId="3">#REF!</definedName>
    <definedName name="\K" localSheetId="5">#REF!</definedName>
    <definedName name="\K" localSheetId="7">#REF!</definedName>
    <definedName name="\K" localSheetId="9">#REF!</definedName>
    <definedName name="\K" localSheetId="0">#REF!</definedName>
    <definedName name="\K">#REF!</definedName>
    <definedName name="\M" localSheetId="1">#REF!</definedName>
    <definedName name="\M" localSheetId="2">#REF!</definedName>
    <definedName name="\M" localSheetId="3">#REF!</definedName>
    <definedName name="\M" localSheetId="5">#REF!</definedName>
    <definedName name="\M" localSheetId="7">#REF!</definedName>
    <definedName name="\M" localSheetId="9">#REF!</definedName>
    <definedName name="\M" localSheetId="0">#REF!</definedName>
    <definedName name="\M">#REF!</definedName>
    <definedName name="\N" localSheetId="1">#REF!</definedName>
    <definedName name="\N" localSheetId="2">#REF!</definedName>
    <definedName name="\N" localSheetId="3">#REF!</definedName>
    <definedName name="\N" localSheetId="5">#REF!</definedName>
    <definedName name="\N" localSheetId="7">#REF!</definedName>
    <definedName name="\N" localSheetId="9">#REF!</definedName>
    <definedName name="\N" localSheetId="0">#REF!</definedName>
    <definedName name="\N">#REF!</definedName>
    <definedName name="\O" localSheetId="1">#REF!</definedName>
    <definedName name="\O" localSheetId="2">#REF!</definedName>
    <definedName name="\O" localSheetId="3">#REF!</definedName>
    <definedName name="\O" localSheetId="5">#REF!</definedName>
    <definedName name="\O" localSheetId="7">#REF!</definedName>
    <definedName name="\O" localSheetId="9">#REF!</definedName>
    <definedName name="\O" localSheetId="0">#REF!</definedName>
    <definedName name="\O">#REF!</definedName>
    <definedName name="\P" localSheetId="1">#REF!</definedName>
    <definedName name="\P" localSheetId="2">#REF!</definedName>
    <definedName name="\P" localSheetId="3">#REF!</definedName>
    <definedName name="\P" localSheetId="5">#REF!</definedName>
    <definedName name="\P" localSheetId="7">#REF!</definedName>
    <definedName name="\P" localSheetId="9">#REF!</definedName>
    <definedName name="\P" localSheetId="0">#REF!</definedName>
    <definedName name="\P">#REF!</definedName>
    <definedName name="\Q" localSheetId="1">#REF!</definedName>
    <definedName name="\Q" localSheetId="2">#REF!</definedName>
    <definedName name="\Q" localSheetId="3">#REF!</definedName>
    <definedName name="\Q" localSheetId="5">#REF!</definedName>
    <definedName name="\Q" localSheetId="7">#REF!</definedName>
    <definedName name="\Q" localSheetId="9">#REF!</definedName>
    <definedName name="\Q" localSheetId="0">#REF!</definedName>
    <definedName name="\Q">#REF!</definedName>
    <definedName name="\S" localSheetId="1">#REF!</definedName>
    <definedName name="\S" localSheetId="2">#REF!</definedName>
    <definedName name="\S" localSheetId="3">#REF!</definedName>
    <definedName name="\S" localSheetId="5">#REF!</definedName>
    <definedName name="\S" localSheetId="7">#REF!</definedName>
    <definedName name="\S" localSheetId="9">#REF!</definedName>
    <definedName name="\S" localSheetId="0">#REF!</definedName>
    <definedName name="\S">#REF!</definedName>
    <definedName name="\T" localSheetId="1">#REF!</definedName>
    <definedName name="\T" localSheetId="2">#REF!</definedName>
    <definedName name="\T" localSheetId="3">#REF!</definedName>
    <definedName name="\T" localSheetId="5">#REF!</definedName>
    <definedName name="\T" localSheetId="7">#REF!</definedName>
    <definedName name="\T" localSheetId="9">#REF!</definedName>
    <definedName name="\T" localSheetId="0">#REF!</definedName>
    <definedName name="\T">#REF!</definedName>
    <definedName name="\V" localSheetId="1">#REF!</definedName>
    <definedName name="\V" localSheetId="2">#REF!</definedName>
    <definedName name="\V" localSheetId="3">#REF!</definedName>
    <definedName name="\V" localSheetId="5">#REF!</definedName>
    <definedName name="\V" localSheetId="7">#REF!</definedName>
    <definedName name="\V" localSheetId="9">#REF!</definedName>
    <definedName name="\V" localSheetId="0">#REF!</definedName>
    <definedName name="\V">#REF!</definedName>
    <definedName name="\W" localSheetId="1">#REF!</definedName>
    <definedName name="\W" localSheetId="2">#REF!</definedName>
    <definedName name="\W" localSheetId="3">#REF!</definedName>
    <definedName name="\W" localSheetId="5">#REF!</definedName>
    <definedName name="\W" localSheetId="7">#REF!</definedName>
    <definedName name="\W" localSheetId="9">#REF!</definedName>
    <definedName name="\W" localSheetId="0">#REF!</definedName>
    <definedName name="\W">#REF!</definedName>
    <definedName name="\X" localSheetId="1">#REF!</definedName>
    <definedName name="\X" localSheetId="2">#REF!</definedName>
    <definedName name="\X" localSheetId="3">#REF!</definedName>
    <definedName name="\X" localSheetId="5">#REF!</definedName>
    <definedName name="\X" localSheetId="7">#REF!</definedName>
    <definedName name="\X" localSheetId="9">#REF!</definedName>
    <definedName name="\X" localSheetId="0">#REF!</definedName>
    <definedName name="\X">#REF!</definedName>
    <definedName name="\Y" localSheetId="1">#REF!</definedName>
    <definedName name="\Y" localSheetId="2">#REF!</definedName>
    <definedName name="\Y" localSheetId="3">#REF!</definedName>
    <definedName name="\Y" localSheetId="5">#REF!</definedName>
    <definedName name="\Y" localSheetId="7">#REF!</definedName>
    <definedName name="\Y" localSheetId="9">#REF!</definedName>
    <definedName name="\Y" localSheetId="0">#REF!</definedName>
    <definedName name="\Y">#REF!</definedName>
    <definedName name="\Z" localSheetId="1">#REF!</definedName>
    <definedName name="\Z" localSheetId="2">#REF!</definedName>
    <definedName name="\Z" localSheetId="3">#REF!</definedName>
    <definedName name="\Z" localSheetId="5">#REF!</definedName>
    <definedName name="\Z" localSheetId="7">#REF!</definedName>
    <definedName name="\Z" localSheetId="9">#REF!</definedName>
    <definedName name="\Z" localSheetId="0">#REF!</definedName>
    <definedName name="\Z">#REF!</definedName>
    <definedName name="Data" localSheetId="1">#REF!</definedName>
    <definedName name="Data" localSheetId="2">#REF!</definedName>
    <definedName name="Data" localSheetId="3">#REF!</definedName>
    <definedName name="Data" localSheetId="0">#REF!</definedName>
    <definedName name="Data">#REF!</definedName>
    <definedName name="DATA1" localSheetId="1">#REF!</definedName>
    <definedName name="DATA1" localSheetId="2">#REF!</definedName>
    <definedName name="DATA1" localSheetId="3">#REF!</definedName>
    <definedName name="DATA1" localSheetId="0">#REF!</definedName>
    <definedName name="DATA1">#REF!</definedName>
    <definedName name="DATA2" localSheetId="1">#REF!</definedName>
    <definedName name="DATA2" localSheetId="2">#REF!</definedName>
    <definedName name="DATA2" localSheetId="3">#REF!</definedName>
    <definedName name="DATA2" localSheetId="0">#REF!</definedName>
    <definedName name="DATA2">#REF!</definedName>
    <definedName name="DataEnd" localSheetId="1">#REF!</definedName>
    <definedName name="DataEnd" localSheetId="2">#REF!</definedName>
    <definedName name="DataEnd" localSheetId="3">#REF!</definedName>
    <definedName name="DataEnd" localSheetId="5">#REF!</definedName>
    <definedName name="DataEnd" localSheetId="7">#REF!</definedName>
    <definedName name="DataEnd" localSheetId="9">#REF!</definedName>
    <definedName name="DataEnd" localSheetId="0">#REF!</definedName>
    <definedName name="DataEnd">#REF!</definedName>
    <definedName name="DATAT1" localSheetId="1">#REF!</definedName>
    <definedName name="DATAT1" localSheetId="2">#REF!</definedName>
    <definedName name="DATAT1" localSheetId="3">#REF!</definedName>
    <definedName name="DATAT1" localSheetId="0">#REF!</definedName>
    <definedName name="DATAT1">#REF!</definedName>
    <definedName name="DATAT2" localSheetId="1">#REF!</definedName>
    <definedName name="DATAT2" localSheetId="2">#REF!</definedName>
    <definedName name="DATAT2" localSheetId="3">#REF!</definedName>
    <definedName name="DATAT2" localSheetId="0">#REF!</definedName>
    <definedName name="DATAT2">#REF!</definedName>
    <definedName name="g" localSheetId="5">#REF!</definedName>
    <definedName name="g" localSheetId="7">#REF!</definedName>
    <definedName name="g" localSheetId="9">#REF!</definedName>
    <definedName name="g">#REF!</definedName>
    <definedName name="Hyousoku" localSheetId="1">#REF!</definedName>
    <definedName name="Hyousoku" localSheetId="2">#REF!</definedName>
    <definedName name="Hyousoku" localSheetId="3">#REF!</definedName>
    <definedName name="Hyousoku" localSheetId="0">#REF!</definedName>
    <definedName name="Hyousoku">#REF!</definedName>
    <definedName name="HyousokuArea" localSheetId="1">#REF!</definedName>
    <definedName name="HyousokuArea" localSheetId="2">#REF!</definedName>
    <definedName name="HyousokuArea" localSheetId="3">#REF!</definedName>
    <definedName name="HyousokuArea" localSheetId="0">#REF!</definedName>
    <definedName name="HyousokuArea">#REF!</definedName>
    <definedName name="HyousokuEnd" localSheetId="1">#REF!</definedName>
    <definedName name="HyousokuEnd" localSheetId="2">#REF!</definedName>
    <definedName name="HyousokuEnd" localSheetId="3">#REF!</definedName>
    <definedName name="HyousokuEnd" localSheetId="5">#REF!</definedName>
    <definedName name="HyousokuEnd" localSheetId="7">#REF!</definedName>
    <definedName name="HyousokuEnd" localSheetId="9">#REF!</definedName>
    <definedName name="HyousokuEnd" localSheetId="0">#REF!</definedName>
    <definedName name="HyousokuEnd">#REF!</definedName>
    <definedName name="Hyoutou" localSheetId="1">#REF!</definedName>
    <definedName name="Hyoutou" localSheetId="2">#REF!</definedName>
    <definedName name="Hyoutou" localSheetId="3">#REF!</definedName>
    <definedName name="Hyoutou" localSheetId="0">#REF!</definedName>
    <definedName name="Hyoutou">#REF!</definedName>
    <definedName name="MENUD" localSheetId="1">#REF!</definedName>
    <definedName name="MENUD" localSheetId="2">#REF!</definedName>
    <definedName name="MENUD" localSheetId="3">#REF!</definedName>
    <definedName name="MENUD" localSheetId="5">#REF!</definedName>
    <definedName name="MENUD" localSheetId="7">#REF!</definedName>
    <definedName name="MENUD" localSheetId="9">#REF!</definedName>
    <definedName name="MENUD" localSheetId="0">#REF!</definedName>
    <definedName name="MENUD">#REF!</definedName>
    <definedName name="MENUI" localSheetId="1">#REF!</definedName>
    <definedName name="MENUI" localSheetId="2">#REF!</definedName>
    <definedName name="MENUI" localSheetId="3">#REF!</definedName>
    <definedName name="MENUI" localSheetId="5">#REF!</definedName>
    <definedName name="MENUI" localSheetId="7">#REF!</definedName>
    <definedName name="MENUI" localSheetId="9">#REF!</definedName>
    <definedName name="MENUI" localSheetId="0">#REF!</definedName>
    <definedName name="MENUI">#REF!</definedName>
    <definedName name="MENUP" localSheetId="1">#REF!</definedName>
    <definedName name="MENUP" localSheetId="2">#REF!</definedName>
    <definedName name="MENUP" localSheetId="3">#REF!</definedName>
    <definedName name="MENUP" localSheetId="5">#REF!</definedName>
    <definedName name="MENUP" localSheetId="7">#REF!</definedName>
    <definedName name="MENUP" localSheetId="9">#REF!</definedName>
    <definedName name="MENUP" localSheetId="0">#REF!</definedName>
    <definedName name="MENUP">#REF!</definedName>
    <definedName name="MENUT" localSheetId="1">#REF!</definedName>
    <definedName name="MENUT" localSheetId="2">#REF!</definedName>
    <definedName name="MENUT" localSheetId="3">#REF!</definedName>
    <definedName name="MENUT" localSheetId="5">#REF!</definedName>
    <definedName name="MENUT" localSheetId="7">#REF!</definedName>
    <definedName name="MENUT" localSheetId="9">#REF!</definedName>
    <definedName name="MENUT" localSheetId="0">#REF!</definedName>
    <definedName name="MENUT">#REF!</definedName>
    <definedName name="MENUY" localSheetId="1">#REF!</definedName>
    <definedName name="MENUY" localSheetId="2">#REF!</definedName>
    <definedName name="MENUY" localSheetId="3">#REF!</definedName>
    <definedName name="MENUY" localSheetId="5">#REF!</definedName>
    <definedName name="MENUY" localSheetId="7">#REF!</definedName>
    <definedName name="MENUY" localSheetId="9">#REF!</definedName>
    <definedName name="MENUY" localSheetId="0">#REF!</definedName>
    <definedName name="MENUY">#REF!</definedName>
    <definedName name="Print_Area_MI" localSheetId="0">#REF!</definedName>
    <definedName name="Print_Area_MI">#REF!</definedName>
    <definedName name="_xlnm.Print_Titles" localSheetId="5">'7.4.2'!$A:$A,'7.4.2'!$1:$2</definedName>
    <definedName name="_xlnm.Print_Titles" localSheetId="7">'7.5.2'!$A:$A,'7.5.2'!$1:$2</definedName>
    <definedName name="_xlnm.Print_Titles" localSheetId="9">'7.6.2'!$A:$A,'7.6.2'!$1:$2</definedName>
    <definedName name="Rangai0" localSheetId="1">#REF!</definedName>
    <definedName name="Rangai0" localSheetId="2">#REF!</definedName>
    <definedName name="Rangai0" localSheetId="3">#REF!</definedName>
    <definedName name="Rangai0" localSheetId="0">#REF!</definedName>
    <definedName name="Rangai0">#REF!</definedName>
    <definedName name="sample" localSheetId="1">#REF!</definedName>
    <definedName name="sample" localSheetId="2">#REF!</definedName>
    <definedName name="sample" localSheetId="3">#REF!</definedName>
    <definedName name="sample" localSheetId="0">#REF!</definedName>
    <definedName name="sample">#REF!</definedName>
    <definedName name="sample2" localSheetId="1">#REF!</definedName>
    <definedName name="sample2" localSheetId="2">#REF!</definedName>
    <definedName name="sample2" localSheetId="3">#REF!</definedName>
    <definedName name="sample2" localSheetId="0">#REF!</definedName>
    <definedName name="sample2">#REF!</definedName>
    <definedName name="TABLE" localSheetId="1">#REF!</definedName>
    <definedName name="TABLE" localSheetId="2">#REF!</definedName>
    <definedName name="TABLE" localSheetId="3">#REF!</definedName>
    <definedName name="TABLE" localSheetId="0">#REF!</definedName>
    <definedName name="TABLE">#REF!</definedName>
    <definedName name="Title" localSheetId="1">#REF!</definedName>
    <definedName name="Title" localSheetId="2">#REF!</definedName>
    <definedName name="Title" localSheetId="3">#REF!</definedName>
    <definedName name="Title" localSheetId="0">#REF!</definedName>
    <definedName name="Title">#REF!</definedName>
    <definedName name="TitleEnglish" localSheetId="1">#REF!</definedName>
    <definedName name="TitleEnglish" localSheetId="2">#REF!</definedName>
    <definedName name="TitleEnglish" localSheetId="3">#REF!</definedName>
    <definedName name="TitleEnglish" localSheetId="0">#REF!</definedName>
    <definedName name="TitleEnglish">#REF!</definedName>
    <definedName name="き" localSheetId="5">#REF!</definedName>
    <definedName name="き" localSheetId="7">#REF!</definedName>
    <definedName name="き" localSheetId="9">#REF!</definedName>
    <definedName name="き">#REF!</definedName>
    <definedName name="とう">#REF!</definedName>
    <definedName name="外国人">#REF!</definedName>
    <definedName name="行削除" localSheetId="1">#REF!</definedName>
    <definedName name="行削除" localSheetId="2">#REF!</definedName>
    <definedName name="行削除" localSheetId="3">#REF!</definedName>
    <definedName name="行削除" localSheetId="5">#REF!</definedName>
    <definedName name="行削除" localSheetId="7">#REF!</definedName>
    <definedName name="行削除" localSheetId="9">#REF!</definedName>
    <definedName name="行削除" localSheetId="0">#REF!</definedName>
    <definedName name="行削除">#REF!</definedName>
    <definedName name="行挿入" localSheetId="1">#REF!</definedName>
    <definedName name="行挿入" localSheetId="2">#REF!</definedName>
    <definedName name="行挿入" localSheetId="3">#REF!</definedName>
    <definedName name="行挿入" localSheetId="5">#REF!</definedName>
    <definedName name="行挿入" localSheetId="7">#REF!</definedName>
    <definedName name="行挿入" localSheetId="9">#REF!</definedName>
    <definedName name="行挿入" localSheetId="0">#REF!</definedName>
    <definedName name="行挿入">#REF!</definedName>
    <definedName name="標題無効" localSheetId="1">#REF!</definedName>
    <definedName name="標題無効" localSheetId="2">#REF!</definedName>
    <definedName name="標題無効" localSheetId="3">#REF!</definedName>
    <definedName name="標題無効" localSheetId="5">#REF!</definedName>
    <definedName name="標題無効" localSheetId="7">#REF!</definedName>
    <definedName name="標題無効" localSheetId="9">#REF!</definedName>
    <definedName name="標題無効" localSheetId="0">#REF!</definedName>
    <definedName name="標題無効">#REF!</definedName>
    <definedName name="標題有効" localSheetId="1">#REF!</definedName>
    <definedName name="標題有効" localSheetId="2">#REF!</definedName>
    <definedName name="標題有効" localSheetId="3">#REF!</definedName>
    <definedName name="標題有効" localSheetId="5">#REF!</definedName>
    <definedName name="標題有効" localSheetId="7">#REF!</definedName>
    <definedName name="標題有効" localSheetId="9">#REF!</definedName>
    <definedName name="標題有効" localSheetId="0">#REF!</definedName>
    <definedName name="標題有効">#REF!</definedName>
    <definedName name="保護無効" localSheetId="1">#REF!</definedName>
    <definedName name="保護無効" localSheetId="2">#REF!</definedName>
    <definedName name="保護無効" localSheetId="3">#REF!</definedName>
    <definedName name="保護無効" localSheetId="5">#REF!</definedName>
    <definedName name="保護無効" localSheetId="7">#REF!</definedName>
    <definedName name="保護無効" localSheetId="9">#REF!</definedName>
    <definedName name="保護無効" localSheetId="0">#REF!</definedName>
    <definedName name="保護無効">#REF!</definedName>
    <definedName name="保護有効" localSheetId="1">#REF!</definedName>
    <definedName name="保護有効" localSheetId="2">#REF!</definedName>
    <definedName name="保護有効" localSheetId="3">#REF!</definedName>
    <definedName name="保護有効" localSheetId="5">#REF!</definedName>
    <definedName name="保護有効" localSheetId="7">#REF!</definedName>
    <definedName name="保護有効" localSheetId="9">#REF!</definedName>
    <definedName name="保護有効" localSheetId="0">#REF!</definedName>
    <definedName name="保護有効">#REF!</definedName>
    <definedName name="列削除" localSheetId="1">#REF!</definedName>
    <definedName name="列削除" localSheetId="2">#REF!</definedName>
    <definedName name="列削除" localSheetId="3">#REF!</definedName>
    <definedName name="列削除" localSheetId="5">#REF!</definedName>
    <definedName name="列削除" localSheetId="7">#REF!</definedName>
    <definedName name="列削除" localSheetId="9">#REF!</definedName>
    <definedName name="列削除" localSheetId="0">#REF!</definedName>
    <definedName name="列削除">#REF!</definedName>
    <definedName name="列挿入" localSheetId="1">#REF!</definedName>
    <definedName name="列挿入" localSheetId="2">#REF!</definedName>
    <definedName name="列挿入" localSheetId="3">#REF!</definedName>
    <definedName name="列挿入" localSheetId="5">#REF!</definedName>
    <definedName name="列挿入" localSheetId="7">#REF!</definedName>
    <definedName name="列挿入" localSheetId="9">#REF!</definedName>
    <definedName name="列挿入" localSheetId="0">#REF!</definedName>
    <definedName name="列挿入">#REF!</definedName>
  </definedNames>
  <calcPr calcId="191029"/>
</workbook>
</file>

<file path=xl/calcChain.xml><?xml version="1.0" encoding="utf-8"?>
<calcChain xmlns="http://schemas.openxmlformats.org/spreadsheetml/2006/main">
  <c r="B60" i="81" l="1"/>
  <c r="B60" i="80"/>
  <c r="B60" i="79"/>
</calcChain>
</file>

<file path=xl/sharedStrings.xml><?xml version="1.0" encoding="utf-8"?>
<sst xmlns="http://schemas.openxmlformats.org/spreadsheetml/2006/main" count="1989" uniqueCount="184">
  <si>
    <t>区分</t>
    <phoneticPr fontId="2"/>
  </si>
  <si>
    <t>百万円</t>
    <rPh sb="0" eb="1">
      <t>ヒャク</t>
    </rPh>
    <rPh sb="1" eb="3">
      <t>マンエン</t>
    </rPh>
    <phoneticPr fontId="2"/>
  </si>
  <si>
    <t>人</t>
    <rPh sb="0" eb="1">
      <t>ヒト</t>
    </rPh>
    <phoneticPr fontId="9"/>
  </si>
  <si>
    <t>期間</t>
    <rPh sb="0" eb="2">
      <t>キカン</t>
    </rPh>
    <phoneticPr fontId="2"/>
  </si>
  <si>
    <t>平成16(2004)年</t>
    <rPh sb="0" eb="2">
      <t>ヘイセイ</t>
    </rPh>
    <rPh sb="10" eb="11">
      <t>ネン</t>
    </rPh>
    <phoneticPr fontId="3"/>
  </si>
  <si>
    <t>平成13(2001)年</t>
    <rPh sb="0" eb="2">
      <t>ヘイセイ</t>
    </rPh>
    <rPh sb="10" eb="11">
      <t>ネン</t>
    </rPh>
    <phoneticPr fontId="3"/>
  </si>
  <si>
    <t>昭和50(1975)年</t>
    <rPh sb="0" eb="2">
      <t>ショウワ</t>
    </rPh>
    <rPh sb="10" eb="11">
      <t>ネン</t>
    </rPh>
    <phoneticPr fontId="3"/>
  </si>
  <si>
    <t>昭和53(1978)年</t>
    <rPh sb="0" eb="2">
      <t>ショウワ</t>
    </rPh>
    <rPh sb="10" eb="11">
      <t>ネン</t>
    </rPh>
    <phoneticPr fontId="3"/>
  </si>
  <si>
    <t>昭和56(1981)年</t>
    <rPh sb="0" eb="2">
      <t>ショウワ</t>
    </rPh>
    <rPh sb="10" eb="11">
      <t>ネン</t>
    </rPh>
    <phoneticPr fontId="3"/>
  </si>
  <si>
    <t>昭和48(1973)年</t>
    <rPh sb="0" eb="2">
      <t>ショウワ</t>
    </rPh>
    <rPh sb="10" eb="11">
      <t>ネン</t>
    </rPh>
    <phoneticPr fontId="3"/>
  </si>
  <si>
    <t>昭和49(1974)年</t>
    <rPh sb="0" eb="2">
      <t>ショウワ</t>
    </rPh>
    <rPh sb="10" eb="11">
      <t>ネン</t>
    </rPh>
    <phoneticPr fontId="3"/>
  </si>
  <si>
    <t>昭和51(1976)年</t>
    <rPh sb="0" eb="2">
      <t>ショウワ</t>
    </rPh>
    <rPh sb="10" eb="11">
      <t>ネン</t>
    </rPh>
    <phoneticPr fontId="3"/>
  </si>
  <si>
    <t>昭和52(1977)年</t>
    <rPh sb="0" eb="2">
      <t>ショウワ</t>
    </rPh>
    <rPh sb="10" eb="11">
      <t>ネン</t>
    </rPh>
    <phoneticPr fontId="3"/>
  </si>
  <si>
    <t>昭和54(1979)年</t>
    <rPh sb="0" eb="2">
      <t>ショウワ</t>
    </rPh>
    <rPh sb="10" eb="11">
      <t>ネン</t>
    </rPh>
    <phoneticPr fontId="3"/>
  </si>
  <si>
    <t>昭和55(1980)年</t>
    <rPh sb="0" eb="2">
      <t>ショウワ</t>
    </rPh>
    <rPh sb="10" eb="11">
      <t>ネン</t>
    </rPh>
    <phoneticPr fontId="3"/>
  </si>
  <si>
    <t>昭和57(1982)年</t>
    <rPh sb="0" eb="2">
      <t>ショウワ</t>
    </rPh>
    <rPh sb="10" eb="11">
      <t>ネン</t>
    </rPh>
    <phoneticPr fontId="3"/>
  </si>
  <si>
    <t>昭和58(1983)年</t>
    <rPh sb="0" eb="2">
      <t>ショウワ</t>
    </rPh>
    <rPh sb="10" eb="11">
      <t>ネン</t>
    </rPh>
    <phoneticPr fontId="3"/>
  </si>
  <si>
    <t>昭和59(1984)年</t>
    <rPh sb="0" eb="2">
      <t>ショウワ</t>
    </rPh>
    <rPh sb="10" eb="11">
      <t>ネン</t>
    </rPh>
    <phoneticPr fontId="3"/>
  </si>
  <si>
    <t>昭和60(1985)年</t>
    <rPh sb="0" eb="2">
      <t>ショウワ</t>
    </rPh>
    <rPh sb="10" eb="11">
      <t>ネン</t>
    </rPh>
    <phoneticPr fontId="3"/>
  </si>
  <si>
    <t>昭和61(1986)年</t>
    <rPh sb="0" eb="2">
      <t>ショウワ</t>
    </rPh>
    <rPh sb="10" eb="11">
      <t>ネン</t>
    </rPh>
    <phoneticPr fontId="3"/>
  </si>
  <si>
    <t>昭和62(1987)年</t>
    <rPh sb="0" eb="2">
      <t>ショウワ</t>
    </rPh>
    <rPh sb="10" eb="11">
      <t>ネン</t>
    </rPh>
    <phoneticPr fontId="3"/>
  </si>
  <si>
    <t>昭和63(1988)年</t>
    <rPh sb="0" eb="2">
      <t>ショウワ</t>
    </rPh>
    <rPh sb="10" eb="11">
      <t>ネン</t>
    </rPh>
    <phoneticPr fontId="3"/>
  </si>
  <si>
    <t>平成元(1989)年</t>
    <rPh sb="0" eb="2">
      <t>ヘイセイ</t>
    </rPh>
    <rPh sb="2" eb="3">
      <t>モト</t>
    </rPh>
    <rPh sb="9" eb="10">
      <t>ネン</t>
    </rPh>
    <phoneticPr fontId="3"/>
  </si>
  <si>
    <t>平成 2(1990)年</t>
    <rPh sb="0" eb="2">
      <t>ヘイセイ</t>
    </rPh>
    <rPh sb="10" eb="11">
      <t>ネン</t>
    </rPh>
    <phoneticPr fontId="3"/>
  </si>
  <si>
    <t>平成 3(1991)年</t>
    <rPh sb="0" eb="2">
      <t>ヘイセイ</t>
    </rPh>
    <rPh sb="10" eb="11">
      <t>ネン</t>
    </rPh>
    <phoneticPr fontId="3"/>
  </si>
  <si>
    <t>平成 4(1992)年</t>
    <rPh sb="0" eb="2">
      <t>ヘイセイ</t>
    </rPh>
    <rPh sb="10" eb="11">
      <t>ネン</t>
    </rPh>
    <phoneticPr fontId="3"/>
  </si>
  <si>
    <t>平成 5(1993)年</t>
    <rPh sb="0" eb="2">
      <t>ヘイセイ</t>
    </rPh>
    <rPh sb="10" eb="11">
      <t>ネン</t>
    </rPh>
    <phoneticPr fontId="3"/>
  </si>
  <si>
    <t>平成 7(1995)年</t>
    <rPh sb="0" eb="2">
      <t>ヘイセイ</t>
    </rPh>
    <rPh sb="10" eb="11">
      <t>ネン</t>
    </rPh>
    <phoneticPr fontId="3"/>
  </si>
  <si>
    <t>平成 8(1996)年</t>
    <rPh sb="0" eb="2">
      <t>ヘイセイ</t>
    </rPh>
    <rPh sb="10" eb="11">
      <t>ネン</t>
    </rPh>
    <phoneticPr fontId="3"/>
  </si>
  <si>
    <t>平成 9(1997)年</t>
    <rPh sb="0" eb="2">
      <t>ヘイセイ</t>
    </rPh>
    <rPh sb="10" eb="11">
      <t>ネン</t>
    </rPh>
    <phoneticPr fontId="3"/>
  </si>
  <si>
    <t>平成10(1998)年</t>
    <rPh sb="0" eb="2">
      <t>ヘイセイ</t>
    </rPh>
    <rPh sb="10" eb="11">
      <t>ネン</t>
    </rPh>
    <phoneticPr fontId="3"/>
  </si>
  <si>
    <t>平成11(1999)年</t>
    <rPh sb="0" eb="2">
      <t>ヘイセイ</t>
    </rPh>
    <rPh sb="10" eb="11">
      <t>ネン</t>
    </rPh>
    <phoneticPr fontId="3"/>
  </si>
  <si>
    <t>平成12(2000)年</t>
    <rPh sb="0" eb="2">
      <t>ヘイセイ</t>
    </rPh>
    <rPh sb="10" eb="11">
      <t>ネン</t>
    </rPh>
    <phoneticPr fontId="3"/>
  </si>
  <si>
    <t>平成14(2002)年</t>
    <rPh sb="0" eb="2">
      <t>ヘイセイ</t>
    </rPh>
    <rPh sb="10" eb="11">
      <t>ネン</t>
    </rPh>
    <phoneticPr fontId="3"/>
  </si>
  <si>
    <t>平成15(2003)年</t>
    <rPh sb="0" eb="2">
      <t>ヘイセイ</t>
    </rPh>
    <rPh sb="10" eb="11">
      <t>ネン</t>
    </rPh>
    <phoneticPr fontId="3"/>
  </si>
  <si>
    <t>平成17(2005)年</t>
    <rPh sb="0" eb="2">
      <t>ヘイセイ</t>
    </rPh>
    <rPh sb="10" eb="11">
      <t>ネン</t>
    </rPh>
    <phoneticPr fontId="3"/>
  </si>
  <si>
    <t>平成18(2006)年</t>
    <rPh sb="0" eb="2">
      <t>ヘイセイ</t>
    </rPh>
    <rPh sb="10" eb="11">
      <t>ネン</t>
    </rPh>
    <phoneticPr fontId="3"/>
  </si>
  <si>
    <t>番号</t>
    <rPh sb="0" eb="2">
      <t>バンゴウ</t>
    </rPh>
    <phoneticPr fontId="4"/>
  </si>
  <si>
    <t>表題</t>
    <rPh sb="0" eb="2">
      <t>ヒョウダイ</t>
    </rPh>
    <phoneticPr fontId="4"/>
  </si>
  <si>
    <t>7.1</t>
    <phoneticPr fontId="4"/>
  </si>
  <si>
    <t>7  工業</t>
    <rPh sb="3" eb="4">
      <t>コウ</t>
    </rPh>
    <rPh sb="4" eb="5">
      <t>ギョウ</t>
    </rPh>
    <phoneticPr fontId="2"/>
  </si>
  <si>
    <t>産業中分類別製造業事業所数</t>
    <rPh sb="0" eb="2">
      <t>サンギョウ</t>
    </rPh>
    <rPh sb="2" eb="5">
      <t>チュウブンルイ</t>
    </rPh>
    <rPh sb="5" eb="6">
      <t>ベツ</t>
    </rPh>
    <rPh sb="6" eb="9">
      <t>セイゾウギョウ</t>
    </rPh>
    <rPh sb="9" eb="12">
      <t>ジギョウショ</t>
    </rPh>
    <rPh sb="12" eb="13">
      <t>スウ</t>
    </rPh>
    <phoneticPr fontId="4"/>
  </si>
  <si>
    <t>産業中分類別製造品出荷額等</t>
    <rPh sb="0" eb="2">
      <t>サンギョウ</t>
    </rPh>
    <rPh sb="2" eb="5">
      <t>チュウブンルイ</t>
    </rPh>
    <rPh sb="5" eb="6">
      <t>ベツ</t>
    </rPh>
    <rPh sb="6" eb="9">
      <t>セイゾウヒン</t>
    </rPh>
    <rPh sb="9" eb="11">
      <t>シュッカ</t>
    </rPh>
    <rPh sb="11" eb="13">
      <t>ガクトウ</t>
    </rPh>
    <phoneticPr fontId="4"/>
  </si>
  <si>
    <t>産業中分類別製造業従業者数</t>
    <rPh sb="0" eb="2">
      <t>サンギョウ</t>
    </rPh>
    <rPh sb="2" eb="5">
      <t>チュウブンルイ</t>
    </rPh>
    <rPh sb="5" eb="6">
      <t>ベツ</t>
    </rPh>
    <rPh sb="6" eb="9">
      <t>セイゾウギョウ</t>
    </rPh>
    <rPh sb="9" eb="10">
      <t>ジュウ</t>
    </rPh>
    <rPh sb="10" eb="13">
      <t>ギョウシャスウ</t>
    </rPh>
    <phoneticPr fontId="4"/>
  </si>
  <si>
    <t>その他の製造業</t>
  </si>
  <si>
    <t>食料品製造業</t>
  </si>
  <si>
    <t>飲料・たばこ・飼料製造業</t>
  </si>
  <si>
    <t>衣服・その他の繊維製品製造業</t>
  </si>
  <si>
    <t>家具・装備品製造業</t>
  </si>
  <si>
    <t>パルプ・紙・紙加工品製造業</t>
  </si>
  <si>
    <t>化学工業</t>
  </si>
  <si>
    <t>石油製品・石炭製品製造業</t>
  </si>
  <si>
    <t>ゴム製品製造業</t>
  </si>
  <si>
    <t>なめし革・同製品・毛皮製造業</t>
  </si>
  <si>
    <t>窯業・土石製品製造業</t>
  </si>
  <si>
    <t>鉄鋼業</t>
  </si>
  <si>
    <t>非鉄金属製造業</t>
  </si>
  <si>
    <t>金属製品製造業</t>
  </si>
  <si>
    <t>一般機械器具製造業</t>
  </si>
  <si>
    <t>電気機械器具製造業</t>
  </si>
  <si>
    <t>輸送用機械器具製造業</t>
  </si>
  <si>
    <t>精密機械器具製造業</t>
  </si>
  <si>
    <t>昭和47(1972)年</t>
    <rPh sb="0" eb="2">
      <t>ショウワ</t>
    </rPh>
    <rPh sb="10" eb="11">
      <t>ネン</t>
    </rPh>
    <phoneticPr fontId="3"/>
  </si>
  <si>
    <t>（注）1  本表の数値は経済産業省が公表したものであり、県の集計結果とは異なる場合がある。</t>
    <rPh sb="1" eb="2">
      <t>チュウ</t>
    </rPh>
    <rPh sb="6" eb="7">
      <t>ホン</t>
    </rPh>
    <rPh sb="7" eb="8">
      <t>ヒョウ</t>
    </rPh>
    <rPh sb="9" eb="11">
      <t>スウチ</t>
    </rPh>
    <rPh sb="12" eb="14">
      <t>ケイザイ</t>
    </rPh>
    <rPh sb="14" eb="17">
      <t>サンギョウショウ</t>
    </rPh>
    <rPh sb="18" eb="20">
      <t>コウヒョウ</t>
    </rPh>
    <rPh sb="28" eb="29">
      <t>ケン</t>
    </rPh>
    <rPh sb="30" eb="32">
      <t>シュウケイ</t>
    </rPh>
    <rPh sb="32" eb="34">
      <t>ケッカ</t>
    </rPh>
    <rPh sb="36" eb="37">
      <t>コト</t>
    </rPh>
    <rPh sb="39" eb="41">
      <t>バアイ</t>
    </rPh>
    <phoneticPr fontId="2"/>
  </si>
  <si>
    <t>7.4.1</t>
    <phoneticPr fontId="4"/>
  </si>
  <si>
    <t>7.4.2</t>
    <phoneticPr fontId="4"/>
  </si>
  <si>
    <t>従業者4人～9人</t>
    <rPh sb="0" eb="3">
      <t>ジュウギョウシャ</t>
    </rPh>
    <rPh sb="4" eb="5">
      <t>ニン</t>
    </rPh>
    <phoneticPr fontId="8"/>
  </si>
  <si>
    <t>従業者10人～19人</t>
    <rPh sb="0" eb="3">
      <t>ジュウギョウシャ</t>
    </rPh>
    <rPh sb="5" eb="6">
      <t>ニン</t>
    </rPh>
    <phoneticPr fontId="8"/>
  </si>
  <si>
    <t>従業者20人～29人</t>
    <rPh sb="0" eb="3">
      <t>ジュウギョウシャ</t>
    </rPh>
    <rPh sb="5" eb="6">
      <t>ニン</t>
    </rPh>
    <phoneticPr fontId="8"/>
  </si>
  <si>
    <t>従業者30人～99人</t>
    <rPh sb="0" eb="3">
      <t>ジュウギョウシャ</t>
    </rPh>
    <rPh sb="5" eb="6">
      <t>ニン</t>
    </rPh>
    <phoneticPr fontId="2"/>
  </si>
  <si>
    <t>従業者100人～299人</t>
    <rPh sb="0" eb="3">
      <t>ジュウギョウシャ</t>
    </rPh>
    <rPh sb="6" eb="7">
      <t>ニン</t>
    </rPh>
    <phoneticPr fontId="8"/>
  </si>
  <si>
    <t>従業者300人以上</t>
    <rPh sb="0" eb="3">
      <t>ジュウギョウシャ</t>
    </rPh>
    <phoneticPr fontId="8"/>
  </si>
  <si>
    <t>昭和45(1970)年</t>
    <rPh sb="0" eb="2">
      <t>ショウワ</t>
    </rPh>
    <rPh sb="10" eb="11">
      <t>ネン</t>
    </rPh>
    <phoneticPr fontId="3"/>
  </si>
  <si>
    <t>昭和46(1971)年</t>
    <rPh sb="0" eb="2">
      <t>ショウワ</t>
    </rPh>
    <rPh sb="10" eb="11">
      <t>ネン</t>
    </rPh>
    <phoneticPr fontId="3"/>
  </si>
  <si>
    <t>従業者1人～3人</t>
    <rPh sb="0" eb="3">
      <t>ジュウギョウシャ</t>
    </rPh>
    <rPh sb="4" eb="5">
      <t>ヒト</t>
    </rPh>
    <rPh sb="7" eb="8">
      <t>ニン</t>
    </rPh>
    <phoneticPr fontId="8"/>
  </si>
  <si>
    <t>従業者9人以下</t>
    <rPh sb="0" eb="3">
      <t>ジュウギョウシャ</t>
    </rPh>
    <rPh sb="4" eb="7">
      <t>ニンイカ</t>
    </rPh>
    <phoneticPr fontId="8"/>
  </si>
  <si>
    <t>うち3人以下</t>
    <rPh sb="3" eb="6">
      <t>ニンイカ</t>
    </rPh>
    <phoneticPr fontId="2"/>
  </si>
  <si>
    <t>従業者4人以上の事業所合計</t>
    <rPh sb="0" eb="3">
      <t>ジュウギョウシャ</t>
    </rPh>
    <rPh sb="4" eb="5">
      <t>ニン</t>
    </rPh>
    <rPh sb="5" eb="7">
      <t>イジョウ</t>
    </rPh>
    <rPh sb="8" eb="11">
      <t>ジギョウショ</t>
    </rPh>
    <rPh sb="11" eb="13">
      <t>ゴウケイ</t>
    </rPh>
    <phoneticPr fontId="2"/>
  </si>
  <si>
    <t>全事業所合計</t>
    <rPh sb="0" eb="3">
      <t>ゼンジギョウ</t>
    </rPh>
    <rPh sb="3" eb="4">
      <t>ショ</t>
    </rPh>
    <rPh sb="4" eb="6">
      <t>ゴウケイ</t>
    </rPh>
    <phoneticPr fontId="8"/>
  </si>
  <si>
    <t>…</t>
  </si>
  <si>
    <t xml:space="preserve">      3  調査時期により集計項目等が異なることから、昭和50年以前、昭和51～55年及び昭和56年以降をそれぞれ別表としている。</t>
    <rPh sb="9" eb="11">
      <t>チョウサ</t>
    </rPh>
    <rPh sb="11" eb="13">
      <t>ジキ</t>
    </rPh>
    <rPh sb="16" eb="18">
      <t>シュウケイ</t>
    </rPh>
    <rPh sb="18" eb="21">
      <t>コウモクトウ</t>
    </rPh>
    <rPh sb="22" eb="23">
      <t>コト</t>
    </rPh>
    <rPh sb="60" eb="61">
      <t>ベツ</t>
    </rPh>
    <rPh sb="61" eb="62">
      <t>ヒョウ</t>
    </rPh>
    <phoneticPr fontId="8"/>
  </si>
  <si>
    <t>資料：経済産業省経済産業政策局調査統計部「工業統計表（産業編）」</t>
    <rPh sb="3" eb="5">
      <t>ケイザイ</t>
    </rPh>
    <rPh sb="5" eb="8">
      <t>サンギョウショウ</t>
    </rPh>
    <rPh sb="8" eb="10">
      <t>ケイザイ</t>
    </rPh>
    <rPh sb="10" eb="12">
      <t>サンギョウ</t>
    </rPh>
    <rPh sb="12" eb="14">
      <t>セイサク</t>
    </rPh>
    <rPh sb="14" eb="15">
      <t>キョク</t>
    </rPh>
    <rPh sb="15" eb="17">
      <t>チョウサ</t>
    </rPh>
    <rPh sb="17" eb="19">
      <t>トウケイ</t>
    </rPh>
    <rPh sb="19" eb="20">
      <t>ブ</t>
    </rPh>
    <rPh sb="21" eb="23">
      <t>コウギョウ</t>
    </rPh>
    <rPh sb="23" eb="26">
      <t>トウケイヒョウ</t>
    </rPh>
    <rPh sb="27" eb="29">
      <t>サンギョウ</t>
    </rPh>
    <rPh sb="29" eb="30">
      <t>ヘン</t>
    </rPh>
    <phoneticPr fontId="2"/>
  </si>
  <si>
    <t xml:space="preserve"> 　　 4　平成6年は、阪神・淡路大震災の影響により一部の事業所の調査票が提出されなかったため、提出された事業所の集計値となっている。</t>
    <rPh sb="12" eb="14">
      <t>ハンシン</t>
    </rPh>
    <rPh sb="15" eb="17">
      <t>アワジ</t>
    </rPh>
    <rPh sb="17" eb="20">
      <t>ダイシンサイ</t>
    </rPh>
    <rPh sb="21" eb="23">
      <t>エイキョウ</t>
    </rPh>
    <rPh sb="26" eb="28">
      <t>イチブ</t>
    </rPh>
    <rPh sb="29" eb="32">
      <t>ジギョウショ</t>
    </rPh>
    <rPh sb="33" eb="36">
      <t>チョウサヒョウ</t>
    </rPh>
    <rPh sb="37" eb="39">
      <t>テイシュツ</t>
    </rPh>
    <rPh sb="48" eb="50">
      <t>テイシュツ</t>
    </rPh>
    <rPh sb="53" eb="56">
      <t>ジギョウショ</t>
    </rPh>
    <rPh sb="57" eb="59">
      <t>シュウケイ</t>
    </rPh>
    <rPh sb="59" eb="60">
      <t>アタイ</t>
    </rPh>
    <phoneticPr fontId="2"/>
  </si>
  <si>
    <t>平成 6(1994)年(注4)</t>
    <rPh sb="0" eb="2">
      <t>ヘイセイ</t>
    </rPh>
    <rPh sb="10" eb="11">
      <t>ネン</t>
    </rPh>
    <rPh sb="12" eb="13">
      <t>チュウ</t>
    </rPh>
    <phoneticPr fontId="3"/>
  </si>
  <si>
    <t>総数</t>
    <rPh sb="0" eb="2">
      <t>ソウスウ</t>
    </rPh>
    <phoneticPr fontId="13"/>
  </si>
  <si>
    <t>出版・印刷・同関連産業</t>
  </si>
  <si>
    <t>なめしかわ・同製品・毛皮製造業</t>
  </si>
  <si>
    <t>武器製造業</t>
  </si>
  <si>
    <t>合計</t>
    <rPh sb="0" eb="2">
      <t>ゴウケイ</t>
    </rPh>
    <phoneticPr fontId="13"/>
  </si>
  <si>
    <t>繊維工業（衣服、その他の繊維製品を除く）</t>
  </si>
  <si>
    <t>木材・木製品製造業（家具を除く）</t>
  </si>
  <si>
    <t>-</t>
  </si>
  <si>
    <t>合計</t>
    <rPh sb="0" eb="2">
      <t>ゴウケイ</t>
    </rPh>
    <phoneticPr fontId="2"/>
  </si>
  <si>
    <t>飲料・飼料・たばこ製造業</t>
  </si>
  <si>
    <t>プラスチック製品製造業（別掲を除く）</t>
  </si>
  <si>
    <t>合計</t>
  </si>
  <si>
    <t>製造業計</t>
  </si>
  <si>
    <t>印刷・同関連業</t>
  </si>
  <si>
    <t>情報通信機械器具製造業</t>
  </si>
  <si>
    <t>電子部品・デバイス製造業</t>
  </si>
  <si>
    <t>区分</t>
    <rPh sb="0" eb="2">
      <t>クブン</t>
    </rPh>
    <phoneticPr fontId="2"/>
  </si>
  <si>
    <t xml:space="preserve">       なお、産業分類の変更の前後で中分類名が同じであっても、細分類や品目別の分類が変更されている場合があるため、比較には注意が必要である。</t>
    <rPh sb="10" eb="12">
      <t>サンギョウ</t>
    </rPh>
    <rPh sb="12" eb="14">
      <t>ブンルイ</t>
    </rPh>
    <rPh sb="15" eb="17">
      <t>ヘンコウ</t>
    </rPh>
    <rPh sb="18" eb="20">
      <t>ゼンゴ</t>
    </rPh>
    <rPh sb="21" eb="22">
      <t>チュウ</t>
    </rPh>
    <rPh sb="22" eb="24">
      <t>ブンルイ</t>
    </rPh>
    <rPh sb="24" eb="25">
      <t>メイ</t>
    </rPh>
    <rPh sb="26" eb="27">
      <t>オナ</t>
    </rPh>
    <rPh sb="34" eb="35">
      <t>コマ</t>
    </rPh>
    <rPh sb="35" eb="37">
      <t>ブンルイ</t>
    </rPh>
    <rPh sb="38" eb="40">
      <t>ヒンモク</t>
    </rPh>
    <rPh sb="40" eb="41">
      <t>ベツ</t>
    </rPh>
    <rPh sb="42" eb="44">
      <t>ブンルイ</t>
    </rPh>
    <rPh sb="45" eb="47">
      <t>ヘンコウ</t>
    </rPh>
    <rPh sb="52" eb="54">
      <t>バアイ</t>
    </rPh>
    <rPh sb="60" eb="62">
      <t>ヒカク</t>
    </rPh>
    <rPh sb="64" eb="66">
      <t>チュウイ</t>
    </rPh>
    <rPh sb="67" eb="69">
      <t>ヒツヨウ</t>
    </rPh>
    <phoneticPr fontId="2"/>
  </si>
  <si>
    <t>x</t>
  </si>
  <si>
    <t>繊維工業（衣服、その他の繊維製品を除く）</t>
    <phoneticPr fontId="2"/>
  </si>
  <si>
    <t>繊維工業（衣服、その他の繊維製品を除く）</t>
    <phoneticPr fontId="2"/>
  </si>
  <si>
    <t>人</t>
    <rPh sb="0" eb="1">
      <t>ヒト</t>
    </rPh>
    <phoneticPr fontId="3"/>
  </si>
  <si>
    <t>平成 6(1994)年(参考)(注5)</t>
    <rPh sb="0" eb="2">
      <t>ヘイセイ</t>
    </rPh>
    <rPh sb="10" eb="11">
      <t>ネン</t>
    </rPh>
    <rPh sb="12" eb="14">
      <t>サンコウ</t>
    </rPh>
    <rPh sb="16" eb="17">
      <t>チュウ</t>
    </rPh>
    <phoneticPr fontId="3"/>
  </si>
  <si>
    <t xml:space="preserve">      5  平成6年(参考)は、阪神・淡路大震災の被災地域における未回収事業所についての推計値を含む数値である。</t>
    <rPh sb="9" eb="11">
      <t>ヘイセイ</t>
    </rPh>
    <rPh sb="12" eb="13">
      <t>ネン</t>
    </rPh>
    <rPh sb="14" eb="16">
      <t>サンコウ</t>
    </rPh>
    <rPh sb="19" eb="21">
      <t>ハンシン</t>
    </rPh>
    <rPh sb="22" eb="24">
      <t>アワジ</t>
    </rPh>
    <rPh sb="24" eb="27">
      <t>ダイシンサイ</t>
    </rPh>
    <rPh sb="28" eb="30">
      <t>ヒサイ</t>
    </rPh>
    <rPh sb="30" eb="32">
      <t>チイキ</t>
    </rPh>
    <rPh sb="36" eb="39">
      <t>ミカイシュウ</t>
    </rPh>
    <rPh sb="39" eb="42">
      <t>ジギョウショ</t>
    </rPh>
    <rPh sb="47" eb="49">
      <t>スイケイ</t>
    </rPh>
    <rPh sb="49" eb="50">
      <t>アタイ</t>
    </rPh>
    <rPh sb="51" eb="52">
      <t>フク</t>
    </rPh>
    <rPh sb="53" eb="55">
      <t>スウチ</t>
    </rPh>
    <phoneticPr fontId="2"/>
  </si>
  <si>
    <t>7.4.2　従業者4人以上の事業所</t>
    <phoneticPr fontId="2"/>
  </si>
  <si>
    <t>全事業所</t>
    <rPh sb="0" eb="3">
      <t>ゼンジギョウ</t>
    </rPh>
    <rPh sb="3" eb="4">
      <t>ショ</t>
    </rPh>
    <phoneticPr fontId="4"/>
  </si>
  <si>
    <t>全事業所</t>
    <phoneticPr fontId="4"/>
  </si>
  <si>
    <t>従業者4人以上の事業所</t>
  </si>
  <si>
    <t>従業者4人以上の事業所</t>
    <rPh sb="4" eb="7">
      <t>ニンイジョウ</t>
    </rPh>
    <rPh sb="8" eb="11">
      <t>ジギョウショ</t>
    </rPh>
    <phoneticPr fontId="4"/>
  </si>
  <si>
    <t>従業者4人以上の事業所</t>
    <phoneticPr fontId="4"/>
  </si>
  <si>
    <t xml:space="preserve">      2  事業所数及び従業者数は12月31日現在、製造品出荷額等は1月1日～12月31日の1年間の合計である。</t>
    <rPh sb="9" eb="12">
      <t>ジギョウショ</t>
    </rPh>
    <rPh sb="12" eb="13">
      <t>スウ</t>
    </rPh>
    <rPh sb="13" eb="14">
      <t>オヨ</t>
    </rPh>
    <rPh sb="15" eb="16">
      <t>ジュウ</t>
    </rPh>
    <rPh sb="16" eb="19">
      <t>ギョウシャスウ</t>
    </rPh>
    <rPh sb="22" eb="23">
      <t>ガツ</t>
    </rPh>
    <rPh sb="25" eb="28">
      <t>ニチゲンザイ</t>
    </rPh>
    <rPh sb="29" eb="32">
      <t>セイゾウヒン</t>
    </rPh>
    <rPh sb="32" eb="34">
      <t>シュッカ</t>
    </rPh>
    <rPh sb="34" eb="36">
      <t>ガクトウ</t>
    </rPh>
    <rPh sb="38" eb="39">
      <t>ガツ</t>
    </rPh>
    <rPh sb="40" eb="41">
      <t>ニチ</t>
    </rPh>
    <rPh sb="44" eb="45">
      <t>ガツ</t>
    </rPh>
    <rPh sb="47" eb="48">
      <t>ニチ</t>
    </rPh>
    <rPh sb="50" eb="52">
      <t>ネンカン</t>
    </rPh>
    <rPh sb="53" eb="55">
      <t>ゴウケイ</t>
    </rPh>
    <phoneticPr fontId="2"/>
  </si>
  <si>
    <t xml:space="preserve">      5  平成19年調査で脱漏事業所及び構内請負事業所の捕捉を行うとともに、製造品出荷額等の調査内容が変更されたため、</t>
    <rPh sb="9" eb="11">
      <t>ヘイセイ</t>
    </rPh>
    <rPh sb="13" eb="14">
      <t>ネン</t>
    </rPh>
    <rPh sb="14" eb="16">
      <t>チョウサ</t>
    </rPh>
    <rPh sb="17" eb="19">
      <t>ダツロウ</t>
    </rPh>
    <rPh sb="19" eb="22">
      <t>ジギョウショ</t>
    </rPh>
    <rPh sb="22" eb="23">
      <t>オヨ</t>
    </rPh>
    <rPh sb="24" eb="26">
      <t>コウナイ</t>
    </rPh>
    <rPh sb="26" eb="28">
      <t>ウケオイ</t>
    </rPh>
    <rPh sb="28" eb="31">
      <t>ジギョウショ</t>
    </rPh>
    <rPh sb="32" eb="34">
      <t>ホソク</t>
    </rPh>
    <rPh sb="35" eb="36">
      <t>オコナ</t>
    </rPh>
    <rPh sb="42" eb="45">
      <t>セイゾウヒン</t>
    </rPh>
    <rPh sb="45" eb="47">
      <t>シュッカ</t>
    </rPh>
    <rPh sb="47" eb="49">
      <t>ガクトウ</t>
    </rPh>
    <rPh sb="50" eb="52">
      <t>チョウサ</t>
    </rPh>
    <rPh sb="52" eb="54">
      <t>ナイヨウ</t>
    </rPh>
    <rPh sb="55" eb="57">
      <t>ヘンコウ</t>
    </rPh>
    <phoneticPr fontId="2"/>
  </si>
  <si>
    <t xml:space="preserve">      6  平成19年調査で脱漏事業所及び構内請負事業所の捕捉を行うとともに、製造品出荷額等の調査内容が変更されたため、</t>
    <rPh sb="9" eb="11">
      <t>ヘイセイ</t>
    </rPh>
    <rPh sb="13" eb="14">
      <t>ネン</t>
    </rPh>
    <rPh sb="14" eb="16">
      <t>チョウサ</t>
    </rPh>
    <rPh sb="17" eb="19">
      <t>ダツロウ</t>
    </rPh>
    <rPh sb="19" eb="22">
      <t>ジギョウショ</t>
    </rPh>
    <rPh sb="22" eb="23">
      <t>オヨ</t>
    </rPh>
    <rPh sb="24" eb="26">
      <t>コウナイ</t>
    </rPh>
    <rPh sb="26" eb="28">
      <t>ウケオイ</t>
    </rPh>
    <rPh sb="28" eb="31">
      <t>ジギョウショ</t>
    </rPh>
    <rPh sb="32" eb="34">
      <t>ホソク</t>
    </rPh>
    <rPh sb="35" eb="36">
      <t>オコナ</t>
    </rPh>
    <rPh sb="42" eb="45">
      <t>セイゾウヒン</t>
    </rPh>
    <rPh sb="45" eb="47">
      <t>シュッカ</t>
    </rPh>
    <rPh sb="47" eb="49">
      <t>ガクトウ</t>
    </rPh>
    <rPh sb="50" eb="52">
      <t>チョウサ</t>
    </rPh>
    <rPh sb="52" eb="54">
      <t>ナイヨウ</t>
    </rPh>
    <rPh sb="55" eb="57">
      <t>ヘンコウ</t>
    </rPh>
    <phoneticPr fontId="2"/>
  </si>
  <si>
    <t>平成19(2007)年(注5)</t>
    <rPh sb="0" eb="2">
      <t>ヘイセイ</t>
    </rPh>
    <rPh sb="10" eb="11">
      <t>ネン</t>
    </rPh>
    <rPh sb="12" eb="13">
      <t>チュウ</t>
    </rPh>
    <phoneticPr fontId="3"/>
  </si>
  <si>
    <t>平成19(2007)年(注6)</t>
    <rPh sb="0" eb="2">
      <t>ヘイセイ</t>
    </rPh>
    <rPh sb="10" eb="11">
      <t>ネン</t>
    </rPh>
    <rPh sb="12" eb="13">
      <t>チュウ</t>
    </rPh>
    <phoneticPr fontId="3"/>
  </si>
  <si>
    <t xml:space="preserve">       平成19年の数値は、平成18年以前の数値とは接続しない。</t>
    <phoneticPr fontId="2"/>
  </si>
  <si>
    <t>7.6　産業中分類別製造業製造品出荷額等</t>
    <phoneticPr fontId="2"/>
  </si>
  <si>
    <t>7.6.2　従業者4人以上の事業所</t>
    <phoneticPr fontId="2"/>
  </si>
  <si>
    <t>7.6.1　全事業所</t>
    <rPh sb="6" eb="7">
      <t>ゼン</t>
    </rPh>
    <phoneticPr fontId="2"/>
  </si>
  <si>
    <t>7.5　産業中分類別製造業従業者数</t>
    <phoneticPr fontId="2"/>
  </si>
  <si>
    <t>7.5.2　従業者4人以上の事業所</t>
    <phoneticPr fontId="2"/>
  </si>
  <si>
    <t>7.5.1　全事業所</t>
    <rPh sb="6" eb="7">
      <t>ゼン</t>
    </rPh>
    <phoneticPr fontId="2"/>
  </si>
  <si>
    <t>7.4  産業中分類別製造業事業所数</t>
    <rPh sb="5" eb="7">
      <t>サンギョウ</t>
    </rPh>
    <rPh sb="7" eb="8">
      <t>チュウ</t>
    </rPh>
    <rPh sb="8" eb="10">
      <t>ブンルイ</t>
    </rPh>
    <rPh sb="10" eb="11">
      <t>ベツ</t>
    </rPh>
    <rPh sb="11" eb="14">
      <t>セイゾウギョウ</t>
    </rPh>
    <rPh sb="14" eb="17">
      <t>ジギョウショ</t>
    </rPh>
    <rPh sb="17" eb="18">
      <t>スウ</t>
    </rPh>
    <phoneticPr fontId="2"/>
  </si>
  <si>
    <t>7.4.1　全事業所</t>
    <rPh sb="6" eb="7">
      <t>ゼン</t>
    </rPh>
    <rPh sb="7" eb="10">
      <t>ジギョウショ</t>
    </rPh>
    <phoneticPr fontId="2"/>
  </si>
  <si>
    <t>区分</t>
    <phoneticPr fontId="2"/>
  </si>
  <si>
    <t xml:space="preserve">       平成19年の数値は、平成18年以前の数値とは接続しない。</t>
    <phoneticPr fontId="2"/>
  </si>
  <si>
    <t>区分</t>
    <phoneticPr fontId="2"/>
  </si>
  <si>
    <t xml:space="preserve">       平成19年の数値は、平成18年以前の数値とは接続しない。</t>
    <phoneticPr fontId="2"/>
  </si>
  <si>
    <t>7.4</t>
    <phoneticPr fontId="4"/>
  </si>
  <si>
    <t>7.5</t>
    <phoneticPr fontId="4"/>
  </si>
  <si>
    <t>7.5.1</t>
    <phoneticPr fontId="4"/>
  </si>
  <si>
    <t>7.5.2</t>
    <phoneticPr fontId="4"/>
  </si>
  <si>
    <t>7.6</t>
    <phoneticPr fontId="4"/>
  </si>
  <si>
    <t>7.6.1</t>
    <phoneticPr fontId="4"/>
  </si>
  <si>
    <t>7.6.2</t>
    <phoneticPr fontId="4"/>
  </si>
  <si>
    <t>7.3</t>
  </si>
  <si>
    <t>規模別製造業事業所数</t>
    <phoneticPr fontId="4"/>
  </si>
  <si>
    <t>規模別製造業従業者数</t>
    <phoneticPr fontId="4"/>
  </si>
  <si>
    <t>規模別製造業製造品出荷額等</t>
    <phoneticPr fontId="4"/>
  </si>
  <si>
    <t>7.1　規模別製造業事業所数</t>
    <phoneticPr fontId="9"/>
  </si>
  <si>
    <t>7.2　規模別製造業従業者数</t>
    <phoneticPr fontId="9"/>
  </si>
  <si>
    <t>7.3　規模別製造業製造品出荷額等</t>
    <phoneticPr fontId="9"/>
  </si>
  <si>
    <t>平成20(2008)年</t>
    <rPh sb="0" eb="2">
      <t>ヘイセイ</t>
    </rPh>
    <rPh sb="10" eb="11">
      <t>ネン</t>
    </rPh>
    <phoneticPr fontId="3"/>
  </si>
  <si>
    <t>繊維工業</t>
    <phoneticPr fontId="4"/>
  </si>
  <si>
    <t>はん用機械器具製造業</t>
    <rPh sb="2" eb="3">
      <t>ヨウ</t>
    </rPh>
    <rPh sb="3" eb="5">
      <t>キカイ</t>
    </rPh>
    <rPh sb="5" eb="7">
      <t>キグ</t>
    </rPh>
    <rPh sb="7" eb="10">
      <t>セイゾウギョウ</t>
    </rPh>
    <phoneticPr fontId="4"/>
  </si>
  <si>
    <t>生産用機械器具製造業</t>
    <rPh sb="0" eb="3">
      <t>セイサンヨウ</t>
    </rPh>
    <rPh sb="3" eb="5">
      <t>キカイ</t>
    </rPh>
    <rPh sb="5" eb="7">
      <t>キグ</t>
    </rPh>
    <rPh sb="7" eb="10">
      <t>セイゾウギョウ</t>
    </rPh>
    <phoneticPr fontId="4"/>
  </si>
  <si>
    <t>業務用機械器具製造業</t>
    <rPh sb="0" eb="3">
      <t>ギョウムヨウ</t>
    </rPh>
    <rPh sb="3" eb="5">
      <t>キカイ</t>
    </rPh>
    <rPh sb="5" eb="7">
      <t>キグ</t>
    </rPh>
    <rPh sb="7" eb="10">
      <t>セイゾウギョウ</t>
    </rPh>
    <phoneticPr fontId="4"/>
  </si>
  <si>
    <t>電子部品・デバイス・電子回路製造業</t>
    <rPh sb="0" eb="2">
      <t>デンシ</t>
    </rPh>
    <rPh sb="2" eb="4">
      <t>ブヒン</t>
    </rPh>
    <rPh sb="10" eb="12">
      <t>デンシ</t>
    </rPh>
    <rPh sb="12" eb="14">
      <t>カイロ</t>
    </rPh>
    <rPh sb="14" eb="17">
      <t>セイゾウギョウ</t>
    </rPh>
    <phoneticPr fontId="4"/>
  </si>
  <si>
    <t xml:space="preserve">      3  昭和60年、平成6年、11年、14年及び20年に産業分類が変更されていることから、同一の産業分類で調査が実施された年次ごとに別表としている。</t>
    <rPh sb="9" eb="11">
      <t>ショウワ</t>
    </rPh>
    <rPh sb="13" eb="14">
      <t>ネン</t>
    </rPh>
    <rPh sb="15" eb="17">
      <t>ヘイセイ</t>
    </rPh>
    <rPh sb="18" eb="19">
      <t>ネン</t>
    </rPh>
    <rPh sb="22" eb="23">
      <t>ネン</t>
    </rPh>
    <rPh sb="26" eb="27">
      <t>ネン</t>
    </rPh>
    <rPh sb="27" eb="28">
      <t>オヨ</t>
    </rPh>
    <rPh sb="31" eb="32">
      <t>ネン</t>
    </rPh>
    <rPh sb="33" eb="35">
      <t>サンギョウ</t>
    </rPh>
    <rPh sb="35" eb="37">
      <t>ブンルイ</t>
    </rPh>
    <rPh sb="38" eb="40">
      <t>ヘンコウ</t>
    </rPh>
    <rPh sb="50" eb="52">
      <t>ドウイツ</t>
    </rPh>
    <rPh sb="53" eb="55">
      <t>サンギョウ</t>
    </rPh>
    <rPh sb="55" eb="57">
      <t>ブンルイ</t>
    </rPh>
    <rPh sb="58" eb="60">
      <t>チョウサ</t>
    </rPh>
    <rPh sb="61" eb="63">
      <t>ジッシ</t>
    </rPh>
    <rPh sb="66" eb="68">
      <t>ネンジ</t>
    </rPh>
    <rPh sb="71" eb="72">
      <t>ベツ</t>
    </rPh>
    <rPh sb="72" eb="73">
      <t>ヒョウ</t>
    </rPh>
    <phoneticPr fontId="8"/>
  </si>
  <si>
    <t xml:space="preserve">       なお、産業分類変更の前後で中分類名が同じであっても、細分類や品目別の分類が変更されている場合があるため、比較には注意が必要である。</t>
    <rPh sb="10" eb="12">
      <t>サンギョウ</t>
    </rPh>
    <rPh sb="12" eb="14">
      <t>ブンルイ</t>
    </rPh>
    <rPh sb="14" eb="16">
      <t>ヘンコウ</t>
    </rPh>
    <rPh sb="17" eb="19">
      <t>ゼンゴ</t>
    </rPh>
    <rPh sb="20" eb="21">
      <t>チュウ</t>
    </rPh>
    <rPh sb="21" eb="23">
      <t>ブンルイ</t>
    </rPh>
    <rPh sb="23" eb="24">
      <t>メイ</t>
    </rPh>
    <rPh sb="25" eb="26">
      <t>オナ</t>
    </rPh>
    <rPh sb="33" eb="34">
      <t>コマ</t>
    </rPh>
    <rPh sb="34" eb="36">
      <t>ブンルイ</t>
    </rPh>
    <rPh sb="37" eb="39">
      <t>ヒンモク</t>
    </rPh>
    <rPh sb="39" eb="40">
      <t>ベツ</t>
    </rPh>
    <rPh sb="41" eb="43">
      <t>ブンルイ</t>
    </rPh>
    <rPh sb="44" eb="46">
      <t>ヘンコウ</t>
    </rPh>
    <rPh sb="51" eb="53">
      <t>バアイ</t>
    </rPh>
    <rPh sb="59" eb="61">
      <t>ヒカク</t>
    </rPh>
    <rPh sb="63" eb="65">
      <t>チュウイ</t>
    </rPh>
    <rPh sb="66" eb="68">
      <t>ヒツヨウ</t>
    </rPh>
    <phoneticPr fontId="2"/>
  </si>
  <si>
    <t xml:space="preserve">       平成19年以降の数値は、平成18年以前の数値とは接続しない。</t>
    <rPh sb="12" eb="14">
      <t>イコウ</t>
    </rPh>
    <phoneticPr fontId="2"/>
  </si>
  <si>
    <t>昭和56(1981)年～</t>
    <rPh sb="0" eb="2">
      <t>ショウワ</t>
    </rPh>
    <rPh sb="10" eb="11">
      <t>ネン</t>
    </rPh>
    <phoneticPr fontId="4"/>
  </si>
  <si>
    <t>昭和40(1965)年</t>
    <rPh sb="0" eb="2">
      <t>ショウワ</t>
    </rPh>
    <rPh sb="10" eb="11">
      <t>ネン</t>
    </rPh>
    <phoneticPr fontId="3"/>
  </si>
  <si>
    <t>昭和41(1966)年</t>
    <rPh sb="0" eb="2">
      <t>ショウワ</t>
    </rPh>
    <rPh sb="10" eb="11">
      <t>ネン</t>
    </rPh>
    <phoneticPr fontId="3"/>
  </si>
  <si>
    <t>昭和42(1967)年</t>
    <rPh sb="0" eb="2">
      <t>ショウワ</t>
    </rPh>
    <rPh sb="10" eb="11">
      <t>ネン</t>
    </rPh>
    <phoneticPr fontId="3"/>
  </si>
  <si>
    <t>昭和43(1968)年</t>
    <rPh sb="0" eb="2">
      <t>ショウワ</t>
    </rPh>
    <rPh sb="10" eb="11">
      <t>ネン</t>
    </rPh>
    <phoneticPr fontId="3"/>
  </si>
  <si>
    <t>昭和44(1969)年</t>
    <rPh sb="0" eb="2">
      <t>ショウワ</t>
    </rPh>
    <rPh sb="10" eb="11">
      <t>ネン</t>
    </rPh>
    <phoneticPr fontId="3"/>
  </si>
  <si>
    <t>皮革・同製品製造業</t>
    <rPh sb="0" eb="2">
      <t>ヒカク</t>
    </rPh>
    <phoneticPr fontId="3"/>
  </si>
  <si>
    <t>機械製造業（電気機械器具を除く）</t>
    <rPh sb="6" eb="8">
      <t>デンキ</t>
    </rPh>
    <rPh sb="8" eb="10">
      <t>キカイ</t>
    </rPh>
    <rPh sb="10" eb="12">
      <t>キグ</t>
    </rPh>
    <rPh sb="13" eb="14">
      <t>ノゾ</t>
    </rPh>
    <phoneticPr fontId="3"/>
  </si>
  <si>
    <t>計量器・測定器・測量機械・医療機械・理化学機械・光学機械・時計製造業</t>
    <rPh sb="0" eb="3">
      <t>ケイリョウキ</t>
    </rPh>
    <rPh sb="4" eb="6">
      <t>ソクテイ</t>
    </rPh>
    <rPh sb="6" eb="7">
      <t>キ</t>
    </rPh>
    <rPh sb="8" eb="10">
      <t>ソクリョウ</t>
    </rPh>
    <rPh sb="10" eb="12">
      <t>キカイ</t>
    </rPh>
    <rPh sb="13" eb="15">
      <t>イリョウ</t>
    </rPh>
    <rPh sb="15" eb="17">
      <t>キカイ</t>
    </rPh>
    <rPh sb="18" eb="21">
      <t>リカガク</t>
    </rPh>
    <rPh sb="21" eb="23">
      <t>キカイ</t>
    </rPh>
    <rPh sb="24" eb="26">
      <t>コウガク</t>
    </rPh>
    <rPh sb="26" eb="28">
      <t>キカイ</t>
    </rPh>
    <rPh sb="29" eb="31">
      <t>トケイ</t>
    </rPh>
    <rPh sb="31" eb="34">
      <t>セイゾウギョウ</t>
    </rPh>
    <phoneticPr fontId="3"/>
  </si>
  <si>
    <t xml:space="preserve">      3  昭和42年、47年及び52年に産業分類が変更されていることから、同一の産業分類で調査が実施された年次ごとに別表としている。</t>
    <rPh sb="9" eb="11">
      <t>ショウワ</t>
    </rPh>
    <rPh sb="13" eb="14">
      <t>ネン</t>
    </rPh>
    <rPh sb="17" eb="18">
      <t>ネン</t>
    </rPh>
    <rPh sb="18" eb="19">
      <t>オヨ</t>
    </rPh>
    <rPh sb="22" eb="23">
      <t>ネン</t>
    </rPh>
    <rPh sb="24" eb="26">
      <t>サンギョウ</t>
    </rPh>
    <rPh sb="26" eb="28">
      <t>ブンルイ</t>
    </rPh>
    <rPh sb="29" eb="31">
      <t>ヘンコウ</t>
    </rPh>
    <rPh sb="41" eb="43">
      <t>ドウイツ</t>
    </rPh>
    <rPh sb="44" eb="46">
      <t>サンギョウ</t>
    </rPh>
    <rPh sb="46" eb="48">
      <t>ブンルイ</t>
    </rPh>
    <rPh sb="49" eb="51">
      <t>チョウサ</t>
    </rPh>
    <rPh sb="52" eb="54">
      <t>ジッシ</t>
    </rPh>
    <rPh sb="57" eb="59">
      <t>ネンジ</t>
    </rPh>
    <rPh sb="62" eb="63">
      <t>ベツ</t>
    </rPh>
    <rPh sb="63" eb="64">
      <t>ヒョウ</t>
    </rPh>
    <phoneticPr fontId="8"/>
  </si>
  <si>
    <t>昭和40(1965)年～</t>
    <phoneticPr fontId="3"/>
  </si>
  <si>
    <t>昭和40(1965)年～</t>
    <phoneticPr fontId="3"/>
  </si>
  <si>
    <t>昭和40(1965)年～昭和55(1980)年</t>
    <rPh sb="12" eb="14">
      <t>ショウワ</t>
    </rPh>
    <rPh sb="22" eb="23">
      <t>ネン</t>
    </rPh>
    <phoneticPr fontId="3"/>
  </si>
  <si>
    <t>平成21(2009)年</t>
    <rPh sb="0" eb="2">
      <t>ヘイセイ</t>
    </rPh>
    <rPh sb="10" eb="11">
      <t>ネン</t>
    </rPh>
    <phoneticPr fontId="3"/>
  </si>
  <si>
    <t>平成21(2009)年</t>
    <rPh sb="0" eb="2">
      <t>ヘイセイ</t>
    </rPh>
    <rPh sb="10" eb="11">
      <t>ネン</t>
    </rPh>
    <phoneticPr fontId="4"/>
  </si>
  <si>
    <t>平成22(2010)年</t>
    <rPh sb="0" eb="2">
      <t>ヘイセイ</t>
    </rPh>
    <rPh sb="10" eb="11">
      <t>ネン</t>
    </rPh>
    <phoneticPr fontId="3"/>
  </si>
  <si>
    <t>平成22(2010)年</t>
    <rPh sb="0" eb="2">
      <t>ヘイセイ</t>
    </rPh>
    <rPh sb="10" eb="11">
      <t>ネン</t>
    </rPh>
    <phoneticPr fontId="4"/>
  </si>
  <si>
    <t>7.2</t>
    <phoneticPr fontId="4"/>
  </si>
  <si>
    <t>平成23(2011)年</t>
    <rPh sb="0" eb="2">
      <t>ヘイセイ</t>
    </rPh>
    <rPh sb="10" eb="11">
      <t>ネン</t>
    </rPh>
    <phoneticPr fontId="3"/>
  </si>
  <si>
    <t>平成24(2012)年</t>
    <rPh sb="0" eb="2">
      <t>ヘイセイ</t>
    </rPh>
    <rPh sb="10" eb="11">
      <t>ネン</t>
    </rPh>
    <phoneticPr fontId="3"/>
  </si>
  <si>
    <t>平成25(2013)年</t>
    <rPh sb="0" eb="2">
      <t>ヘイセイ</t>
    </rPh>
    <rPh sb="10" eb="11">
      <t>ネン</t>
    </rPh>
    <phoneticPr fontId="3"/>
  </si>
  <si>
    <t>平成26(2014)年</t>
    <rPh sb="0" eb="2">
      <t>ヘイセイ</t>
    </rPh>
    <rPh sb="10" eb="11">
      <t>ネン</t>
    </rPh>
    <phoneticPr fontId="3"/>
  </si>
  <si>
    <t>平成28(2016)年</t>
    <rPh sb="0" eb="2">
      <t>ヘイセイ</t>
    </rPh>
    <rPh sb="10" eb="11">
      <t>ネン</t>
    </rPh>
    <phoneticPr fontId="3"/>
  </si>
  <si>
    <t>平成27(2015)年</t>
    <rPh sb="0" eb="2">
      <t>ヘイセイ</t>
    </rPh>
    <rPh sb="10" eb="11">
      <t>ネン</t>
    </rPh>
    <phoneticPr fontId="3"/>
  </si>
  <si>
    <t>平成29(2017)年</t>
    <rPh sb="0" eb="2">
      <t>ヘイセイ</t>
    </rPh>
    <rPh sb="10" eb="11">
      <t>ネン</t>
    </rPh>
    <phoneticPr fontId="3"/>
  </si>
  <si>
    <t>平成30(2018)年</t>
    <rPh sb="0" eb="2">
      <t>ヘイセイ</t>
    </rPh>
    <rPh sb="10" eb="11">
      <t>ネン</t>
    </rPh>
    <phoneticPr fontId="3"/>
  </si>
  <si>
    <t>令和元(2019)年</t>
    <rPh sb="0" eb="2">
      <t>レイワ</t>
    </rPh>
    <rPh sb="2" eb="3">
      <t>ガン</t>
    </rPh>
    <rPh sb="9" eb="10">
      <t>ネン</t>
    </rPh>
    <phoneticPr fontId="3"/>
  </si>
  <si>
    <t>令和 2(2020)年</t>
    <rPh sb="0" eb="2">
      <t>レイワ</t>
    </rPh>
    <rPh sb="10" eb="11">
      <t>ネン</t>
    </rPh>
    <phoneticPr fontId="3"/>
  </si>
  <si>
    <t>令和 3(2021)年</t>
    <rPh sb="0" eb="2">
      <t>レイワ</t>
    </rPh>
    <rPh sb="10" eb="11">
      <t>ネン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</si>
</sst>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 ###\ ###"/>
    <numFmt numFmtId="177" formatCode="#,##0;&quot;△ &quot;#,##0"/>
    <numFmt numFmtId="178" formatCode="#,##0_);[Red]\(#,##0\)"/>
    <numFmt numFmtId="179" formatCode="#,##0.0"/>
  </numFmts>
  <fonts count="15">
    <font>
      <sz val="10"/>
      <name val="ＭＳ 明朝"/>
      <family val="1"/>
      <charset val="128"/>
    </font>
    <font>
      <sz val="10"/>
      <name val="ＭＳ 明朝"/>
      <family val="1"/>
      <charset val="128"/>
    </font>
    <font>
      <sz val="6"/>
      <name val="ＭＳ Ｐ明朝"/>
      <family val="1"/>
      <charset val="128"/>
    </font>
    <font>
      <sz val="5.5"/>
      <name val="ＭＳ 明朝"/>
      <family val="1"/>
      <charset val="128"/>
    </font>
    <font>
      <sz val="6"/>
      <name val="ＭＳ 明朝"/>
      <family val="1"/>
      <charset val="128"/>
    </font>
    <font>
      <sz val="9"/>
      <name val="ＭＳ 明朝"/>
      <family val="1"/>
      <charset val="128"/>
    </font>
    <font>
      <sz val="14"/>
      <name val="Terminal"/>
      <charset val="128"/>
    </font>
    <font>
      <sz val="14"/>
      <name val="ＭＳ 明朝"/>
      <family val="1"/>
      <charset val="128"/>
    </font>
    <font>
      <sz val="7"/>
      <name val="ＭＳ Ｐゴシック"/>
      <family val="3"/>
      <charset val="128"/>
    </font>
    <font>
      <sz val="7"/>
      <name val="Terminal"/>
      <charset val="128"/>
    </font>
    <font>
      <sz val="11"/>
      <name val="明朝"/>
      <family val="1"/>
      <charset val="128"/>
    </font>
    <font>
      <sz val="14"/>
      <name val="ＭＳ ゴシック"/>
      <family val="3"/>
      <charset val="128"/>
    </font>
    <font>
      <sz val="9"/>
      <name val="ＭＳ ゴシック"/>
      <family val="3"/>
      <charset val="128"/>
    </font>
    <font>
      <sz val="6"/>
      <name val="ＭＳ Ｐゴシック"/>
      <family val="3"/>
      <charset val="128"/>
    </font>
    <font>
      <sz val="12"/>
      <name val="ＭＳ ゴシック"/>
      <family val="3"/>
      <charset val="128"/>
    </font>
  </fonts>
  <fills count="2">
    <fill>
      <patternFill patternType="none"/>
    </fill>
    <fill>
      <patternFill patternType="gray125"/>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9">
    <xf numFmtId="0" fontId="0" fillId="0" borderId="0"/>
    <xf numFmtId="38" fontId="1" fillId="0" borderId="0" applyFont="0" applyFill="0" applyBorder="0" applyAlignment="0" applyProtection="0"/>
    <xf numFmtId="0" fontId="5" fillId="0" borderId="0"/>
    <xf numFmtId="0" fontId="10" fillId="0" borderId="0"/>
    <xf numFmtId="0" fontId="1" fillId="0" borderId="0"/>
    <xf numFmtId="0" fontId="5" fillId="0" borderId="0"/>
    <xf numFmtId="0" fontId="5" fillId="0" borderId="0"/>
    <xf numFmtId="0" fontId="6" fillId="0" borderId="0"/>
    <xf numFmtId="0" fontId="7" fillId="0" borderId="0"/>
  </cellStyleXfs>
  <cellXfs count="82">
    <xf numFmtId="0" fontId="0" fillId="0" borderId="0" xfId="0"/>
    <xf numFmtId="49" fontId="12" fillId="0" borderId="0" xfId="3" applyNumberFormat="1" applyFont="1" applyFill="1" applyAlignment="1"/>
    <xf numFmtId="49" fontId="12" fillId="0" borderId="1" xfId="4" applyNumberFormat="1" applyFont="1" applyFill="1" applyBorder="1" applyAlignment="1"/>
    <xf numFmtId="0" fontId="12" fillId="0" borderId="0" xfId="0" applyFont="1" applyFill="1" applyBorder="1" applyAlignment="1">
      <alignment horizontal="left"/>
    </xf>
    <xf numFmtId="176" fontId="11" fillId="0" borderId="0" xfId="0" quotePrefix="1" applyNumberFormat="1" applyFont="1" applyFill="1" applyBorder="1" applyAlignment="1">
      <alignment horizontal="left"/>
    </xf>
    <xf numFmtId="176" fontId="12" fillId="0" borderId="0" xfId="0" quotePrefix="1" applyNumberFormat="1" applyFont="1" applyFill="1" applyBorder="1" applyAlignment="1">
      <alignment horizontal="left"/>
    </xf>
    <xf numFmtId="0" fontId="12" fillId="0" borderId="2" xfId="0" applyFont="1" applyFill="1" applyBorder="1" applyAlignment="1">
      <alignment horizontal="center" vertical="center" wrapText="1"/>
    </xf>
    <xf numFmtId="38" fontId="12" fillId="0" borderId="0" xfId="1" applyFont="1" applyFill="1" applyBorder="1" applyAlignment="1"/>
    <xf numFmtId="38" fontId="12" fillId="0" borderId="0" xfId="1" applyFont="1" applyFill="1" applyAlignment="1"/>
    <xf numFmtId="49" fontId="12" fillId="0" borderId="0" xfId="5" applyNumberFormat="1" applyFont="1" applyFill="1" applyBorder="1" applyAlignment="1">
      <alignment horizontal="right"/>
    </xf>
    <xf numFmtId="38" fontId="12" fillId="0" borderId="0" xfId="1" applyFont="1" applyFill="1" applyBorder="1" applyAlignment="1">
      <alignment horizontal="left"/>
    </xf>
    <xf numFmtId="0" fontId="12" fillId="0" borderId="0" xfId="0" applyFont="1" applyFill="1" applyBorder="1" applyAlignment="1"/>
    <xf numFmtId="38" fontId="12" fillId="0" borderId="0" xfId="1" quotePrefix="1" applyFont="1" applyFill="1" applyBorder="1" applyAlignment="1"/>
    <xf numFmtId="38" fontId="12" fillId="0" borderId="0" xfId="1" quotePrefix="1" applyFont="1" applyFill="1" applyBorder="1" applyAlignment="1">
      <alignment horizontal="right"/>
    </xf>
    <xf numFmtId="0" fontId="12" fillId="0" borderId="3" xfId="0" applyFont="1" applyFill="1" applyBorder="1" applyAlignment="1">
      <alignment horizontal="center" vertical="center" wrapText="1"/>
    </xf>
    <xf numFmtId="0" fontId="12" fillId="0" borderId="0" xfId="6" applyNumberFormat="1" applyFont="1" applyFill="1" applyAlignment="1"/>
    <xf numFmtId="0" fontId="12" fillId="0" borderId="4" xfId="2" applyNumberFormat="1" applyFont="1" applyFill="1" applyBorder="1" applyAlignment="1">
      <alignment horizontal="center"/>
    </xf>
    <xf numFmtId="0" fontId="12" fillId="0" borderId="2" xfId="2" applyNumberFormat="1" applyFont="1" applyFill="1" applyBorder="1" applyAlignment="1">
      <alignment horizontal="center"/>
    </xf>
    <xf numFmtId="0" fontId="12" fillId="0" borderId="0" xfId="3" applyNumberFormat="1" applyFont="1" applyFill="1" applyAlignment="1"/>
    <xf numFmtId="0" fontId="12" fillId="0" borderId="0" xfId="3" applyNumberFormat="1" applyFont="1" applyFill="1" applyBorder="1" applyAlignment="1"/>
    <xf numFmtId="0" fontId="12" fillId="0" borderId="0" xfId="4" applyNumberFormat="1" applyFont="1" applyFill="1" applyAlignment="1"/>
    <xf numFmtId="0" fontId="12" fillId="0" borderId="1" xfId="4" applyNumberFormat="1" applyFont="1" applyFill="1" applyBorder="1" applyAlignment="1"/>
    <xf numFmtId="0" fontId="12" fillId="0" borderId="5" xfId="4" applyNumberFormat="1" applyFont="1" applyFill="1" applyBorder="1" applyAlignment="1"/>
    <xf numFmtId="0" fontId="12" fillId="0" borderId="0" xfId="2" applyNumberFormat="1" applyFont="1" applyFill="1" applyAlignment="1"/>
    <xf numFmtId="0" fontId="12" fillId="0" borderId="6" xfId="3" applyNumberFormat="1" applyFont="1" applyFill="1" applyBorder="1" applyAlignment="1"/>
    <xf numFmtId="0" fontId="11" fillId="0" borderId="0" xfId="3" applyNumberFormat="1" applyFont="1" applyFill="1" applyAlignment="1"/>
    <xf numFmtId="0" fontId="12" fillId="0" borderId="0" xfId="7" applyFont="1" applyFill="1" applyBorder="1" applyAlignment="1"/>
    <xf numFmtId="0" fontId="12" fillId="0" borderId="0" xfId="7" applyFont="1" applyFill="1" applyAlignment="1"/>
    <xf numFmtId="0" fontId="12" fillId="0" borderId="0" xfId="7" applyFont="1" applyFill="1" applyBorder="1" applyAlignment="1">
      <alignment horizontal="center" vertical="center"/>
    </xf>
    <xf numFmtId="0" fontId="12" fillId="0" borderId="0" xfId="7" applyFont="1" applyFill="1" applyAlignment="1">
      <alignment horizontal="center" vertical="center"/>
    </xf>
    <xf numFmtId="0" fontId="12" fillId="0" borderId="7" xfId="0" applyFont="1" applyFill="1" applyBorder="1" applyAlignment="1"/>
    <xf numFmtId="0" fontId="12" fillId="0" borderId="0" xfId="0" applyNumberFormat="1" applyFont="1" applyFill="1" applyBorder="1" applyAlignment="1">
      <alignment horizontal="left"/>
    </xf>
    <xf numFmtId="0" fontId="12" fillId="0" borderId="2" xfId="0" quotePrefix="1" applyFont="1" applyFill="1" applyBorder="1" applyAlignment="1">
      <alignment horizontal="center" vertical="center" wrapText="1"/>
    </xf>
    <xf numFmtId="0" fontId="11" fillId="0" borderId="0" xfId="0" applyNumberFormat="1" applyFont="1" applyFill="1" applyAlignment="1">
      <alignment horizontal="left"/>
    </xf>
    <xf numFmtId="0" fontId="11" fillId="0" borderId="0" xfId="0" applyNumberFormat="1" applyFont="1" applyFill="1"/>
    <xf numFmtId="0" fontId="12" fillId="0" borderId="0" xfId="0" applyNumberFormat="1" applyFont="1" applyFill="1" applyBorder="1" applyAlignment="1"/>
    <xf numFmtId="0" fontId="12" fillId="0" borderId="0" xfId="0" applyNumberFormat="1" applyFont="1" applyFill="1"/>
    <xf numFmtId="3" fontId="12" fillId="0" borderId="0" xfId="1" applyNumberFormat="1" applyFont="1" applyFill="1" applyBorder="1" applyAlignment="1">
      <alignment horizontal="right"/>
    </xf>
    <xf numFmtId="3" fontId="12" fillId="0" borderId="0" xfId="0" applyNumberFormat="1" applyFont="1" applyFill="1" applyBorder="1" applyAlignment="1">
      <alignment horizontal="right"/>
    </xf>
    <xf numFmtId="0" fontId="12" fillId="0" borderId="9" xfId="0" applyFont="1" applyFill="1" applyBorder="1" applyAlignment="1">
      <alignment horizontal="center" vertical="center" wrapText="1"/>
    </xf>
    <xf numFmtId="0" fontId="12" fillId="0" borderId="8" xfId="0" applyFont="1" applyFill="1" applyBorder="1" applyAlignment="1"/>
    <xf numFmtId="38" fontId="12" fillId="0" borderId="8" xfId="1" applyFont="1" applyFill="1" applyBorder="1" applyAlignment="1"/>
    <xf numFmtId="38" fontId="12" fillId="0" borderId="8" xfId="1" applyFont="1" applyFill="1" applyBorder="1" applyAlignment="1">
      <alignment horizontal="right"/>
    </xf>
    <xf numFmtId="179" fontId="12" fillId="0" borderId="0" xfId="0" applyNumberFormat="1" applyFont="1" applyFill="1" applyBorder="1" applyAlignment="1">
      <alignment horizontal="right"/>
    </xf>
    <xf numFmtId="179" fontId="12" fillId="0" borderId="0" xfId="1" applyNumberFormat="1" applyFont="1" applyFill="1" applyBorder="1" applyAlignment="1">
      <alignment horizontal="right"/>
    </xf>
    <xf numFmtId="0" fontId="12" fillId="0" borderId="10" xfId="0" applyFont="1" applyFill="1" applyBorder="1" applyAlignment="1"/>
    <xf numFmtId="0" fontId="14" fillId="0" borderId="0" xfId="0" applyNumberFormat="1" applyFont="1" applyFill="1"/>
    <xf numFmtId="0" fontId="14" fillId="0" borderId="0" xfId="0" applyNumberFormat="1" applyFont="1" applyFill="1" applyAlignment="1">
      <alignment horizontal="left"/>
    </xf>
    <xf numFmtId="0" fontId="12" fillId="0" borderId="11" xfId="0" applyFont="1" applyFill="1" applyBorder="1" applyAlignment="1"/>
    <xf numFmtId="0" fontId="12" fillId="0" borderId="10" xfId="5" applyFont="1" applyFill="1" applyBorder="1" applyAlignment="1"/>
    <xf numFmtId="3" fontId="12" fillId="0" borderId="0" xfId="1" quotePrefix="1" applyNumberFormat="1" applyFont="1" applyFill="1" applyBorder="1" applyAlignment="1">
      <alignment horizontal="right"/>
    </xf>
    <xf numFmtId="3" fontId="12" fillId="0" borderId="1" xfId="5" applyNumberFormat="1" applyFont="1" applyFill="1" applyBorder="1" applyAlignment="1">
      <alignment horizontal="right"/>
    </xf>
    <xf numFmtId="3" fontId="12" fillId="0" borderId="1" xfId="1" applyNumberFormat="1" applyFont="1" applyFill="1" applyBorder="1" applyAlignment="1">
      <alignment horizontal="right"/>
    </xf>
    <xf numFmtId="3" fontId="12" fillId="0" borderId="0" xfId="1" applyNumberFormat="1" applyFont="1" applyFill="1" applyAlignment="1">
      <alignment horizontal="right"/>
    </xf>
    <xf numFmtId="0" fontId="12" fillId="0" borderId="0" xfId="0" applyFont="1" applyFill="1" applyAlignment="1"/>
    <xf numFmtId="3" fontId="12" fillId="0" borderId="0" xfId="0" applyNumberFormat="1" applyFont="1" applyFill="1" applyAlignment="1">
      <alignment horizontal="right"/>
    </xf>
    <xf numFmtId="0" fontId="12" fillId="0" borderId="7" xfId="0" applyNumberFormat="1" applyFont="1" applyFill="1" applyBorder="1" applyAlignment="1"/>
    <xf numFmtId="0" fontId="12" fillId="0" borderId="0" xfId="0" applyFont="1" applyFill="1"/>
    <xf numFmtId="0" fontId="12" fillId="0" borderId="10" xfId="0" applyNumberFormat="1" applyFont="1" applyFill="1" applyBorder="1" applyAlignment="1"/>
    <xf numFmtId="3" fontId="12" fillId="0" borderId="1" xfId="0" applyNumberFormat="1" applyFont="1" applyFill="1" applyBorder="1" applyAlignment="1">
      <alignment horizontal="right"/>
    </xf>
    <xf numFmtId="177" fontId="12" fillId="0" borderId="0" xfId="0" applyNumberFormat="1" applyFont="1" applyFill="1" applyAlignment="1">
      <alignment horizontal="right"/>
    </xf>
    <xf numFmtId="3" fontId="12" fillId="0" borderId="12" xfId="0" applyNumberFormat="1" applyFont="1" applyFill="1" applyBorder="1" applyAlignment="1">
      <alignment horizontal="right"/>
    </xf>
    <xf numFmtId="179" fontId="12" fillId="0" borderId="0" xfId="0" applyNumberFormat="1" applyFont="1" applyFill="1" applyAlignment="1">
      <alignment horizontal="right"/>
    </xf>
    <xf numFmtId="179" fontId="12" fillId="0" borderId="1" xfId="0" applyNumberFormat="1" applyFont="1" applyFill="1" applyBorder="1" applyAlignment="1">
      <alignment horizontal="right"/>
    </xf>
    <xf numFmtId="178" fontId="12" fillId="0" borderId="0" xfId="0" applyNumberFormat="1" applyFont="1" applyFill="1" applyBorder="1" applyAlignment="1">
      <alignment horizontal="right"/>
    </xf>
    <xf numFmtId="178" fontId="12" fillId="0" borderId="0" xfId="0" applyNumberFormat="1" applyFont="1" applyFill="1" applyAlignment="1">
      <alignment horizontal="right"/>
    </xf>
    <xf numFmtId="3" fontId="12" fillId="0" borderId="0" xfId="1" applyNumberFormat="1" applyFont="1" applyFill="1" applyBorder="1" applyAlignment="1"/>
    <xf numFmtId="3" fontId="12" fillId="0" borderId="0" xfId="0" applyNumberFormat="1" applyFont="1" applyFill="1" applyBorder="1" applyAlignment="1"/>
    <xf numFmtId="0" fontId="12" fillId="0" borderId="8" xfId="0" applyFont="1" applyFill="1" applyBorder="1" applyAlignment="1">
      <alignment horizontal="center" vertical="center" wrapText="1"/>
    </xf>
    <xf numFmtId="38" fontId="12" fillId="0" borderId="0" xfId="1" applyFont="1" applyFill="1"/>
    <xf numFmtId="3" fontId="12" fillId="0" borderId="0" xfId="0" applyNumberFormat="1" applyFont="1" applyFill="1"/>
    <xf numFmtId="3" fontId="12" fillId="0" borderId="0" xfId="0" applyNumberFormat="1" applyFont="1"/>
    <xf numFmtId="0" fontId="12" fillId="0" borderId="11"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3" xfId="0" quotePrefix="1" applyFont="1" applyFill="1" applyBorder="1" applyAlignment="1">
      <alignment horizontal="center" vertical="center" wrapText="1"/>
    </xf>
    <xf numFmtId="0" fontId="12" fillId="0" borderId="5" xfId="0" quotePrefix="1" applyFont="1" applyFill="1" applyBorder="1" applyAlignment="1">
      <alignment horizontal="center" vertical="center" wrapText="1"/>
    </xf>
  </cellXfs>
  <cellStyles count="9">
    <cellStyle name="桁区切り" xfId="1" builtinId="6"/>
    <cellStyle name="標準" xfId="0" builtinId="0"/>
    <cellStyle name="標準 2" xfId="2" xr:uid="{00000000-0005-0000-0000-000002000000}"/>
    <cellStyle name="標準_tj01" xfId="3" xr:uid="{00000000-0005-0000-0000-000003000000}"/>
    <cellStyle name="標準_tj02" xfId="4" xr:uid="{00000000-0005-0000-0000-000004000000}"/>
    <cellStyle name="標準_tj年次データ集一覧" xfId="5" xr:uid="{00000000-0005-0000-0000-000005000000}"/>
    <cellStyle name="標準_tj年次データ集一覧 2" xfId="6" xr:uid="{00000000-0005-0000-0000-000006000000}"/>
    <cellStyle name="標準_コピーt1303" xfId="7" xr:uid="{00000000-0005-0000-0000-000007000000}"/>
    <cellStyle name="未定義" xfId="8"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5"/>
  <sheetViews>
    <sheetView tabSelected="1" zoomScaleNormal="100" zoomScaleSheetLayoutView="100" workbookViewId="0"/>
  </sheetViews>
  <sheetFormatPr defaultColWidth="7.6640625" defaultRowHeight="10.8"/>
  <cols>
    <col min="1" max="1" width="8.5546875" style="20" customWidth="1"/>
    <col min="2" max="2" width="57.109375" style="20" customWidth="1"/>
    <col min="3" max="3" width="31.44140625" style="20" customWidth="1"/>
    <col min="4" max="16384" width="7.6640625" style="20"/>
  </cols>
  <sheetData>
    <row r="1" spans="1:3" s="15" customFormat="1" ht="16.2">
      <c r="A1" s="25" t="s">
        <v>40</v>
      </c>
      <c r="B1" s="18"/>
      <c r="C1" s="18"/>
    </row>
    <row r="2" spans="1:3" s="23" customFormat="1">
      <c r="A2" s="16" t="s">
        <v>37</v>
      </c>
      <c r="B2" s="17" t="s">
        <v>38</v>
      </c>
      <c r="C2" s="16" t="s">
        <v>3</v>
      </c>
    </row>
    <row r="3" spans="1:3">
      <c r="A3" s="1" t="s">
        <v>39</v>
      </c>
      <c r="B3" s="24" t="s">
        <v>140</v>
      </c>
      <c r="C3" s="19" t="s">
        <v>165</v>
      </c>
    </row>
    <row r="4" spans="1:3">
      <c r="A4" s="1" t="s">
        <v>172</v>
      </c>
      <c r="B4" s="24" t="s">
        <v>141</v>
      </c>
      <c r="C4" s="19" t="s">
        <v>166</v>
      </c>
    </row>
    <row r="5" spans="1:3">
      <c r="A5" s="1" t="s">
        <v>139</v>
      </c>
      <c r="B5" s="24" t="s">
        <v>142</v>
      </c>
      <c r="C5" s="19" t="s">
        <v>166</v>
      </c>
    </row>
    <row r="6" spans="1:3">
      <c r="A6" s="1" t="s">
        <v>132</v>
      </c>
      <c r="B6" s="24" t="s">
        <v>41</v>
      </c>
      <c r="C6" s="19"/>
    </row>
    <row r="7" spans="1:3">
      <c r="A7" s="1" t="s">
        <v>64</v>
      </c>
      <c r="B7" s="24" t="s">
        <v>109</v>
      </c>
      <c r="C7" s="19" t="s">
        <v>167</v>
      </c>
    </row>
    <row r="8" spans="1:3">
      <c r="A8" s="1" t="s">
        <v>65</v>
      </c>
      <c r="B8" s="24" t="s">
        <v>112</v>
      </c>
      <c r="C8" s="19" t="s">
        <v>155</v>
      </c>
    </row>
    <row r="9" spans="1:3">
      <c r="A9" s="1" t="s">
        <v>133</v>
      </c>
      <c r="B9" s="24" t="s">
        <v>43</v>
      </c>
      <c r="C9" s="19"/>
    </row>
    <row r="10" spans="1:3">
      <c r="A10" s="1" t="s">
        <v>134</v>
      </c>
      <c r="B10" s="24" t="s">
        <v>110</v>
      </c>
      <c r="C10" s="19" t="s">
        <v>167</v>
      </c>
    </row>
    <row r="11" spans="1:3">
      <c r="A11" s="1" t="s">
        <v>135</v>
      </c>
      <c r="B11" s="24" t="s">
        <v>111</v>
      </c>
      <c r="C11" s="19" t="s">
        <v>155</v>
      </c>
    </row>
    <row r="12" spans="1:3">
      <c r="A12" s="1" t="s">
        <v>136</v>
      </c>
      <c r="B12" s="24" t="s">
        <v>42</v>
      </c>
      <c r="C12" s="19"/>
    </row>
    <row r="13" spans="1:3">
      <c r="A13" s="1" t="s">
        <v>137</v>
      </c>
      <c r="B13" s="24" t="s">
        <v>110</v>
      </c>
      <c r="C13" s="19" t="s">
        <v>167</v>
      </c>
    </row>
    <row r="14" spans="1:3">
      <c r="A14" s="1" t="s">
        <v>138</v>
      </c>
      <c r="B14" s="24" t="s">
        <v>113</v>
      </c>
      <c r="C14" s="19" t="s">
        <v>155</v>
      </c>
    </row>
    <row r="15" spans="1:3">
      <c r="A15" s="2"/>
      <c r="B15" s="22"/>
      <c r="C15" s="21"/>
    </row>
  </sheetData>
  <phoneticPr fontId="4"/>
  <printOptions gridLinesSet="0"/>
  <pageMargins left="0.59055118110236227" right="0.59055118110236227" top="0.59055118110236227" bottom="0.59055118110236227" header="0.19685039370078741" footer="0.1968503937007874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71"/>
  <sheetViews>
    <sheetView zoomScaleNormal="100" workbookViewId="0">
      <pane ySplit="3" topLeftCell="A40" activePane="bottomLeft" state="frozen"/>
      <selection pane="bottomLeft" activeCell="A61" sqref="A61"/>
    </sheetView>
  </sheetViews>
  <sheetFormatPr defaultColWidth="9.109375" defaultRowHeight="10.8"/>
  <cols>
    <col min="1" max="1" width="25" style="36" customWidth="1"/>
    <col min="2" max="26" width="12.88671875" style="36" customWidth="1"/>
    <col min="27" max="16384" width="9.109375" style="36"/>
  </cols>
  <sheetData>
    <row r="1" spans="1:25" s="34" customFormat="1" ht="16.2">
      <c r="A1" s="33" t="s">
        <v>120</v>
      </c>
    </row>
    <row r="2" spans="1:25" s="46" customFormat="1" ht="14.4">
      <c r="A2" s="47" t="s">
        <v>121</v>
      </c>
    </row>
    <row r="3" spans="1:25" s="54" customFormat="1" ht="43.2">
      <c r="A3" s="14" t="s">
        <v>100</v>
      </c>
      <c r="B3" s="6" t="s">
        <v>88</v>
      </c>
      <c r="C3" s="6" t="s">
        <v>45</v>
      </c>
      <c r="D3" s="6" t="s">
        <v>89</v>
      </c>
      <c r="E3" s="6" t="s">
        <v>47</v>
      </c>
      <c r="F3" s="6" t="s">
        <v>90</v>
      </c>
      <c r="G3" s="6" t="s">
        <v>48</v>
      </c>
      <c r="H3" s="6" t="s">
        <v>49</v>
      </c>
      <c r="I3" s="6" t="s">
        <v>85</v>
      </c>
      <c r="J3" s="6" t="s">
        <v>50</v>
      </c>
      <c r="K3" s="6" t="s">
        <v>51</v>
      </c>
      <c r="L3" s="6" t="s">
        <v>52</v>
      </c>
      <c r="M3" s="6" t="s">
        <v>86</v>
      </c>
      <c r="N3" s="6" t="s">
        <v>54</v>
      </c>
      <c r="O3" s="6" t="s">
        <v>55</v>
      </c>
      <c r="P3" s="6" t="s">
        <v>56</v>
      </c>
      <c r="Q3" s="6" t="s">
        <v>57</v>
      </c>
      <c r="R3" s="6" t="s">
        <v>58</v>
      </c>
      <c r="S3" s="6" t="s">
        <v>59</v>
      </c>
      <c r="T3" s="6" t="s">
        <v>60</v>
      </c>
      <c r="U3" s="6" t="s">
        <v>61</v>
      </c>
      <c r="V3" s="6" t="s">
        <v>87</v>
      </c>
      <c r="W3" s="39" t="s">
        <v>44</v>
      </c>
    </row>
    <row r="4" spans="1:25" s="54" customFormat="1">
      <c r="A4" s="30"/>
      <c r="B4" s="55" t="s">
        <v>1</v>
      </c>
      <c r="C4" s="55" t="s">
        <v>1</v>
      </c>
      <c r="D4" s="55" t="s">
        <v>1</v>
      </c>
      <c r="E4" s="55" t="s">
        <v>1</v>
      </c>
      <c r="F4" s="55" t="s">
        <v>1</v>
      </c>
      <c r="G4" s="55" t="s">
        <v>1</v>
      </c>
      <c r="H4" s="55" t="s">
        <v>1</v>
      </c>
      <c r="I4" s="55" t="s">
        <v>1</v>
      </c>
      <c r="J4" s="55" t="s">
        <v>1</v>
      </c>
      <c r="K4" s="55" t="s">
        <v>1</v>
      </c>
      <c r="L4" s="55" t="s">
        <v>1</v>
      </c>
      <c r="M4" s="55" t="s">
        <v>1</v>
      </c>
      <c r="N4" s="55" t="s">
        <v>1</v>
      </c>
      <c r="O4" s="55" t="s">
        <v>1</v>
      </c>
      <c r="P4" s="55" t="s">
        <v>1</v>
      </c>
      <c r="Q4" s="55" t="s">
        <v>1</v>
      </c>
      <c r="R4" s="55" t="s">
        <v>1</v>
      </c>
      <c r="S4" s="55" t="s">
        <v>1</v>
      </c>
      <c r="T4" s="55" t="s">
        <v>1</v>
      </c>
      <c r="U4" s="55" t="s">
        <v>1</v>
      </c>
      <c r="V4" s="55" t="s">
        <v>1</v>
      </c>
      <c r="W4" s="55" t="s">
        <v>1</v>
      </c>
    </row>
    <row r="5" spans="1:25" s="54" customFormat="1">
      <c r="A5" s="56" t="s">
        <v>8</v>
      </c>
      <c r="B5" s="55">
        <v>11610358</v>
      </c>
      <c r="C5" s="55">
        <v>1875169</v>
      </c>
      <c r="D5" s="55">
        <v>287552</v>
      </c>
      <c r="E5" s="55">
        <v>87186</v>
      </c>
      <c r="F5" s="55">
        <v>107264</v>
      </c>
      <c r="G5" s="55">
        <v>64294</v>
      </c>
      <c r="H5" s="55">
        <v>274092</v>
      </c>
      <c r="I5" s="55">
        <v>143878</v>
      </c>
      <c r="J5" s="55">
        <v>838486</v>
      </c>
      <c r="K5" s="55">
        <v>519656</v>
      </c>
      <c r="L5" s="55">
        <v>319261</v>
      </c>
      <c r="M5" s="55">
        <v>199595</v>
      </c>
      <c r="N5" s="55">
        <v>384575</v>
      </c>
      <c r="O5" s="55">
        <v>1924845</v>
      </c>
      <c r="P5" s="55">
        <v>266442</v>
      </c>
      <c r="Q5" s="55">
        <v>582634</v>
      </c>
      <c r="R5" s="55">
        <v>1529308</v>
      </c>
      <c r="S5" s="55">
        <v>1073065</v>
      </c>
      <c r="T5" s="55">
        <v>723370</v>
      </c>
      <c r="U5" s="55">
        <v>68239</v>
      </c>
      <c r="V5" s="55" t="s">
        <v>91</v>
      </c>
      <c r="W5" s="55">
        <v>341449</v>
      </c>
    </row>
    <row r="6" spans="1:25" s="57" customFormat="1">
      <c r="A6" s="56" t="s">
        <v>15</v>
      </c>
      <c r="B6" s="55">
        <v>12034059</v>
      </c>
      <c r="C6" s="55">
        <v>1905590</v>
      </c>
      <c r="D6" s="55">
        <v>290797</v>
      </c>
      <c r="E6" s="55">
        <v>91915</v>
      </c>
      <c r="F6" s="55">
        <v>100225</v>
      </c>
      <c r="G6" s="55">
        <v>60576</v>
      </c>
      <c r="H6" s="55">
        <v>273329</v>
      </c>
      <c r="I6" s="55">
        <v>153265</v>
      </c>
      <c r="J6" s="55">
        <v>885127</v>
      </c>
      <c r="K6" s="55">
        <v>565757</v>
      </c>
      <c r="L6" s="55">
        <v>314820</v>
      </c>
      <c r="M6" s="55">
        <v>178336</v>
      </c>
      <c r="N6" s="55">
        <v>389349</v>
      </c>
      <c r="O6" s="55">
        <v>2056419</v>
      </c>
      <c r="P6" s="55">
        <v>241448</v>
      </c>
      <c r="Q6" s="55">
        <v>617092</v>
      </c>
      <c r="R6" s="55">
        <v>1655314</v>
      </c>
      <c r="S6" s="55">
        <v>1158628</v>
      </c>
      <c r="T6" s="55">
        <v>644904</v>
      </c>
      <c r="U6" s="55">
        <v>71203</v>
      </c>
      <c r="V6" s="55" t="s">
        <v>91</v>
      </c>
      <c r="W6" s="55">
        <v>379965</v>
      </c>
    </row>
    <row r="7" spans="1:25" s="57" customFormat="1">
      <c r="A7" s="56" t="s">
        <v>16</v>
      </c>
      <c r="B7" s="55">
        <v>11957104</v>
      </c>
      <c r="C7" s="55">
        <v>1954692</v>
      </c>
      <c r="D7" s="55">
        <v>293698</v>
      </c>
      <c r="E7" s="55">
        <v>93427</v>
      </c>
      <c r="F7" s="55">
        <v>93427</v>
      </c>
      <c r="G7" s="55">
        <v>63547</v>
      </c>
      <c r="H7" s="55">
        <v>292074</v>
      </c>
      <c r="I7" s="55">
        <v>164470</v>
      </c>
      <c r="J7" s="55">
        <v>924272</v>
      </c>
      <c r="K7" s="55">
        <v>519593</v>
      </c>
      <c r="L7" s="55">
        <v>348413</v>
      </c>
      <c r="M7" s="55">
        <v>176846</v>
      </c>
      <c r="N7" s="55">
        <v>399802</v>
      </c>
      <c r="O7" s="55">
        <v>1818454</v>
      </c>
      <c r="P7" s="55">
        <v>209891</v>
      </c>
      <c r="Q7" s="55">
        <v>608277</v>
      </c>
      <c r="R7" s="55">
        <v>1560469</v>
      </c>
      <c r="S7" s="55">
        <v>1306775</v>
      </c>
      <c r="T7" s="55">
        <v>634246</v>
      </c>
      <c r="U7" s="55">
        <v>74796</v>
      </c>
      <c r="V7" s="55" t="s">
        <v>91</v>
      </c>
      <c r="W7" s="55">
        <v>419934</v>
      </c>
    </row>
    <row r="8" spans="1:25" s="57" customFormat="1">
      <c r="A8" s="58" t="s">
        <v>17</v>
      </c>
      <c r="B8" s="59">
        <v>12792641</v>
      </c>
      <c r="C8" s="59">
        <v>2042946</v>
      </c>
      <c r="D8" s="59">
        <v>299071</v>
      </c>
      <c r="E8" s="59">
        <v>91471</v>
      </c>
      <c r="F8" s="59">
        <v>90234</v>
      </c>
      <c r="G8" s="59">
        <v>60464</v>
      </c>
      <c r="H8" s="59">
        <v>305681</v>
      </c>
      <c r="I8" s="59">
        <v>170649</v>
      </c>
      <c r="J8" s="59">
        <v>980543</v>
      </c>
      <c r="K8" s="59">
        <v>536639</v>
      </c>
      <c r="L8" s="59">
        <v>368844</v>
      </c>
      <c r="M8" s="59">
        <v>192831</v>
      </c>
      <c r="N8" s="59">
        <v>407197</v>
      </c>
      <c r="O8" s="59">
        <v>1972798</v>
      </c>
      <c r="P8" s="59">
        <v>228053</v>
      </c>
      <c r="Q8" s="59">
        <v>651704</v>
      </c>
      <c r="R8" s="59">
        <v>1696827</v>
      </c>
      <c r="S8" s="59">
        <v>1558860</v>
      </c>
      <c r="T8" s="59">
        <v>626091</v>
      </c>
      <c r="U8" s="59">
        <v>68732</v>
      </c>
      <c r="V8" s="59" t="s">
        <v>91</v>
      </c>
      <c r="W8" s="59">
        <v>443007</v>
      </c>
    </row>
    <row r="9" spans="1:25" s="57" customFormat="1">
      <c r="A9" s="60"/>
      <c r="B9" s="60"/>
      <c r="C9" s="60"/>
      <c r="D9" s="60"/>
      <c r="E9" s="60"/>
      <c r="F9" s="60"/>
      <c r="G9" s="60"/>
      <c r="H9" s="60"/>
      <c r="I9" s="60"/>
      <c r="J9" s="60"/>
      <c r="K9" s="60"/>
      <c r="L9" s="60"/>
      <c r="M9" s="60"/>
      <c r="N9" s="60"/>
      <c r="O9" s="60"/>
      <c r="P9" s="60"/>
      <c r="Q9" s="60"/>
      <c r="R9" s="60"/>
      <c r="S9" s="60"/>
    </row>
    <row r="10" spans="1:25" s="57" customFormat="1" ht="43.2">
      <c r="A10" s="14" t="s">
        <v>100</v>
      </c>
      <c r="B10" s="6" t="s">
        <v>92</v>
      </c>
      <c r="C10" s="6" t="s">
        <v>45</v>
      </c>
      <c r="D10" s="6" t="s">
        <v>93</v>
      </c>
      <c r="E10" s="6" t="s">
        <v>104</v>
      </c>
      <c r="F10" s="6" t="s">
        <v>47</v>
      </c>
      <c r="G10" s="6" t="s">
        <v>90</v>
      </c>
      <c r="H10" s="6" t="s">
        <v>48</v>
      </c>
      <c r="I10" s="6" t="s">
        <v>49</v>
      </c>
      <c r="J10" s="6" t="s">
        <v>85</v>
      </c>
      <c r="K10" s="6" t="s">
        <v>50</v>
      </c>
      <c r="L10" s="6" t="s">
        <v>51</v>
      </c>
      <c r="M10" s="6" t="s">
        <v>94</v>
      </c>
      <c r="N10" s="6" t="s">
        <v>52</v>
      </c>
      <c r="O10" s="6" t="s">
        <v>53</v>
      </c>
      <c r="P10" s="6" t="s">
        <v>54</v>
      </c>
      <c r="Q10" s="6" t="s">
        <v>55</v>
      </c>
      <c r="R10" s="6" t="s">
        <v>56</v>
      </c>
      <c r="S10" s="6" t="s">
        <v>57</v>
      </c>
      <c r="T10" s="6" t="s">
        <v>58</v>
      </c>
      <c r="U10" s="6" t="s">
        <v>59</v>
      </c>
      <c r="V10" s="6" t="s">
        <v>60</v>
      </c>
      <c r="W10" s="6" t="s">
        <v>61</v>
      </c>
      <c r="X10" s="6" t="s">
        <v>87</v>
      </c>
      <c r="Y10" s="39" t="s">
        <v>44</v>
      </c>
    </row>
    <row r="11" spans="1:25" s="54" customFormat="1">
      <c r="A11" s="30"/>
      <c r="B11" s="55" t="s">
        <v>1</v>
      </c>
      <c r="C11" s="55" t="s">
        <v>1</v>
      </c>
      <c r="D11" s="55" t="s">
        <v>1</v>
      </c>
      <c r="E11" s="55" t="s">
        <v>1</v>
      </c>
      <c r="F11" s="55" t="s">
        <v>1</v>
      </c>
      <c r="G11" s="55" t="s">
        <v>1</v>
      </c>
      <c r="H11" s="55" t="s">
        <v>1</v>
      </c>
      <c r="I11" s="55" t="s">
        <v>1</v>
      </c>
      <c r="J11" s="55" t="s">
        <v>1</v>
      </c>
      <c r="K11" s="55" t="s">
        <v>1</v>
      </c>
      <c r="L11" s="55" t="s">
        <v>1</v>
      </c>
      <c r="M11" s="55" t="s">
        <v>1</v>
      </c>
      <c r="N11" s="55" t="s">
        <v>1</v>
      </c>
      <c r="O11" s="55" t="s">
        <v>1</v>
      </c>
      <c r="P11" s="55" t="s">
        <v>1</v>
      </c>
      <c r="Q11" s="55" t="s">
        <v>1</v>
      </c>
      <c r="R11" s="55" t="s">
        <v>1</v>
      </c>
      <c r="S11" s="55" t="s">
        <v>1</v>
      </c>
      <c r="T11" s="55" t="s">
        <v>1</v>
      </c>
      <c r="U11" s="55" t="s">
        <v>1</v>
      </c>
      <c r="V11" s="55" t="s">
        <v>1</v>
      </c>
      <c r="W11" s="55" t="s">
        <v>1</v>
      </c>
      <c r="X11" s="55" t="s">
        <v>1</v>
      </c>
      <c r="Y11" s="55" t="s">
        <v>1</v>
      </c>
    </row>
    <row r="12" spans="1:25" s="54" customFormat="1">
      <c r="A12" s="56" t="s">
        <v>18</v>
      </c>
      <c r="B12" s="55">
        <v>12958044</v>
      </c>
      <c r="C12" s="55">
        <v>1351891</v>
      </c>
      <c r="D12" s="55">
        <v>695888</v>
      </c>
      <c r="E12" s="55">
        <v>296448</v>
      </c>
      <c r="F12" s="55">
        <v>93999</v>
      </c>
      <c r="G12" s="55">
        <v>90384</v>
      </c>
      <c r="H12" s="55">
        <v>59278</v>
      </c>
      <c r="I12" s="55">
        <v>326705</v>
      </c>
      <c r="J12" s="55">
        <v>179414</v>
      </c>
      <c r="K12" s="55">
        <v>1038705</v>
      </c>
      <c r="L12" s="55">
        <v>510025</v>
      </c>
      <c r="M12" s="55">
        <v>313065</v>
      </c>
      <c r="N12" s="55">
        <v>379012</v>
      </c>
      <c r="O12" s="55">
        <v>183278</v>
      </c>
      <c r="P12" s="55">
        <v>413550</v>
      </c>
      <c r="Q12" s="55">
        <v>1961983</v>
      </c>
      <c r="R12" s="55">
        <v>224624</v>
      </c>
      <c r="S12" s="55">
        <v>650686</v>
      </c>
      <c r="T12" s="55">
        <v>1683350</v>
      </c>
      <c r="U12" s="55">
        <v>1530474</v>
      </c>
      <c r="V12" s="55">
        <v>717329</v>
      </c>
      <c r="W12" s="55">
        <v>73137</v>
      </c>
      <c r="X12" s="55" t="s">
        <v>91</v>
      </c>
      <c r="Y12" s="55">
        <v>184820</v>
      </c>
    </row>
    <row r="13" spans="1:25" s="57" customFormat="1">
      <c r="A13" s="56" t="s">
        <v>19</v>
      </c>
      <c r="B13" s="55">
        <v>12153835</v>
      </c>
      <c r="C13" s="55">
        <v>1328532</v>
      </c>
      <c r="D13" s="55">
        <v>681728</v>
      </c>
      <c r="E13" s="55">
        <v>278348</v>
      </c>
      <c r="F13" s="55">
        <v>108287</v>
      </c>
      <c r="G13" s="55">
        <v>87395</v>
      </c>
      <c r="H13" s="55">
        <v>61770</v>
      </c>
      <c r="I13" s="55">
        <v>338374</v>
      </c>
      <c r="J13" s="55">
        <v>184930</v>
      </c>
      <c r="K13" s="55">
        <v>1013483</v>
      </c>
      <c r="L13" s="55">
        <v>393135</v>
      </c>
      <c r="M13" s="55">
        <v>284646</v>
      </c>
      <c r="N13" s="55">
        <v>373265</v>
      </c>
      <c r="O13" s="55">
        <v>190411</v>
      </c>
      <c r="P13" s="55">
        <v>395827</v>
      </c>
      <c r="Q13" s="55">
        <v>1504187</v>
      </c>
      <c r="R13" s="55">
        <v>212125</v>
      </c>
      <c r="S13" s="55">
        <v>669607</v>
      </c>
      <c r="T13" s="55">
        <v>1616893</v>
      </c>
      <c r="U13" s="55">
        <v>1536927</v>
      </c>
      <c r="V13" s="55">
        <v>632559</v>
      </c>
      <c r="W13" s="55">
        <v>80641</v>
      </c>
      <c r="X13" s="55" t="s">
        <v>91</v>
      </c>
      <c r="Y13" s="55">
        <v>180764</v>
      </c>
    </row>
    <row r="14" spans="1:25" s="57" customFormat="1">
      <c r="A14" s="56" t="s">
        <v>20</v>
      </c>
      <c r="B14" s="55">
        <v>12076730</v>
      </c>
      <c r="C14" s="55">
        <v>1300941</v>
      </c>
      <c r="D14" s="55">
        <v>679614</v>
      </c>
      <c r="E14" s="55">
        <v>273875</v>
      </c>
      <c r="F14" s="55">
        <v>107585</v>
      </c>
      <c r="G14" s="55">
        <v>86724</v>
      </c>
      <c r="H14" s="55">
        <v>63491</v>
      </c>
      <c r="I14" s="55">
        <v>380103</v>
      </c>
      <c r="J14" s="55">
        <v>187620</v>
      </c>
      <c r="K14" s="55">
        <v>1033915</v>
      </c>
      <c r="L14" s="55">
        <v>354995</v>
      </c>
      <c r="M14" s="55">
        <v>305739</v>
      </c>
      <c r="N14" s="55">
        <v>359854</v>
      </c>
      <c r="O14" s="55">
        <v>190496</v>
      </c>
      <c r="P14" s="55">
        <v>409429</v>
      </c>
      <c r="Q14" s="55">
        <v>1405249</v>
      </c>
      <c r="R14" s="55">
        <v>195314</v>
      </c>
      <c r="S14" s="55">
        <v>653839</v>
      </c>
      <c r="T14" s="55">
        <v>1551262</v>
      </c>
      <c r="U14" s="55">
        <v>1640773</v>
      </c>
      <c r="V14" s="55">
        <v>653670</v>
      </c>
      <c r="W14" s="55">
        <v>68794</v>
      </c>
      <c r="X14" s="55" t="s">
        <v>91</v>
      </c>
      <c r="Y14" s="55">
        <v>173449</v>
      </c>
    </row>
    <row r="15" spans="1:25" s="57" customFormat="1">
      <c r="A15" s="56" t="s">
        <v>21</v>
      </c>
      <c r="B15" s="55">
        <v>13040158</v>
      </c>
      <c r="C15" s="55">
        <v>1339591</v>
      </c>
      <c r="D15" s="55">
        <v>650983</v>
      </c>
      <c r="E15" s="55">
        <v>275772</v>
      </c>
      <c r="F15" s="55">
        <v>112062</v>
      </c>
      <c r="G15" s="55">
        <v>92631</v>
      </c>
      <c r="H15" s="55">
        <v>71748</v>
      </c>
      <c r="I15" s="55">
        <v>419604</v>
      </c>
      <c r="J15" s="55">
        <v>188522</v>
      </c>
      <c r="K15" s="55">
        <v>1061020</v>
      </c>
      <c r="L15" s="55">
        <v>342193</v>
      </c>
      <c r="M15" s="55">
        <v>318667</v>
      </c>
      <c r="N15" s="55">
        <v>366279</v>
      </c>
      <c r="O15" s="55">
        <v>201344</v>
      </c>
      <c r="P15" s="55">
        <v>429003</v>
      </c>
      <c r="Q15" s="55">
        <v>1510968</v>
      </c>
      <c r="R15" s="55">
        <v>243376</v>
      </c>
      <c r="S15" s="55">
        <v>769877</v>
      </c>
      <c r="T15" s="55">
        <v>1910303</v>
      </c>
      <c r="U15" s="55">
        <v>1911071</v>
      </c>
      <c r="V15" s="55">
        <v>571582</v>
      </c>
      <c r="W15" s="55">
        <v>72472</v>
      </c>
      <c r="X15" s="55" t="s">
        <v>91</v>
      </c>
      <c r="Y15" s="55">
        <v>181090</v>
      </c>
    </row>
    <row r="16" spans="1:25" s="57" customFormat="1">
      <c r="A16" s="56" t="s">
        <v>22</v>
      </c>
      <c r="B16" s="55">
        <v>14306667</v>
      </c>
      <c r="C16" s="55">
        <v>1432908</v>
      </c>
      <c r="D16" s="55">
        <v>663727</v>
      </c>
      <c r="E16" s="55">
        <v>286646</v>
      </c>
      <c r="F16" s="55">
        <v>124594</v>
      </c>
      <c r="G16" s="55">
        <v>96000</v>
      </c>
      <c r="H16" s="55">
        <v>76665</v>
      </c>
      <c r="I16" s="55">
        <v>481329</v>
      </c>
      <c r="J16" s="55">
        <v>197596</v>
      </c>
      <c r="K16" s="55">
        <v>1200312</v>
      </c>
      <c r="L16" s="55">
        <v>382249</v>
      </c>
      <c r="M16" s="55">
        <v>343432</v>
      </c>
      <c r="N16" s="55">
        <v>367884</v>
      </c>
      <c r="O16" s="55">
        <v>217916</v>
      </c>
      <c r="P16" s="55">
        <v>439654</v>
      </c>
      <c r="Q16" s="55">
        <v>1635807</v>
      </c>
      <c r="R16" s="55">
        <v>281652</v>
      </c>
      <c r="S16" s="55">
        <v>908178</v>
      </c>
      <c r="T16" s="55">
        <v>2110649</v>
      </c>
      <c r="U16" s="55">
        <v>2097344</v>
      </c>
      <c r="V16" s="55">
        <v>699797</v>
      </c>
      <c r="W16" s="55">
        <v>81713</v>
      </c>
      <c r="X16" s="55" t="s">
        <v>91</v>
      </c>
      <c r="Y16" s="55">
        <v>180615</v>
      </c>
    </row>
    <row r="17" spans="1:25" s="57" customFormat="1">
      <c r="A17" s="56" t="s">
        <v>23</v>
      </c>
      <c r="B17" s="55">
        <v>15424235</v>
      </c>
      <c r="C17" s="55">
        <v>1482400</v>
      </c>
      <c r="D17" s="55">
        <v>662190</v>
      </c>
      <c r="E17" s="55">
        <v>284379</v>
      </c>
      <c r="F17" s="55">
        <v>125924</v>
      </c>
      <c r="G17" s="55">
        <v>104338</v>
      </c>
      <c r="H17" s="55">
        <v>82879</v>
      </c>
      <c r="I17" s="55">
        <v>531706</v>
      </c>
      <c r="J17" s="55">
        <v>224866</v>
      </c>
      <c r="K17" s="55">
        <v>1254866</v>
      </c>
      <c r="L17" s="55">
        <v>362628</v>
      </c>
      <c r="M17" s="55">
        <v>376442</v>
      </c>
      <c r="N17" s="55">
        <v>383327</v>
      </c>
      <c r="O17" s="55">
        <v>244364</v>
      </c>
      <c r="P17" s="55">
        <v>464758</v>
      </c>
      <c r="Q17" s="55">
        <v>1708347</v>
      </c>
      <c r="R17" s="55">
        <v>309424</v>
      </c>
      <c r="S17" s="55">
        <v>1026856</v>
      </c>
      <c r="T17" s="55">
        <v>2335600</v>
      </c>
      <c r="U17" s="55">
        <v>2233958</v>
      </c>
      <c r="V17" s="55">
        <v>904870</v>
      </c>
      <c r="W17" s="55">
        <v>87457</v>
      </c>
      <c r="X17" s="55" t="s">
        <v>91</v>
      </c>
      <c r="Y17" s="55">
        <v>232654</v>
      </c>
    </row>
    <row r="18" spans="1:25" s="57" customFormat="1">
      <c r="A18" s="56" t="s">
        <v>24</v>
      </c>
      <c r="B18" s="55">
        <v>16292896</v>
      </c>
      <c r="C18" s="55">
        <v>1530970</v>
      </c>
      <c r="D18" s="55">
        <v>657527</v>
      </c>
      <c r="E18" s="55">
        <v>287480</v>
      </c>
      <c r="F18" s="55">
        <v>136268</v>
      </c>
      <c r="G18" s="55">
        <v>109905</v>
      </c>
      <c r="H18" s="55">
        <v>91498</v>
      </c>
      <c r="I18" s="55">
        <v>513757</v>
      </c>
      <c r="J18" s="55">
        <v>257256</v>
      </c>
      <c r="K18" s="55">
        <v>1333680</v>
      </c>
      <c r="L18" s="55">
        <v>381909</v>
      </c>
      <c r="M18" s="55">
        <v>397027</v>
      </c>
      <c r="N18" s="55">
        <v>394047</v>
      </c>
      <c r="O18" s="55">
        <v>249963</v>
      </c>
      <c r="P18" s="55">
        <v>480808</v>
      </c>
      <c r="Q18" s="55">
        <v>1740006</v>
      </c>
      <c r="R18" s="55">
        <v>296324</v>
      </c>
      <c r="S18" s="55">
        <v>1084167</v>
      </c>
      <c r="T18" s="55">
        <v>2634444</v>
      </c>
      <c r="U18" s="55">
        <v>2406829</v>
      </c>
      <c r="V18" s="55">
        <v>998119</v>
      </c>
      <c r="W18" s="55">
        <v>71114</v>
      </c>
      <c r="X18" s="55" t="s">
        <v>91</v>
      </c>
      <c r="Y18" s="55">
        <v>239799</v>
      </c>
    </row>
    <row r="19" spans="1:25" s="57" customFormat="1">
      <c r="A19" s="56" t="s">
        <v>25</v>
      </c>
      <c r="B19" s="55">
        <v>15770829</v>
      </c>
      <c r="C19" s="55">
        <v>1584014</v>
      </c>
      <c r="D19" s="55">
        <v>649736</v>
      </c>
      <c r="E19" s="55">
        <v>272155</v>
      </c>
      <c r="F19" s="55">
        <v>133625</v>
      </c>
      <c r="G19" s="55">
        <v>105718</v>
      </c>
      <c r="H19" s="55">
        <v>90132</v>
      </c>
      <c r="I19" s="55">
        <v>500546</v>
      </c>
      <c r="J19" s="55">
        <v>271829</v>
      </c>
      <c r="K19" s="55">
        <v>1303024</v>
      </c>
      <c r="L19" s="55">
        <v>360866</v>
      </c>
      <c r="M19" s="55">
        <v>379182</v>
      </c>
      <c r="N19" s="55">
        <v>375377</v>
      </c>
      <c r="O19" s="55">
        <v>240170</v>
      </c>
      <c r="P19" s="55">
        <v>467227</v>
      </c>
      <c r="Q19" s="55">
        <v>1537258</v>
      </c>
      <c r="R19" s="55">
        <v>314631</v>
      </c>
      <c r="S19" s="55">
        <v>1084253</v>
      </c>
      <c r="T19" s="55">
        <v>2461330</v>
      </c>
      <c r="U19" s="55">
        <v>2326865</v>
      </c>
      <c r="V19" s="55">
        <v>1010738</v>
      </c>
      <c r="W19" s="55">
        <v>73110</v>
      </c>
      <c r="X19" s="55" t="s">
        <v>91</v>
      </c>
      <c r="Y19" s="55">
        <v>229041</v>
      </c>
    </row>
    <row r="20" spans="1:25" s="57" customFormat="1">
      <c r="A20" s="58" t="s">
        <v>26</v>
      </c>
      <c r="B20" s="59">
        <v>14897681</v>
      </c>
      <c r="C20" s="59">
        <v>1530116</v>
      </c>
      <c r="D20" s="59">
        <v>677306</v>
      </c>
      <c r="E20" s="59">
        <v>239548</v>
      </c>
      <c r="F20" s="59">
        <v>124080</v>
      </c>
      <c r="G20" s="59">
        <v>100504</v>
      </c>
      <c r="H20" s="59">
        <v>85525</v>
      </c>
      <c r="I20" s="59">
        <v>500881</v>
      </c>
      <c r="J20" s="59">
        <v>252495</v>
      </c>
      <c r="K20" s="59">
        <v>1228982</v>
      </c>
      <c r="L20" s="59">
        <v>349988</v>
      </c>
      <c r="M20" s="59">
        <v>363537</v>
      </c>
      <c r="N20" s="59">
        <v>346312</v>
      </c>
      <c r="O20" s="59">
        <v>215813</v>
      </c>
      <c r="P20" s="59">
        <v>439377</v>
      </c>
      <c r="Q20" s="59">
        <v>1370112</v>
      </c>
      <c r="R20" s="59">
        <v>290594</v>
      </c>
      <c r="S20" s="59">
        <v>997842</v>
      </c>
      <c r="T20" s="59">
        <v>2222324</v>
      </c>
      <c r="U20" s="59">
        <v>2209663</v>
      </c>
      <c r="V20" s="59">
        <v>1025473</v>
      </c>
      <c r="W20" s="59">
        <v>70170</v>
      </c>
      <c r="X20" s="59" t="s">
        <v>91</v>
      </c>
      <c r="Y20" s="59">
        <v>257038</v>
      </c>
    </row>
    <row r="21" spans="1:25" s="57" customFormat="1">
      <c r="A21" s="60"/>
      <c r="B21" s="60"/>
      <c r="C21" s="60"/>
      <c r="D21" s="60"/>
      <c r="E21" s="60"/>
      <c r="F21" s="60"/>
      <c r="G21" s="60"/>
      <c r="H21" s="60"/>
      <c r="I21" s="60"/>
      <c r="J21" s="60"/>
      <c r="K21" s="60"/>
      <c r="L21" s="60"/>
      <c r="M21" s="60"/>
      <c r="N21" s="60"/>
      <c r="O21" s="60"/>
      <c r="P21" s="60"/>
      <c r="Q21" s="60"/>
      <c r="R21" s="60"/>
      <c r="S21" s="60"/>
    </row>
    <row r="22" spans="1:25" s="57" customFormat="1" ht="43.2">
      <c r="A22" s="14" t="s">
        <v>100</v>
      </c>
      <c r="B22" s="6" t="s">
        <v>92</v>
      </c>
      <c r="C22" s="6" t="s">
        <v>45</v>
      </c>
      <c r="D22" s="6" t="s">
        <v>46</v>
      </c>
      <c r="E22" s="6" t="s">
        <v>89</v>
      </c>
      <c r="F22" s="6" t="s">
        <v>47</v>
      </c>
      <c r="G22" s="6" t="s">
        <v>90</v>
      </c>
      <c r="H22" s="6" t="s">
        <v>48</v>
      </c>
      <c r="I22" s="6" t="s">
        <v>49</v>
      </c>
      <c r="J22" s="6" t="s">
        <v>85</v>
      </c>
      <c r="K22" s="6" t="s">
        <v>50</v>
      </c>
      <c r="L22" s="6" t="s">
        <v>51</v>
      </c>
      <c r="M22" s="6" t="s">
        <v>94</v>
      </c>
      <c r="N22" s="6" t="s">
        <v>52</v>
      </c>
      <c r="O22" s="6" t="s">
        <v>53</v>
      </c>
      <c r="P22" s="6" t="s">
        <v>54</v>
      </c>
      <c r="Q22" s="6" t="s">
        <v>55</v>
      </c>
      <c r="R22" s="6" t="s">
        <v>56</v>
      </c>
      <c r="S22" s="6" t="s">
        <v>57</v>
      </c>
      <c r="T22" s="6" t="s">
        <v>58</v>
      </c>
      <c r="U22" s="6" t="s">
        <v>59</v>
      </c>
      <c r="V22" s="6" t="s">
        <v>60</v>
      </c>
      <c r="W22" s="6" t="s">
        <v>61</v>
      </c>
      <c r="X22" s="6" t="s">
        <v>87</v>
      </c>
      <c r="Y22" s="39" t="s">
        <v>44</v>
      </c>
    </row>
    <row r="23" spans="1:25" s="54" customFormat="1">
      <c r="A23" s="30"/>
      <c r="B23" s="55" t="s">
        <v>1</v>
      </c>
      <c r="C23" s="55" t="s">
        <v>1</v>
      </c>
      <c r="D23" s="55" t="s">
        <v>1</v>
      </c>
      <c r="E23" s="55" t="s">
        <v>1</v>
      </c>
      <c r="F23" s="55" t="s">
        <v>1</v>
      </c>
      <c r="G23" s="55" t="s">
        <v>1</v>
      </c>
      <c r="H23" s="55" t="s">
        <v>1</v>
      </c>
      <c r="I23" s="55" t="s">
        <v>1</v>
      </c>
      <c r="J23" s="55" t="s">
        <v>1</v>
      </c>
      <c r="K23" s="55" t="s">
        <v>1</v>
      </c>
      <c r="L23" s="55" t="s">
        <v>1</v>
      </c>
      <c r="M23" s="55" t="s">
        <v>1</v>
      </c>
      <c r="N23" s="55" t="s">
        <v>1</v>
      </c>
      <c r="O23" s="55" t="s">
        <v>1</v>
      </c>
      <c r="P23" s="55" t="s">
        <v>1</v>
      </c>
      <c r="Q23" s="55" t="s">
        <v>1</v>
      </c>
      <c r="R23" s="55" t="s">
        <v>1</v>
      </c>
      <c r="S23" s="55" t="s">
        <v>1</v>
      </c>
      <c r="T23" s="55" t="s">
        <v>1</v>
      </c>
      <c r="U23" s="55" t="s">
        <v>1</v>
      </c>
      <c r="V23" s="55" t="s">
        <v>1</v>
      </c>
      <c r="W23" s="55" t="s">
        <v>1</v>
      </c>
      <c r="X23" s="55" t="s">
        <v>1</v>
      </c>
      <c r="Y23" s="55" t="s">
        <v>1</v>
      </c>
    </row>
    <row r="24" spans="1:25" s="57" customFormat="1">
      <c r="A24" s="56" t="s">
        <v>83</v>
      </c>
      <c r="B24" s="55">
        <v>12788146</v>
      </c>
      <c r="C24" s="55">
        <v>1111602</v>
      </c>
      <c r="D24" s="55">
        <v>599721</v>
      </c>
      <c r="E24" s="55">
        <v>117868</v>
      </c>
      <c r="F24" s="55">
        <v>140989</v>
      </c>
      <c r="G24" s="55">
        <v>76240</v>
      </c>
      <c r="H24" s="55">
        <v>76103</v>
      </c>
      <c r="I24" s="55">
        <v>401143</v>
      </c>
      <c r="J24" s="55">
        <v>105873</v>
      </c>
      <c r="K24" s="55">
        <v>1141781</v>
      </c>
      <c r="L24" s="55">
        <v>345336</v>
      </c>
      <c r="M24" s="55">
        <v>316472</v>
      </c>
      <c r="N24" s="55">
        <v>188823</v>
      </c>
      <c r="O24" s="55">
        <v>122519</v>
      </c>
      <c r="P24" s="55">
        <v>380739</v>
      </c>
      <c r="Q24" s="55">
        <v>1214874</v>
      </c>
      <c r="R24" s="55">
        <v>259466</v>
      </c>
      <c r="S24" s="55">
        <v>756604</v>
      </c>
      <c r="T24" s="55">
        <v>1962111</v>
      </c>
      <c r="U24" s="55">
        <v>2281325</v>
      </c>
      <c r="V24" s="55">
        <v>956538</v>
      </c>
      <c r="W24" s="55">
        <v>62053</v>
      </c>
      <c r="X24" s="55" t="s">
        <v>91</v>
      </c>
      <c r="Y24" s="55">
        <v>169966</v>
      </c>
    </row>
    <row r="25" spans="1:25" s="57" customFormat="1">
      <c r="A25" s="56" t="s">
        <v>106</v>
      </c>
      <c r="B25" s="55">
        <v>14612240</v>
      </c>
      <c r="C25" s="55">
        <v>1558920</v>
      </c>
      <c r="D25" s="55">
        <v>673075</v>
      </c>
      <c r="E25" s="55">
        <v>144972</v>
      </c>
      <c r="F25" s="55">
        <v>182866</v>
      </c>
      <c r="G25" s="55">
        <v>89910</v>
      </c>
      <c r="H25" s="55">
        <v>92478</v>
      </c>
      <c r="I25" s="55">
        <v>477079</v>
      </c>
      <c r="J25" s="55">
        <v>210097</v>
      </c>
      <c r="K25" s="55">
        <v>1194593</v>
      </c>
      <c r="L25" s="55">
        <v>353199</v>
      </c>
      <c r="M25" s="55">
        <v>342429</v>
      </c>
      <c r="N25" s="55">
        <v>326488</v>
      </c>
      <c r="O25" s="55">
        <v>200952</v>
      </c>
      <c r="P25" s="55">
        <v>423101</v>
      </c>
      <c r="Q25" s="55">
        <v>1277003</v>
      </c>
      <c r="R25" s="55">
        <v>292989</v>
      </c>
      <c r="S25" s="55">
        <v>900899</v>
      </c>
      <c r="T25" s="55">
        <v>2148160</v>
      </c>
      <c r="U25" s="55">
        <v>2378272</v>
      </c>
      <c r="V25" s="55">
        <v>1024939</v>
      </c>
      <c r="W25" s="55">
        <v>75486</v>
      </c>
      <c r="X25" s="55" t="s">
        <v>91</v>
      </c>
      <c r="Y25" s="55">
        <v>244334</v>
      </c>
    </row>
    <row r="26" spans="1:25" s="57" customFormat="1">
      <c r="A26" s="56" t="s">
        <v>27</v>
      </c>
      <c r="B26" s="55">
        <v>14403391</v>
      </c>
      <c r="C26" s="55">
        <v>1351786</v>
      </c>
      <c r="D26" s="55">
        <v>615667</v>
      </c>
      <c r="E26" s="55">
        <v>129398</v>
      </c>
      <c r="F26" s="55">
        <v>166874</v>
      </c>
      <c r="G26" s="55">
        <v>96959</v>
      </c>
      <c r="H26" s="55">
        <v>92454</v>
      </c>
      <c r="I26" s="55">
        <v>484015</v>
      </c>
      <c r="J26" s="55">
        <v>266742</v>
      </c>
      <c r="K26" s="55">
        <v>1290594</v>
      </c>
      <c r="L26" s="55">
        <v>317207</v>
      </c>
      <c r="M26" s="55">
        <v>358907</v>
      </c>
      <c r="N26" s="55">
        <v>213780</v>
      </c>
      <c r="O26" s="55">
        <v>152710</v>
      </c>
      <c r="P26" s="55">
        <v>427809</v>
      </c>
      <c r="Q26" s="55">
        <v>1266093</v>
      </c>
      <c r="R26" s="55">
        <v>289599</v>
      </c>
      <c r="S26" s="55">
        <v>952292</v>
      </c>
      <c r="T26" s="55">
        <v>2271812</v>
      </c>
      <c r="U26" s="55">
        <v>2459170</v>
      </c>
      <c r="V26" s="55">
        <v>915419</v>
      </c>
      <c r="W26" s="55">
        <v>61040</v>
      </c>
      <c r="X26" s="55" t="s">
        <v>91</v>
      </c>
      <c r="Y26" s="55">
        <v>223065</v>
      </c>
    </row>
    <row r="27" spans="1:25" s="57" customFormat="1">
      <c r="A27" s="56" t="s">
        <v>28</v>
      </c>
      <c r="B27" s="55">
        <v>14580280</v>
      </c>
      <c r="C27" s="55">
        <v>1400854</v>
      </c>
      <c r="D27" s="55">
        <v>573974</v>
      </c>
      <c r="E27" s="55">
        <v>119567</v>
      </c>
      <c r="F27" s="55">
        <v>163612</v>
      </c>
      <c r="G27" s="55">
        <v>84211</v>
      </c>
      <c r="H27" s="55">
        <v>103452</v>
      </c>
      <c r="I27" s="55">
        <v>447084</v>
      </c>
      <c r="J27" s="55">
        <v>288994</v>
      </c>
      <c r="K27" s="55">
        <v>1255128</v>
      </c>
      <c r="L27" s="55">
        <v>330669</v>
      </c>
      <c r="M27" s="55">
        <v>382624</v>
      </c>
      <c r="N27" s="55">
        <v>212957</v>
      </c>
      <c r="O27" s="55">
        <v>154280</v>
      </c>
      <c r="P27" s="55">
        <v>469158</v>
      </c>
      <c r="Q27" s="55">
        <v>1301463</v>
      </c>
      <c r="R27" s="55">
        <v>341199</v>
      </c>
      <c r="S27" s="55">
        <v>1001397</v>
      </c>
      <c r="T27" s="55">
        <v>2227689</v>
      </c>
      <c r="U27" s="55">
        <v>2492802</v>
      </c>
      <c r="V27" s="55">
        <v>938922</v>
      </c>
      <c r="W27" s="55">
        <v>63264</v>
      </c>
      <c r="X27" s="55" t="s">
        <v>91</v>
      </c>
      <c r="Y27" s="55">
        <v>226979</v>
      </c>
    </row>
    <row r="28" spans="1:25" s="57" customFormat="1">
      <c r="A28" s="56" t="s">
        <v>29</v>
      </c>
      <c r="B28" s="55">
        <v>15194910</v>
      </c>
      <c r="C28" s="55">
        <v>1418646</v>
      </c>
      <c r="D28" s="55">
        <v>643620</v>
      </c>
      <c r="E28" s="55">
        <v>126560</v>
      </c>
      <c r="F28" s="55">
        <v>149960</v>
      </c>
      <c r="G28" s="55">
        <v>90598</v>
      </c>
      <c r="H28" s="55">
        <v>96166</v>
      </c>
      <c r="I28" s="55">
        <v>441392</v>
      </c>
      <c r="J28" s="55">
        <v>287874</v>
      </c>
      <c r="K28" s="55">
        <v>1261175</v>
      </c>
      <c r="L28" s="55">
        <v>325902</v>
      </c>
      <c r="M28" s="55">
        <v>386172</v>
      </c>
      <c r="N28" s="55">
        <v>218702</v>
      </c>
      <c r="O28" s="55">
        <v>140899</v>
      </c>
      <c r="P28" s="55">
        <v>469938</v>
      </c>
      <c r="Q28" s="55">
        <v>1365838</v>
      </c>
      <c r="R28" s="55">
        <v>379827</v>
      </c>
      <c r="S28" s="55">
        <v>952297</v>
      </c>
      <c r="T28" s="55">
        <v>2419569</v>
      </c>
      <c r="U28" s="55">
        <v>2677459</v>
      </c>
      <c r="V28" s="55">
        <v>1059175</v>
      </c>
      <c r="W28" s="55">
        <v>44185</v>
      </c>
      <c r="X28" s="55" t="s">
        <v>91</v>
      </c>
      <c r="Y28" s="55">
        <v>238956</v>
      </c>
    </row>
    <row r="29" spans="1:25" s="57" customFormat="1">
      <c r="A29" s="58" t="s">
        <v>30</v>
      </c>
      <c r="B29" s="59">
        <v>14394394</v>
      </c>
      <c r="C29" s="59">
        <v>1450758</v>
      </c>
      <c r="D29" s="59">
        <v>646156</v>
      </c>
      <c r="E29" s="59">
        <v>113162</v>
      </c>
      <c r="F29" s="59">
        <v>148757</v>
      </c>
      <c r="G29" s="59">
        <v>80339</v>
      </c>
      <c r="H29" s="59">
        <v>90746</v>
      </c>
      <c r="I29" s="59">
        <v>400437</v>
      </c>
      <c r="J29" s="59">
        <v>279467</v>
      </c>
      <c r="K29" s="59">
        <v>1252720</v>
      </c>
      <c r="L29" s="59">
        <v>312080</v>
      </c>
      <c r="M29" s="59">
        <v>382048</v>
      </c>
      <c r="N29" s="59">
        <v>186573</v>
      </c>
      <c r="O29" s="59">
        <v>141771</v>
      </c>
      <c r="P29" s="59">
        <v>418693</v>
      </c>
      <c r="Q29" s="59">
        <v>1225634</v>
      </c>
      <c r="R29" s="59">
        <v>269981</v>
      </c>
      <c r="S29" s="59">
        <v>865392</v>
      </c>
      <c r="T29" s="59">
        <v>2140922</v>
      </c>
      <c r="U29" s="59">
        <v>2673083</v>
      </c>
      <c r="V29" s="59">
        <v>1023764</v>
      </c>
      <c r="W29" s="59">
        <v>68382</v>
      </c>
      <c r="X29" s="59" t="s">
        <v>91</v>
      </c>
      <c r="Y29" s="59">
        <v>223529</v>
      </c>
    </row>
    <row r="30" spans="1:25" s="57" customFormat="1">
      <c r="A30" s="60"/>
      <c r="B30" s="60"/>
      <c r="C30" s="60"/>
      <c r="D30" s="60"/>
      <c r="E30" s="60"/>
      <c r="F30" s="60"/>
      <c r="G30" s="60"/>
      <c r="H30" s="60"/>
      <c r="I30" s="60"/>
      <c r="J30" s="60"/>
      <c r="K30" s="60"/>
      <c r="L30" s="60"/>
      <c r="M30" s="60"/>
      <c r="N30" s="60"/>
      <c r="O30" s="60"/>
      <c r="P30" s="60"/>
      <c r="Q30" s="60"/>
      <c r="R30" s="60"/>
      <c r="S30" s="60"/>
    </row>
    <row r="31" spans="1:25" s="57" customFormat="1" ht="43.2">
      <c r="A31" s="14" t="s">
        <v>100</v>
      </c>
      <c r="B31" s="6" t="s">
        <v>95</v>
      </c>
      <c r="C31" s="6" t="s">
        <v>45</v>
      </c>
      <c r="D31" s="6" t="s">
        <v>46</v>
      </c>
      <c r="E31" s="6" t="s">
        <v>89</v>
      </c>
      <c r="F31" s="6" t="s">
        <v>47</v>
      </c>
      <c r="G31" s="6" t="s">
        <v>90</v>
      </c>
      <c r="H31" s="6" t="s">
        <v>48</v>
      </c>
      <c r="I31" s="6" t="s">
        <v>49</v>
      </c>
      <c r="J31" s="6" t="s">
        <v>85</v>
      </c>
      <c r="K31" s="6" t="s">
        <v>50</v>
      </c>
      <c r="L31" s="6" t="s">
        <v>51</v>
      </c>
      <c r="M31" s="6" t="s">
        <v>94</v>
      </c>
      <c r="N31" s="6" t="s">
        <v>52</v>
      </c>
      <c r="O31" s="6" t="s">
        <v>53</v>
      </c>
      <c r="P31" s="6" t="s">
        <v>54</v>
      </c>
      <c r="Q31" s="6" t="s">
        <v>55</v>
      </c>
      <c r="R31" s="6" t="s">
        <v>56</v>
      </c>
      <c r="S31" s="6" t="s">
        <v>57</v>
      </c>
      <c r="T31" s="6" t="s">
        <v>58</v>
      </c>
      <c r="U31" s="6" t="s">
        <v>59</v>
      </c>
      <c r="V31" s="6" t="s">
        <v>60</v>
      </c>
      <c r="W31" s="6" t="s">
        <v>61</v>
      </c>
      <c r="X31" s="6" t="s">
        <v>87</v>
      </c>
      <c r="Y31" s="39" t="s">
        <v>44</v>
      </c>
    </row>
    <row r="32" spans="1:25" s="54" customFormat="1">
      <c r="A32" s="30"/>
      <c r="B32" s="55" t="s">
        <v>1</v>
      </c>
      <c r="C32" s="55" t="s">
        <v>1</v>
      </c>
      <c r="D32" s="55" t="s">
        <v>1</v>
      </c>
      <c r="E32" s="55" t="s">
        <v>1</v>
      </c>
      <c r="F32" s="55" t="s">
        <v>1</v>
      </c>
      <c r="G32" s="55" t="s">
        <v>1</v>
      </c>
      <c r="H32" s="55" t="s">
        <v>1</v>
      </c>
      <c r="I32" s="55" t="s">
        <v>1</v>
      </c>
      <c r="J32" s="55" t="s">
        <v>1</v>
      </c>
      <c r="K32" s="55" t="s">
        <v>1</v>
      </c>
      <c r="L32" s="55" t="s">
        <v>1</v>
      </c>
      <c r="M32" s="55" t="s">
        <v>1</v>
      </c>
      <c r="N32" s="55" t="s">
        <v>1</v>
      </c>
      <c r="O32" s="55" t="s">
        <v>1</v>
      </c>
      <c r="P32" s="55" t="s">
        <v>1</v>
      </c>
      <c r="Q32" s="55" t="s">
        <v>1</v>
      </c>
      <c r="R32" s="55" t="s">
        <v>1</v>
      </c>
      <c r="S32" s="55" t="s">
        <v>1</v>
      </c>
      <c r="T32" s="55" t="s">
        <v>1</v>
      </c>
      <c r="U32" s="55" t="s">
        <v>1</v>
      </c>
      <c r="V32" s="55" t="s">
        <v>1</v>
      </c>
      <c r="W32" s="55" t="s">
        <v>1</v>
      </c>
      <c r="X32" s="55" t="s">
        <v>1</v>
      </c>
      <c r="Y32" s="55" t="s">
        <v>1</v>
      </c>
    </row>
    <row r="33" spans="1:26" s="57" customFormat="1">
      <c r="A33" s="56" t="s">
        <v>31</v>
      </c>
      <c r="B33" s="55">
        <v>13578665</v>
      </c>
      <c r="C33" s="55">
        <v>1368036</v>
      </c>
      <c r="D33" s="55">
        <v>610299</v>
      </c>
      <c r="E33" s="55">
        <v>104118</v>
      </c>
      <c r="F33" s="55">
        <v>128727</v>
      </c>
      <c r="G33" s="55">
        <v>74091</v>
      </c>
      <c r="H33" s="55">
        <v>77520</v>
      </c>
      <c r="I33" s="55">
        <v>383009</v>
      </c>
      <c r="J33" s="55">
        <v>279784</v>
      </c>
      <c r="K33" s="55">
        <v>1229931</v>
      </c>
      <c r="L33" s="55">
        <v>255636</v>
      </c>
      <c r="M33" s="55">
        <v>368195</v>
      </c>
      <c r="N33" s="55">
        <v>172533</v>
      </c>
      <c r="O33" s="55">
        <v>131992</v>
      </c>
      <c r="P33" s="55">
        <v>358648</v>
      </c>
      <c r="Q33" s="55">
        <v>1102084</v>
      </c>
      <c r="R33" s="55">
        <v>218977</v>
      </c>
      <c r="S33" s="55">
        <v>800563</v>
      </c>
      <c r="T33" s="55">
        <v>2065476</v>
      </c>
      <c r="U33" s="55">
        <v>2788424</v>
      </c>
      <c r="V33" s="55">
        <v>806310</v>
      </c>
      <c r="W33" s="55">
        <v>54538</v>
      </c>
      <c r="X33" s="55" t="s">
        <v>91</v>
      </c>
      <c r="Y33" s="55">
        <v>199775</v>
      </c>
    </row>
    <row r="34" spans="1:26" s="57" customFormat="1">
      <c r="A34" s="56" t="s">
        <v>32</v>
      </c>
      <c r="B34" s="55">
        <v>14069990</v>
      </c>
      <c r="C34" s="55">
        <v>1334901</v>
      </c>
      <c r="D34" s="55">
        <v>621242</v>
      </c>
      <c r="E34" s="55">
        <v>102225</v>
      </c>
      <c r="F34" s="55">
        <v>115999</v>
      </c>
      <c r="G34" s="55">
        <v>69859</v>
      </c>
      <c r="H34" s="55">
        <v>75177</v>
      </c>
      <c r="I34" s="55">
        <v>392044</v>
      </c>
      <c r="J34" s="55">
        <v>281915</v>
      </c>
      <c r="K34" s="55">
        <v>1223282</v>
      </c>
      <c r="L34" s="55">
        <v>284644</v>
      </c>
      <c r="M34" s="55">
        <v>395428</v>
      </c>
      <c r="N34" s="55">
        <v>168475</v>
      </c>
      <c r="O34" s="55">
        <v>118821</v>
      </c>
      <c r="P34" s="55">
        <v>358594</v>
      </c>
      <c r="Q34" s="55">
        <v>1138019</v>
      </c>
      <c r="R34" s="55">
        <v>220790</v>
      </c>
      <c r="S34" s="55">
        <v>764593</v>
      </c>
      <c r="T34" s="55">
        <v>2167236</v>
      </c>
      <c r="U34" s="55">
        <v>3128291</v>
      </c>
      <c r="V34" s="55">
        <v>851857</v>
      </c>
      <c r="W34" s="55">
        <v>55535</v>
      </c>
      <c r="X34" s="55" t="s">
        <v>91</v>
      </c>
      <c r="Y34" s="55">
        <v>201061</v>
      </c>
    </row>
    <row r="35" spans="1:26" s="57" customFormat="1">
      <c r="A35" s="58" t="s">
        <v>5</v>
      </c>
      <c r="B35" s="59">
        <v>13121288</v>
      </c>
      <c r="C35" s="59">
        <v>1297081</v>
      </c>
      <c r="D35" s="59">
        <v>605014</v>
      </c>
      <c r="E35" s="59">
        <v>98173</v>
      </c>
      <c r="F35" s="59">
        <v>106475</v>
      </c>
      <c r="G35" s="59">
        <v>63765</v>
      </c>
      <c r="H35" s="59">
        <v>71881</v>
      </c>
      <c r="I35" s="59">
        <v>382047</v>
      </c>
      <c r="J35" s="59">
        <v>277634</v>
      </c>
      <c r="K35" s="59">
        <v>1174376</v>
      </c>
      <c r="L35" s="59">
        <v>260419</v>
      </c>
      <c r="M35" s="59">
        <v>357510</v>
      </c>
      <c r="N35" s="59">
        <v>157955</v>
      </c>
      <c r="O35" s="59">
        <v>108137</v>
      </c>
      <c r="P35" s="59">
        <v>314416</v>
      </c>
      <c r="Q35" s="59">
        <v>1024521</v>
      </c>
      <c r="R35" s="59">
        <v>218470</v>
      </c>
      <c r="S35" s="59">
        <v>737809</v>
      </c>
      <c r="T35" s="59">
        <v>2053124</v>
      </c>
      <c r="U35" s="59">
        <v>2578936</v>
      </c>
      <c r="V35" s="59">
        <v>970256</v>
      </c>
      <c r="W35" s="59">
        <v>54759</v>
      </c>
      <c r="X35" s="59" t="s">
        <v>91</v>
      </c>
      <c r="Y35" s="59">
        <v>208534</v>
      </c>
    </row>
    <row r="36" spans="1:26" s="57" customFormat="1">
      <c r="A36" s="60"/>
      <c r="B36" s="60"/>
      <c r="C36" s="60"/>
      <c r="D36" s="60"/>
      <c r="E36" s="60"/>
      <c r="F36" s="60"/>
      <c r="G36" s="60"/>
      <c r="H36" s="60"/>
      <c r="I36" s="60"/>
      <c r="J36" s="60"/>
      <c r="K36" s="60"/>
      <c r="L36" s="60"/>
      <c r="M36" s="60"/>
      <c r="N36" s="60"/>
      <c r="O36" s="60"/>
      <c r="P36" s="60"/>
      <c r="Q36" s="60"/>
      <c r="R36" s="60"/>
      <c r="S36" s="60"/>
    </row>
    <row r="37" spans="1:26" s="57" customFormat="1" ht="43.2">
      <c r="A37" s="14" t="s">
        <v>100</v>
      </c>
      <c r="B37" s="6" t="s">
        <v>96</v>
      </c>
      <c r="C37" s="6" t="s">
        <v>45</v>
      </c>
      <c r="D37" s="6" t="s">
        <v>46</v>
      </c>
      <c r="E37" s="6" t="s">
        <v>89</v>
      </c>
      <c r="F37" s="6" t="s">
        <v>47</v>
      </c>
      <c r="G37" s="6" t="s">
        <v>90</v>
      </c>
      <c r="H37" s="6" t="s">
        <v>48</v>
      </c>
      <c r="I37" s="6" t="s">
        <v>49</v>
      </c>
      <c r="J37" s="6" t="s">
        <v>97</v>
      </c>
      <c r="K37" s="6" t="s">
        <v>50</v>
      </c>
      <c r="L37" s="6" t="s">
        <v>51</v>
      </c>
      <c r="M37" s="6" t="s">
        <v>94</v>
      </c>
      <c r="N37" s="6" t="s">
        <v>52</v>
      </c>
      <c r="O37" s="6" t="s">
        <v>53</v>
      </c>
      <c r="P37" s="6" t="s">
        <v>54</v>
      </c>
      <c r="Q37" s="6" t="s">
        <v>55</v>
      </c>
      <c r="R37" s="6" t="s">
        <v>56</v>
      </c>
      <c r="S37" s="6" t="s">
        <v>57</v>
      </c>
      <c r="T37" s="6" t="s">
        <v>58</v>
      </c>
      <c r="U37" s="6" t="s">
        <v>59</v>
      </c>
      <c r="V37" s="6" t="s">
        <v>98</v>
      </c>
      <c r="W37" s="6" t="s">
        <v>99</v>
      </c>
      <c r="X37" s="6" t="s">
        <v>60</v>
      </c>
      <c r="Y37" s="6" t="s">
        <v>61</v>
      </c>
      <c r="Z37" s="39" t="s">
        <v>44</v>
      </c>
    </row>
    <row r="38" spans="1:26" s="57" customFormat="1">
      <c r="A38" s="30"/>
      <c r="B38" s="55" t="s">
        <v>1</v>
      </c>
      <c r="C38" s="55" t="s">
        <v>1</v>
      </c>
      <c r="D38" s="55" t="s">
        <v>1</v>
      </c>
      <c r="E38" s="55" t="s">
        <v>1</v>
      </c>
      <c r="F38" s="55" t="s">
        <v>1</v>
      </c>
      <c r="G38" s="55" t="s">
        <v>1</v>
      </c>
      <c r="H38" s="55" t="s">
        <v>1</v>
      </c>
      <c r="I38" s="55" t="s">
        <v>1</v>
      </c>
      <c r="J38" s="55" t="s">
        <v>1</v>
      </c>
      <c r="K38" s="55" t="s">
        <v>1</v>
      </c>
      <c r="L38" s="55" t="s">
        <v>1</v>
      </c>
      <c r="M38" s="55" t="s">
        <v>1</v>
      </c>
      <c r="N38" s="55" t="s">
        <v>1</v>
      </c>
      <c r="O38" s="55" t="s">
        <v>1</v>
      </c>
      <c r="P38" s="55" t="s">
        <v>1</v>
      </c>
      <c r="Q38" s="55" t="s">
        <v>1</v>
      </c>
      <c r="R38" s="55" t="s">
        <v>1</v>
      </c>
      <c r="S38" s="55" t="s">
        <v>1</v>
      </c>
      <c r="T38" s="55" t="s">
        <v>1</v>
      </c>
      <c r="U38" s="55" t="s">
        <v>1</v>
      </c>
      <c r="V38" s="55" t="s">
        <v>1</v>
      </c>
      <c r="W38" s="55" t="s">
        <v>1</v>
      </c>
      <c r="X38" s="55" t="s">
        <v>1</v>
      </c>
      <c r="Y38" s="55" t="s">
        <v>1</v>
      </c>
      <c r="Z38" s="55" t="s">
        <v>1</v>
      </c>
    </row>
    <row r="39" spans="1:26" s="57" customFormat="1">
      <c r="A39" s="30" t="s">
        <v>33</v>
      </c>
      <c r="B39" s="55">
        <v>12458804</v>
      </c>
      <c r="C39" s="55">
        <v>1282383</v>
      </c>
      <c r="D39" s="55">
        <v>566901</v>
      </c>
      <c r="E39" s="55">
        <v>87117</v>
      </c>
      <c r="F39" s="55">
        <v>95151</v>
      </c>
      <c r="G39" s="55">
        <v>57279</v>
      </c>
      <c r="H39" s="55">
        <v>68273</v>
      </c>
      <c r="I39" s="55">
        <v>368943</v>
      </c>
      <c r="J39" s="55">
        <v>217080</v>
      </c>
      <c r="K39" s="55">
        <v>1206835</v>
      </c>
      <c r="L39" s="55">
        <v>296026</v>
      </c>
      <c r="M39" s="55">
        <v>330802</v>
      </c>
      <c r="N39" s="55">
        <v>147223</v>
      </c>
      <c r="O39" s="55">
        <v>98392</v>
      </c>
      <c r="P39" s="55">
        <v>295352</v>
      </c>
      <c r="Q39" s="55">
        <v>1008239</v>
      </c>
      <c r="R39" s="55">
        <v>191554</v>
      </c>
      <c r="S39" s="55">
        <v>722298</v>
      </c>
      <c r="T39" s="55">
        <v>1890234</v>
      </c>
      <c r="U39" s="55">
        <v>1295988</v>
      </c>
      <c r="V39" s="55">
        <v>571453</v>
      </c>
      <c r="W39" s="55">
        <v>437631</v>
      </c>
      <c r="X39" s="55">
        <v>982768</v>
      </c>
      <c r="Y39" s="55">
        <v>54588</v>
      </c>
      <c r="Z39" s="55">
        <v>186296</v>
      </c>
    </row>
    <row r="40" spans="1:26" s="57" customFormat="1">
      <c r="A40" s="30" t="s">
        <v>34</v>
      </c>
      <c r="B40" s="55">
        <v>12345365</v>
      </c>
      <c r="C40" s="55">
        <v>1255825</v>
      </c>
      <c r="D40" s="55">
        <v>568021</v>
      </c>
      <c r="E40" s="55">
        <v>84903</v>
      </c>
      <c r="F40" s="55">
        <v>93854</v>
      </c>
      <c r="G40" s="55">
        <v>59898</v>
      </c>
      <c r="H40" s="55">
        <v>67902</v>
      </c>
      <c r="I40" s="55">
        <v>373379</v>
      </c>
      <c r="J40" s="55">
        <v>211624</v>
      </c>
      <c r="K40" s="55">
        <v>1207022</v>
      </c>
      <c r="L40" s="55">
        <v>133108</v>
      </c>
      <c r="M40" s="55">
        <v>337386</v>
      </c>
      <c r="N40" s="55">
        <v>136140</v>
      </c>
      <c r="O40" s="55">
        <v>96897</v>
      </c>
      <c r="P40" s="55">
        <v>271715</v>
      </c>
      <c r="Q40" s="55">
        <v>1074809</v>
      </c>
      <c r="R40" s="55">
        <v>190143</v>
      </c>
      <c r="S40" s="55">
        <v>732552</v>
      </c>
      <c r="T40" s="55">
        <v>1817558</v>
      </c>
      <c r="U40" s="55">
        <v>1188745</v>
      </c>
      <c r="V40" s="55">
        <v>627587</v>
      </c>
      <c r="W40" s="55">
        <v>591193</v>
      </c>
      <c r="X40" s="55">
        <v>985253</v>
      </c>
      <c r="Y40" s="55">
        <v>55668</v>
      </c>
      <c r="Z40" s="55">
        <v>184184</v>
      </c>
    </row>
    <row r="41" spans="1:26" s="57" customFormat="1">
      <c r="A41" s="30" t="s">
        <v>4</v>
      </c>
      <c r="B41" s="55">
        <v>12945203</v>
      </c>
      <c r="C41" s="55">
        <v>1255102</v>
      </c>
      <c r="D41" s="55">
        <v>544418</v>
      </c>
      <c r="E41" s="55">
        <v>80985</v>
      </c>
      <c r="F41" s="55">
        <v>80230</v>
      </c>
      <c r="G41" s="55">
        <v>60233</v>
      </c>
      <c r="H41" s="55">
        <v>67150</v>
      </c>
      <c r="I41" s="55">
        <v>374188</v>
      </c>
      <c r="J41" s="55">
        <v>212626</v>
      </c>
      <c r="K41" s="55">
        <v>1253677</v>
      </c>
      <c r="L41" s="55">
        <v>88558</v>
      </c>
      <c r="M41" s="55">
        <v>368600</v>
      </c>
      <c r="N41" s="55">
        <v>141332</v>
      </c>
      <c r="O41" s="55">
        <v>97338</v>
      </c>
      <c r="P41" s="55">
        <v>290863</v>
      </c>
      <c r="Q41" s="55">
        <v>1328065</v>
      </c>
      <c r="R41" s="55">
        <v>219992</v>
      </c>
      <c r="S41" s="55">
        <v>746470</v>
      </c>
      <c r="T41" s="55">
        <v>1933106</v>
      </c>
      <c r="U41" s="55">
        <v>1211644</v>
      </c>
      <c r="V41" s="55">
        <v>619394</v>
      </c>
      <c r="W41" s="55">
        <v>655357</v>
      </c>
      <c r="X41" s="55">
        <v>1076258</v>
      </c>
      <c r="Y41" s="55">
        <v>57071</v>
      </c>
      <c r="Z41" s="55">
        <v>182547</v>
      </c>
    </row>
    <row r="42" spans="1:26" s="57" customFormat="1">
      <c r="A42" s="30" t="s">
        <v>35</v>
      </c>
      <c r="B42" s="55">
        <v>13477827</v>
      </c>
      <c r="C42" s="55">
        <v>1250742</v>
      </c>
      <c r="D42" s="55">
        <v>535183</v>
      </c>
      <c r="E42" s="55">
        <v>73024</v>
      </c>
      <c r="F42" s="55">
        <v>77286</v>
      </c>
      <c r="G42" s="55">
        <v>54104</v>
      </c>
      <c r="H42" s="55">
        <v>58164</v>
      </c>
      <c r="I42" s="55">
        <v>336677</v>
      </c>
      <c r="J42" s="55">
        <v>216614</v>
      </c>
      <c r="K42" s="55">
        <v>1303648</v>
      </c>
      <c r="L42" s="55">
        <v>105737</v>
      </c>
      <c r="M42" s="55">
        <v>382656</v>
      </c>
      <c r="N42" s="55">
        <v>146297</v>
      </c>
      <c r="O42" s="55">
        <v>88428</v>
      </c>
      <c r="P42" s="55">
        <v>279724</v>
      </c>
      <c r="Q42" s="55">
        <v>1630405</v>
      </c>
      <c r="R42" s="55">
        <v>224346</v>
      </c>
      <c r="S42" s="55">
        <v>786430</v>
      </c>
      <c r="T42" s="55">
        <v>2047880</v>
      </c>
      <c r="U42" s="55">
        <v>1215825</v>
      </c>
      <c r="V42" s="55">
        <v>634814</v>
      </c>
      <c r="W42" s="55">
        <v>635753</v>
      </c>
      <c r="X42" s="55">
        <v>1151280</v>
      </c>
      <c r="Y42" s="55">
        <v>56802</v>
      </c>
      <c r="Z42" s="55">
        <v>186008</v>
      </c>
    </row>
    <row r="43" spans="1:26" s="57" customFormat="1">
      <c r="A43" s="30" t="s">
        <v>36</v>
      </c>
      <c r="B43" s="38">
        <v>14454981</v>
      </c>
      <c r="C43" s="38">
        <v>1247974</v>
      </c>
      <c r="D43" s="38">
        <v>528071</v>
      </c>
      <c r="E43" s="38">
        <v>76456</v>
      </c>
      <c r="F43" s="38">
        <v>73444</v>
      </c>
      <c r="G43" s="38">
        <v>57794</v>
      </c>
      <c r="H43" s="38">
        <v>59423</v>
      </c>
      <c r="I43" s="38">
        <v>340924</v>
      </c>
      <c r="J43" s="38">
        <v>219627</v>
      </c>
      <c r="K43" s="38">
        <v>1377966</v>
      </c>
      <c r="L43" s="38">
        <v>120038</v>
      </c>
      <c r="M43" s="38">
        <v>393902</v>
      </c>
      <c r="N43" s="38">
        <v>140759</v>
      </c>
      <c r="O43" s="38">
        <v>82865</v>
      </c>
      <c r="P43" s="38">
        <v>307489</v>
      </c>
      <c r="Q43" s="38">
        <v>1772786</v>
      </c>
      <c r="R43" s="38">
        <v>298216</v>
      </c>
      <c r="S43" s="38">
        <v>833037</v>
      </c>
      <c r="T43" s="38">
        <v>2286425</v>
      </c>
      <c r="U43" s="38">
        <v>1293748</v>
      </c>
      <c r="V43" s="38">
        <v>689836</v>
      </c>
      <c r="W43" s="38">
        <v>763864</v>
      </c>
      <c r="X43" s="38">
        <v>1239850</v>
      </c>
      <c r="Y43" s="38">
        <v>66153</v>
      </c>
      <c r="Z43" s="38">
        <v>184334</v>
      </c>
    </row>
    <row r="44" spans="1:26" s="57" customFormat="1">
      <c r="A44" s="45" t="s">
        <v>118</v>
      </c>
      <c r="B44" s="59">
        <v>15784639</v>
      </c>
      <c r="C44" s="59">
        <v>1319071</v>
      </c>
      <c r="D44" s="59">
        <v>549008</v>
      </c>
      <c r="E44" s="59">
        <v>72443</v>
      </c>
      <c r="F44" s="59">
        <v>74462</v>
      </c>
      <c r="G44" s="59">
        <v>61542</v>
      </c>
      <c r="H44" s="59">
        <v>62947</v>
      </c>
      <c r="I44" s="59">
        <v>352758</v>
      </c>
      <c r="J44" s="59">
        <v>229809</v>
      </c>
      <c r="K44" s="59">
        <v>1524161</v>
      </c>
      <c r="L44" s="59">
        <v>121854</v>
      </c>
      <c r="M44" s="59">
        <v>402096</v>
      </c>
      <c r="N44" s="59">
        <v>153196</v>
      </c>
      <c r="O44" s="59">
        <v>91536</v>
      </c>
      <c r="P44" s="59">
        <v>338735</v>
      </c>
      <c r="Q44" s="59">
        <v>1974078</v>
      </c>
      <c r="R44" s="59">
        <v>364290</v>
      </c>
      <c r="S44" s="59">
        <v>893887</v>
      </c>
      <c r="T44" s="59">
        <v>2588098</v>
      </c>
      <c r="U44" s="59">
        <v>1553765</v>
      </c>
      <c r="V44" s="59">
        <v>780276</v>
      </c>
      <c r="W44" s="59">
        <v>809923</v>
      </c>
      <c r="X44" s="59">
        <v>1202286</v>
      </c>
      <c r="Y44" s="59">
        <v>70841</v>
      </c>
      <c r="Z44" s="59">
        <v>193576</v>
      </c>
    </row>
    <row r="45" spans="1:26" s="57" customFormat="1">
      <c r="A45" s="60"/>
      <c r="B45" s="60"/>
      <c r="C45" s="60"/>
      <c r="D45" s="60"/>
      <c r="E45" s="60"/>
      <c r="F45" s="60"/>
      <c r="G45" s="60"/>
      <c r="H45" s="60"/>
      <c r="I45" s="60"/>
      <c r="J45" s="60"/>
      <c r="K45" s="60"/>
      <c r="L45" s="60"/>
      <c r="M45" s="60"/>
      <c r="N45" s="60"/>
      <c r="O45" s="60"/>
      <c r="P45" s="60"/>
      <c r="Q45" s="60"/>
      <c r="R45" s="60"/>
      <c r="S45" s="60"/>
    </row>
    <row r="46" spans="1:26" s="57" customFormat="1" ht="43.2">
      <c r="A46" s="14" t="s">
        <v>100</v>
      </c>
      <c r="B46" s="6" t="s">
        <v>96</v>
      </c>
      <c r="C46" s="6" t="s">
        <v>45</v>
      </c>
      <c r="D46" s="6" t="s">
        <v>46</v>
      </c>
      <c r="E46" s="6" t="s">
        <v>147</v>
      </c>
      <c r="F46" s="6" t="s">
        <v>90</v>
      </c>
      <c r="G46" s="6" t="s">
        <v>48</v>
      </c>
      <c r="H46" s="6" t="s">
        <v>49</v>
      </c>
      <c r="I46" s="6" t="s">
        <v>97</v>
      </c>
      <c r="J46" s="6" t="s">
        <v>50</v>
      </c>
      <c r="K46" s="6" t="s">
        <v>51</v>
      </c>
      <c r="L46" s="6" t="s">
        <v>94</v>
      </c>
      <c r="M46" s="6" t="s">
        <v>52</v>
      </c>
      <c r="N46" s="6" t="s">
        <v>53</v>
      </c>
      <c r="O46" s="6" t="s">
        <v>54</v>
      </c>
      <c r="P46" s="6" t="s">
        <v>55</v>
      </c>
      <c r="Q46" s="6" t="s">
        <v>56</v>
      </c>
      <c r="R46" s="6" t="s">
        <v>57</v>
      </c>
      <c r="S46" s="6" t="s">
        <v>148</v>
      </c>
      <c r="T46" s="6" t="s">
        <v>149</v>
      </c>
      <c r="U46" s="6" t="s">
        <v>150</v>
      </c>
      <c r="V46" s="6" t="s">
        <v>151</v>
      </c>
      <c r="W46" s="6" t="s">
        <v>59</v>
      </c>
      <c r="X46" s="6" t="s">
        <v>98</v>
      </c>
      <c r="Y46" s="6" t="s">
        <v>60</v>
      </c>
      <c r="Z46" s="39" t="s">
        <v>44</v>
      </c>
    </row>
    <row r="47" spans="1:26" s="57" customFormat="1">
      <c r="A47" s="30"/>
      <c r="B47" s="55" t="s">
        <v>1</v>
      </c>
      <c r="C47" s="55" t="s">
        <v>1</v>
      </c>
      <c r="D47" s="55" t="s">
        <v>1</v>
      </c>
      <c r="E47" s="55" t="s">
        <v>1</v>
      </c>
      <c r="F47" s="55" t="s">
        <v>1</v>
      </c>
      <c r="G47" s="55" t="s">
        <v>1</v>
      </c>
      <c r="H47" s="55" t="s">
        <v>1</v>
      </c>
      <c r="I47" s="55" t="s">
        <v>1</v>
      </c>
      <c r="J47" s="55" t="s">
        <v>1</v>
      </c>
      <c r="K47" s="55" t="s">
        <v>1</v>
      </c>
      <c r="L47" s="55" t="s">
        <v>1</v>
      </c>
      <c r="M47" s="55" t="s">
        <v>1</v>
      </c>
      <c r="N47" s="55" t="s">
        <v>1</v>
      </c>
      <c r="O47" s="55" t="s">
        <v>1</v>
      </c>
      <c r="P47" s="55" t="s">
        <v>1</v>
      </c>
      <c r="Q47" s="55" t="s">
        <v>1</v>
      </c>
      <c r="R47" s="55" t="s">
        <v>1</v>
      </c>
      <c r="S47" s="55" t="s">
        <v>1</v>
      </c>
      <c r="T47" s="55" t="s">
        <v>1</v>
      </c>
      <c r="U47" s="55" t="s">
        <v>1</v>
      </c>
      <c r="V47" s="55" t="s">
        <v>1</v>
      </c>
      <c r="W47" s="55" t="s">
        <v>1</v>
      </c>
      <c r="X47" s="55" t="s">
        <v>1</v>
      </c>
      <c r="Y47" s="55" t="s">
        <v>1</v>
      </c>
      <c r="Z47" s="55" t="s">
        <v>1</v>
      </c>
    </row>
    <row r="48" spans="1:26" s="57" customFormat="1">
      <c r="A48" s="30" t="s">
        <v>146</v>
      </c>
      <c r="B48" s="55">
        <v>16512792</v>
      </c>
      <c r="C48" s="55">
        <v>1387860</v>
      </c>
      <c r="D48" s="55">
        <v>572341</v>
      </c>
      <c r="E48" s="55">
        <v>153398</v>
      </c>
      <c r="F48" s="55">
        <v>58759</v>
      </c>
      <c r="G48" s="55">
        <v>62690</v>
      </c>
      <c r="H48" s="55">
        <v>342476</v>
      </c>
      <c r="I48" s="55">
        <v>228987</v>
      </c>
      <c r="J48" s="55">
        <v>1550828</v>
      </c>
      <c r="K48" s="55">
        <v>173328</v>
      </c>
      <c r="L48" s="55">
        <v>428352</v>
      </c>
      <c r="M48" s="55">
        <v>154455</v>
      </c>
      <c r="N48" s="55">
        <v>88547</v>
      </c>
      <c r="O48" s="55">
        <v>340369</v>
      </c>
      <c r="P48" s="55">
        <v>2439168</v>
      </c>
      <c r="Q48" s="55">
        <v>366729</v>
      </c>
      <c r="R48" s="55">
        <v>902316</v>
      </c>
      <c r="S48" s="55">
        <v>1239993</v>
      </c>
      <c r="T48" s="55">
        <v>1325823</v>
      </c>
      <c r="U48" s="55">
        <v>265283</v>
      </c>
      <c r="V48" s="55">
        <v>849748</v>
      </c>
      <c r="W48" s="55">
        <v>1439097</v>
      </c>
      <c r="X48" s="55">
        <v>605446</v>
      </c>
      <c r="Y48" s="55">
        <v>1361309</v>
      </c>
      <c r="Z48" s="55">
        <v>175488</v>
      </c>
    </row>
    <row r="49" spans="1:26" s="57" customFormat="1">
      <c r="A49" s="30" t="s">
        <v>169</v>
      </c>
      <c r="B49" s="55">
        <v>13383988</v>
      </c>
      <c r="C49" s="55">
        <v>1298290</v>
      </c>
      <c r="D49" s="55">
        <v>562383</v>
      </c>
      <c r="E49" s="55">
        <v>127735</v>
      </c>
      <c r="F49" s="55">
        <v>47428</v>
      </c>
      <c r="G49" s="55">
        <v>50375</v>
      </c>
      <c r="H49" s="55">
        <v>321618</v>
      </c>
      <c r="I49" s="55">
        <v>221712</v>
      </c>
      <c r="J49" s="55">
        <v>1430233</v>
      </c>
      <c r="K49" s="55">
        <v>149019</v>
      </c>
      <c r="L49" s="55">
        <v>367110</v>
      </c>
      <c r="M49" s="55">
        <v>128144</v>
      </c>
      <c r="N49" s="55">
        <v>75965</v>
      </c>
      <c r="O49" s="55">
        <v>292419</v>
      </c>
      <c r="P49" s="55">
        <v>1665361</v>
      </c>
      <c r="Q49" s="55">
        <v>241237</v>
      </c>
      <c r="R49" s="55">
        <v>679179</v>
      </c>
      <c r="S49" s="55">
        <v>1167165</v>
      </c>
      <c r="T49" s="55">
        <v>925683</v>
      </c>
      <c r="U49" s="55">
        <v>186938</v>
      </c>
      <c r="V49" s="55">
        <v>417278</v>
      </c>
      <c r="W49" s="55">
        <v>1256682</v>
      </c>
      <c r="X49" s="55">
        <v>621124</v>
      </c>
      <c r="Y49" s="55">
        <v>999068</v>
      </c>
      <c r="Z49" s="55">
        <v>151843</v>
      </c>
    </row>
    <row r="50" spans="1:26" s="57" customFormat="1">
      <c r="A50" s="30" t="s">
        <v>171</v>
      </c>
      <c r="B50" s="55">
        <v>14183783.48</v>
      </c>
      <c r="C50" s="55">
        <v>1315161.7</v>
      </c>
      <c r="D50" s="55">
        <v>530076.48</v>
      </c>
      <c r="E50" s="55">
        <v>114667.23</v>
      </c>
      <c r="F50" s="55">
        <v>45923.76</v>
      </c>
      <c r="G50" s="55">
        <v>47069.29</v>
      </c>
      <c r="H50" s="55">
        <v>342739.25</v>
      </c>
      <c r="I50" s="55">
        <v>202577.9</v>
      </c>
      <c r="J50" s="55">
        <v>1627328.3</v>
      </c>
      <c r="K50" s="55">
        <v>146942.26</v>
      </c>
      <c r="L50" s="55">
        <v>402050.45</v>
      </c>
      <c r="M50" s="55">
        <v>130639.07</v>
      </c>
      <c r="N50" s="55">
        <v>67569.350000000006</v>
      </c>
      <c r="O50" s="55">
        <v>380539.86</v>
      </c>
      <c r="P50" s="55">
        <v>1839658.72</v>
      </c>
      <c r="Q50" s="55">
        <v>252768.59</v>
      </c>
      <c r="R50" s="55">
        <v>680771.02</v>
      </c>
      <c r="S50" s="55">
        <v>1165898.28</v>
      </c>
      <c r="T50" s="55">
        <v>998875.21</v>
      </c>
      <c r="U50" s="55">
        <v>189129.96</v>
      </c>
      <c r="V50" s="55">
        <v>533124.97</v>
      </c>
      <c r="W50" s="55">
        <v>1323319.6200000001</v>
      </c>
      <c r="X50" s="55">
        <v>704327.42</v>
      </c>
      <c r="Y50" s="55">
        <v>992076.86</v>
      </c>
      <c r="Z50" s="55">
        <v>150547.93</v>
      </c>
    </row>
    <row r="51" spans="1:26" s="57" customFormat="1">
      <c r="A51" s="30" t="s">
        <v>173</v>
      </c>
      <c r="B51" s="55">
        <v>14357443</v>
      </c>
      <c r="C51" s="55">
        <v>1426562</v>
      </c>
      <c r="D51" s="55">
        <v>454041</v>
      </c>
      <c r="E51" s="55">
        <v>127634</v>
      </c>
      <c r="F51" s="55">
        <v>50469</v>
      </c>
      <c r="G51" s="55">
        <v>53578</v>
      </c>
      <c r="H51" s="55">
        <v>329641</v>
      </c>
      <c r="I51" s="55">
        <v>158696</v>
      </c>
      <c r="J51" s="55">
        <v>1736494</v>
      </c>
      <c r="K51" s="55">
        <v>159250</v>
      </c>
      <c r="L51" s="55">
        <v>461257</v>
      </c>
      <c r="M51" s="55">
        <v>128655</v>
      </c>
      <c r="N51" s="55">
        <v>71722</v>
      </c>
      <c r="O51" s="55">
        <v>371585</v>
      </c>
      <c r="P51" s="55">
        <v>1921854</v>
      </c>
      <c r="Q51" s="55">
        <v>268792</v>
      </c>
      <c r="R51" s="55">
        <v>754502</v>
      </c>
      <c r="S51" s="55">
        <v>1095606</v>
      </c>
      <c r="T51" s="55">
        <v>983502</v>
      </c>
      <c r="U51" s="55">
        <v>173446</v>
      </c>
      <c r="V51" s="55">
        <v>341088</v>
      </c>
      <c r="W51" s="55">
        <v>1408196</v>
      </c>
      <c r="X51" s="55">
        <v>764256</v>
      </c>
      <c r="Y51" s="55">
        <v>954515</v>
      </c>
      <c r="Z51" s="55">
        <v>162091</v>
      </c>
    </row>
    <row r="52" spans="1:26" s="57" customFormat="1">
      <c r="A52" s="30" t="s">
        <v>174</v>
      </c>
      <c r="B52" s="55">
        <v>14347022</v>
      </c>
      <c r="C52" s="55">
        <v>1448190</v>
      </c>
      <c r="D52" s="55">
        <v>467512</v>
      </c>
      <c r="E52" s="55">
        <v>113745</v>
      </c>
      <c r="F52" s="55">
        <v>53136</v>
      </c>
      <c r="G52" s="55">
        <v>60865</v>
      </c>
      <c r="H52" s="55">
        <v>281871</v>
      </c>
      <c r="I52" s="55">
        <v>139330</v>
      </c>
      <c r="J52" s="55">
        <v>1704403</v>
      </c>
      <c r="K52" s="55">
        <v>156204</v>
      </c>
      <c r="L52" s="55">
        <v>418262</v>
      </c>
      <c r="M52" s="55">
        <v>126633</v>
      </c>
      <c r="N52" s="55">
        <v>69881</v>
      </c>
      <c r="O52" s="55">
        <v>299151</v>
      </c>
      <c r="P52" s="55">
        <v>1844451</v>
      </c>
      <c r="Q52" s="55">
        <v>284392</v>
      </c>
      <c r="R52" s="55">
        <v>743466</v>
      </c>
      <c r="S52" s="55">
        <v>1294010</v>
      </c>
      <c r="T52" s="55">
        <v>1034666</v>
      </c>
      <c r="U52" s="55">
        <v>170842</v>
      </c>
      <c r="V52" s="55">
        <v>364319</v>
      </c>
      <c r="W52" s="55">
        <v>1381576</v>
      </c>
      <c r="X52" s="55">
        <v>677276</v>
      </c>
      <c r="Y52" s="55">
        <v>1032121</v>
      </c>
      <c r="Z52" s="55">
        <v>180710</v>
      </c>
    </row>
    <row r="53" spans="1:26" s="57" customFormat="1">
      <c r="A53" s="30" t="s">
        <v>175</v>
      </c>
      <c r="B53" s="55">
        <v>14026866</v>
      </c>
      <c r="C53" s="55">
        <v>1484963</v>
      </c>
      <c r="D53" s="55">
        <v>466880</v>
      </c>
      <c r="E53" s="55">
        <v>110435</v>
      </c>
      <c r="F53" s="55">
        <v>48172</v>
      </c>
      <c r="G53" s="55">
        <v>68046</v>
      </c>
      <c r="H53" s="55">
        <v>280093</v>
      </c>
      <c r="I53" s="55">
        <v>139328</v>
      </c>
      <c r="J53" s="55">
        <v>1585060</v>
      </c>
      <c r="K53" s="55">
        <v>138819</v>
      </c>
      <c r="L53" s="55">
        <v>450819</v>
      </c>
      <c r="M53" s="55">
        <v>123236</v>
      </c>
      <c r="N53" s="55">
        <v>67550</v>
      </c>
      <c r="O53" s="55">
        <v>310038</v>
      </c>
      <c r="P53" s="55">
        <v>1879712</v>
      </c>
      <c r="Q53" s="55">
        <v>264370</v>
      </c>
      <c r="R53" s="55">
        <v>740870</v>
      </c>
      <c r="S53" s="55">
        <v>1126199</v>
      </c>
      <c r="T53" s="55">
        <v>965236</v>
      </c>
      <c r="U53" s="55">
        <v>217644</v>
      </c>
      <c r="V53" s="55">
        <v>413313</v>
      </c>
      <c r="W53" s="55">
        <v>1304437</v>
      </c>
      <c r="X53" s="55">
        <v>618467</v>
      </c>
      <c r="Y53" s="55">
        <v>1048003</v>
      </c>
      <c r="Z53" s="55">
        <v>175166</v>
      </c>
    </row>
    <row r="54" spans="1:26" s="57" customFormat="1">
      <c r="A54" s="30" t="s">
        <v>176</v>
      </c>
      <c r="B54" s="55">
        <v>14888355</v>
      </c>
      <c r="C54" s="55">
        <v>1552991</v>
      </c>
      <c r="D54" s="55">
        <v>468101</v>
      </c>
      <c r="E54" s="55">
        <v>116339</v>
      </c>
      <c r="F54" s="55">
        <v>49565</v>
      </c>
      <c r="G54" s="55">
        <v>63715</v>
      </c>
      <c r="H54" s="55">
        <v>282684</v>
      </c>
      <c r="I54" s="55">
        <v>131806</v>
      </c>
      <c r="J54" s="55">
        <v>1773981</v>
      </c>
      <c r="K54" s="55">
        <v>139418</v>
      </c>
      <c r="L54" s="55">
        <v>456120</v>
      </c>
      <c r="M54" s="55">
        <v>130709</v>
      </c>
      <c r="N54" s="55">
        <v>66845</v>
      </c>
      <c r="O54" s="55">
        <v>309666</v>
      </c>
      <c r="P54" s="55">
        <v>2009674</v>
      </c>
      <c r="Q54" s="55">
        <v>292628</v>
      </c>
      <c r="R54" s="55">
        <v>777753</v>
      </c>
      <c r="S54" s="55">
        <v>1101415</v>
      </c>
      <c r="T54" s="55">
        <v>1024455</v>
      </c>
      <c r="U54" s="55">
        <v>226445</v>
      </c>
      <c r="V54" s="55">
        <v>427893</v>
      </c>
      <c r="W54" s="55">
        <v>1441189</v>
      </c>
      <c r="X54" s="55">
        <v>777195</v>
      </c>
      <c r="Y54" s="55">
        <v>1083434</v>
      </c>
      <c r="Z54" s="55">
        <v>184325</v>
      </c>
    </row>
    <row r="55" spans="1:26" s="57" customFormat="1">
      <c r="A55" s="30" t="s">
        <v>178</v>
      </c>
      <c r="B55" s="66">
        <v>15445672</v>
      </c>
      <c r="C55" s="66">
        <v>1597650</v>
      </c>
      <c r="D55" s="66">
        <v>409313</v>
      </c>
      <c r="E55" s="66">
        <v>128119</v>
      </c>
      <c r="F55" s="66">
        <v>52362</v>
      </c>
      <c r="G55" s="66">
        <v>41502</v>
      </c>
      <c r="H55" s="66">
        <v>283991</v>
      </c>
      <c r="I55" s="66">
        <v>141755</v>
      </c>
      <c r="J55" s="66">
        <v>1941404</v>
      </c>
      <c r="K55" s="66">
        <v>128956</v>
      </c>
      <c r="L55" s="66">
        <v>473536</v>
      </c>
      <c r="M55" s="66">
        <v>138347</v>
      </c>
      <c r="N55" s="66">
        <v>53066</v>
      </c>
      <c r="O55" s="66">
        <v>321997</v>
      </c>
      <c r="P55" s="66">
        <v>1886954</v>
      </c>
      <c r="Q55" s="66">
        <v>293272</v>
      </c>
      <c r="R55" s="66">
        <v>803424</v>
      </c>
      <c r="S55" s="66">
        <v>1268801</v>
      </c>
      <c r="T55" s="66">
        <v>1016453</v>
      </c>
      <c r="U55" s="66">
        <v>252026</v>
      </c>
      <c r="V55" s="67">
        <v>396416</v>
      </c>
      <c r="W55" s="66">
        <v>1657348</v>
      </c>
      <c r="X55" s="67">
        <v>778605</v>
      </c>
      <c r="Y55" s="66">
        <v>1172876</v>
      </c>
      <c r="Z55" s="66">
        <v>207486</v>
      </c>
    </row>
    <row r="56" spans="1:26" s="57" customFormat="1">
      <c r="A56" s="30" t="s">
        <v>177</v>
      </c>
      <c r="B56" s="66">
        <v>15105350</v>
      </c>
      <c r="C56" s="66">
        <v>1620034</v>
      </c>
      <c r="D56" s="66">
        <v>463862</v>
      </c>
      <c r="E56" s="66">
        <v>126209</v>
      </c>
      <c r="F56" s="66">
        <v>60792</v>
      </c>
      <c r="G56" s="66">
        <v>70667</v>
      </c>
      <c r="H56" s="66">
        <v>286568</v>
      </c>
      <c r="I56" s="66">
        <v>139374</v>
      </c>
      <c r="J56" s="66">
        <v>1998591</v>
      </c>
      <c r="K56" s="66">
        <v>132300</v>
      </c>
      <c r="L56" s="66">
        <v>469473</v>
      </c>
      <c r="M56" s="66">
        <v>139883</v>
      </c>
      <c r="N56" s="66">
        <v>65570</v>
      </c>
      <c r="O56" s="66">
        <v>286624</v>
      </c>
      <c r="P56" s="66">
        <v>1737537</v>
      </c>
      <c r="Q56" s="66">
        <v>257420</v>
      </c>
      <c r="R56" s="66">
        <v>820125</v>
      </c>
      <c r="S56" s="66">
        <v>1136414</v>
      </c>
      <c r="T56" s="66">
        <v>1042186</v>
      </c>
      <c r="U56" s="66">
        <v>253120</v>
      </c>
      <c r="V56" s="67">
        <v>388728</v>
      </c>
      <c r="W56" s="66">
        <v>1445104</v>
      </c>
      <c r="X56" s="67">
        <v>442136</v>
      </c>
      <c r="Y56" s="66">
        <v>1495665</v>
      </c>
      <c r="Z56" s="66">
        <v>226960</v>
      </c>
    </row>
    <row r="57" spans="1:26" s="57" customFormat="1">
      <c r="A57" s="30" t="s">
        <v>179</v>
      </c>
      <c r="B57" s="66">
        <v>15665881</v>
      </c>
      <c r="C57" s="66">
        <v>1662752</v>
      </c>
      <c r="D57" s="66">
        <v>439563</v>
      </c>
      <c r="E57" s="66">
        <v>127424</v>
      </c>
      <c r="F57" s="66">
        <v>55138</v>
      </c>
      <c r="G57" s="66">
        <v>71344</v>
      </c>
      <c r="H57" s="66">
        <v>286923</v>
      </c>
      <c r="I57" s="66">
        <v>124012</v>
      </c>
      <c r="J57" s="66">
        <v>2053171</v>
      </c>
      <c r="K57" s="66">
        <v>168978</v>
      </c>
      <c r="L57" s="66">
        <v>484853</v>
      </c>
      <c r="M57" s="66">
        <v>130320</v>
      </c>
      <c r="N57" s="66">
        <v>65563</v>
      </c>
      <c r="O57" s="66">
        <v>300184</v>
      </c>
      <c r="P57" s="66">
        <v>1954786</v>
      </c>
      <c r="Q57" s="66">
        <v>294379</v>
      </c>
      <c r="R57" s="66">
        <v>824305</v>
      </c>
      <c r="S57" s="66">
        <v>1141904</v>
      </c>
      <c r="T57" s="66">
        <v>1093636</v>
      </c>
      <c r="U57" s="66">
        <v>269622</v>
      </c>
      <c r="V57" s="67">
        <v>404703</v>
      </c>
      <c r="W57" s="66">
        <v>1508215</v>
      </c>
      <c r="X57" s="67">
        <v>435788</v>
      </c>
      <c r="Y57" s="66">
        <v>1559425</v>
      </c>
      <c r="Z57" s="66">
        <v>208893</v>
      </c>
    </row>
    <row r="58" spans="1:26" s="57" customFormat="1">
      <c r="A58" s="30" t="s">
        <v>180</v>
      </c>
      <c r="B58" s="66">
        <v>16506736</v>
      </c>
      <c r="C58" s="69">
        <v>1712884.97</v>
      </c>
      <c r="D58" s="69">
        <v>479015.34</v>
      </c>
      <c r="E58" s="69">
        <v>124398.62</v>
      </c>
      <c r="F58" s="69">
        <v>54518.3</v>
      </c>
      <c r="G58" s="69">
        <v>65481.04</v>
      </c>
      <c r="H58" s="69">
        <v>293855.87</v>
      </c>
      <c r="I58" s="69">
        <v>129366.83</v>
      </c>
      <c r="J58" s="69">
        <v>2221023.64</v>
      </c>
      <c r="K58" s="69">
        <v>168974.35</v>
      </c>
      <c r="L58" s="69">
        <v>494155.62</v>
      </c>
      <c r="M58" s="69">
        <v>133028.92000000001</v>
      </c>
      <c r="N58" s="69">
        <v>62673.91</v>
      </c>
      <c r="O58" s="69">
        <v>316116.73</v>
      </c>
      <c r="P58" s="69">
        <v>1926680.53</v>
      </c>
      <c r="Q58" s="69">
        <v>312579.78999999998</v>
      </c>
      <c r="R58" s="69">
        <v>862463.67</v>
      </c>
      <c r="S58" s="69">
        <v>1263976.49</v>
      </c>
      <c r="T58" s="69">
        <v>1209928.8700000001</v>
      </c>
      <c r="U58" s="69">
        <v>292547.49</v>
      </c>
      <c r="V58" s="69">
        <v>552227.09</v>
      </c>
      <c r="W58" s="69">
        <v>1557298.32</v>
      </c>
      <c r="X58" s="69">
        <v>367620.23</v>
      </c>
      <c r="Y58" s="69">
        <v>1724785.55</v>
      </c>
      <c r="Z58" s="69">
        <v>181134.18</v>
      </c>
    </row>
    <row r="59" spans="1:26" s="57" customFormat="1">
      <c r="A59" s="30" t="s">
        <v>181</v>
      </c>
      <c r="B59" s="66">
        <v>16263313</v>
      </c>
      <c r="C59" s="66">
        <v>1683641</v>
      </c>
      <c r="D59" s="66">
        <v>460064</v>
      </c>
      <c r="E59" s="66">
        <v>120558</v>
      </c>
      <c r="F59" s="66">
        <v>55590</v>
      </c>
      <c r="G59" s="66">
        <v>70110</v>
      </c>
      <c r="H59" s="66">
        <v>320082</v>
      </c>
      <c r="I59" s="66">
        <v>132687</v>
      </c>
      <c r="J59" s="66">
        <v>2157806</v>
      </c>
      <c r="K59" s="66">
        <v>171655</v>
      </c>
      <c r="L59" s="66">
        <v>485241</v>
      </c>
      <c r="M59" s="66">
        <v>136348</v>
      </c>
      <c r="N59" s="66">
        <v>55952</v>
      </c>
      <c r="O59" s="66">
        <v>315796</v>
      </c>
      <c r="P59" s="66">
        <v>1960286</v>
      </c>
      <c r="Q59" s="66">
        <v>294539</v>
      </c>
      <c r="R59" s="66">
        <v>870977</v>
      </c>
      <c r="S59" s="66">
        <v>1207632</v>
      </c>
      <c r="T59" s="66">
        <v>1207998</v>
      </c>
      <c r="U59" s="66">
        <v>281428</v>
      </c>
      <c r="V59" s="71">
        <v>381997</v>
      </c>
      <c r="W59" s="66">
        <v>1516764</v>
      </c>
      <c r="X59" s="71">
        <v>455211</v>
      </c>
      <c r="Y59" s="66">
        <v>1741964</v>
      </c>
      <c r="Z59" s="66">
        <v>178986</v>
      </c>
    </row>
    <row r="60" spans="1:26" s="57" customFormat="1">
      <c r="A60" s="30" t="s">
        <v>182</v>
      </c>
      <c r="B60" s="66">
        <f>SUM(C60:Z60)</f>
        <v>15249901</v>
      </c>
      <c r="C60" s="66">
        <v>1655664</v>
      </c>
      <c r="D60" s="66">
        <v>515088</v>
      </c>
      <c r="E60" s="66">
        <v>118617</v>
      </c>
      <c r="F60" s="66">
        <v>52999</v>
      </c>
      <c r="G60" s="66">
        <v>72424</v>
      </c>
      <c r="H60" s="66">
        <v>309196</v>
      </c>
      <c r="I60" s="66">
        <v>165535</v>
      </c>
      <c r="J60" s="66">
        <v>2060585</v>
      </c>
      <c r="K60" s="66">
        <v>147731</v>
      </c>
      <c r="L60" s="66">
        <v>440046</v>
      </c>
      <c r="M60" s="66">
        <v>121312</v>
      </c>
      <c r="N60" s="66">
        <v>36994</v>
      </c>
      <c r="O60" s="66">
        <v>317850</v>
      </c>
      <c r="P60" s="66">
        <v>1673374</v>
      </c>
      <c r="Q60" s="66">
        <v>246341</v>
      </c>
      <c r="R60" s="66">
        <v>839175</v>
      </c>
      <c r="S60" s="66">
        <v>1351171</v>
      </c>
      <c r="T60" s="66">
        <v>1089181</v>
      </c>
      <c r="U60" s="66">
        <v>234829</v>
      </c>
      <c r="V60" s="67">
        <v>381285</v>
      </c>
      <c r="W60" s="66">
        <v>1284187</v>
      </c>
      <c r="X60" s="67">
        <v>416277</v>
      </c>
      <c r="Y60" s="66">
        <v>1546084</v>
      </c>
      <c r="Z60" s="66">
        <v>173956</v>
      </c>
    </row>
    <row r="61" spans="1:26" s="57" customFormat="1">
      <c r="A61" s="30" t="s">
        <v>183</v>
      </c>
      <c r="B61" s="66">
        <v>16414508</v>
      </c>
      <c r="C61" s="66">
        <v>1723383</v>
      </c>
      <c r="D61" s="66">
        <v>466074</v>
      </c>
      <c r="E61" s="66">
        <v>108003</v>
      </c>
      <c r="F61" s="66">
        <v>63059</v>
      </c>
      <c r="G61" s="66">
        <v>79027</v>
      </c>
      <c r="H61" s="66">
        <v>323653</v>
      </c>
      <c r="I61" s="66">
        <v>112055</v>
      </c>
      <c r="J61" s="66">
        <v>2156437</v>
      </c>
      <c r="K61" s="66">
        <v>158124</v>
      </c>
      <c r="L61" s="66">
        <v>498192</v>
      </c>
      <c r="M61" s="66">
        <v>136024</v>
      </c>
      <c r="N61" s="66">
        <v>43502</v>
      </c>
      <c r="O61" s="66">
        <v>354181</v>
      </c>
      <c r="P61" s="66">
        <v>2143839</v>
      </c>
      <c r="Q61" s="66">
        <v>299762</v>
      </c>
      <c r="R61" s="66">
        <v>872396</v>
      </c>
      <c r="S61" s="66">
        <v>1404041</v>
      </c>
      <c r="T61" s="66">
        <v>1364518</v>
      </c>
      <c r="U61" s="66">
        <v>234612</v>
      </c>
      <c r="V61" s="67">
        <v>396631</v>
      </c>
      <c r="W61" s="66">
        <v>1499345</v>
      </c>
      <c r="X61" s="67">
        <v>407668</v>
      </c>
      <c r="Y61" s="66">
        <v>1375994</v>
      </c>
      <c r="Z61" s="66">
        <v>193988</v>
      </c>
    </row>
    <row r="62" spans="1:26" s="57" customFormat="1">
      <c r="A62" s="49"/>
      <c r="B62" s="61"/>
      <c r="C62" s="59"/>
      <c r="D62" s="59"/>
      <c r="E62" s="59"/>
      <c r="F62" s="59"/>
      <c r="G62" s="59"/>
      <c r="H62" s="59"/>
      <c r="I62" s="59"/>
      <c r="J62" s="59"/>
      <c r="K62" s="59"/>
      <c r="L62" s="59"/>
      <c r="M62" s="59"/>
      <c r="N62" s="59"/>
      <c r="O62" s="59"/>
      <c r="P62" s="59"/>
      <c r="Q62" s="59"/>
      <c r="R62" s="59"/>
      <c r="S62" s="59"/>
      <c r="T62" s="59"/>
      <c r="U62" s="59"/>
      <c r="V62" s="59"/>
      <c r="W62" s="59"/>
      <c r="X62" s="59"/>
      <c r="Y62" s="59"/>
      <c r="Z62" s="59"/>
    </row>
    <row r="63" spans="1:26">
      <c r="A63" s="31" t="s">
        <v>81</v>
      </c>
    </row>
    <row r="64" spans="1:26">
      <c r="A64" s="36" t="s">
        <v>63</v>
      </c>
    </row>
    <row r="65" spans="1:1">
      <c r="A65" s="35" t="s">
        <v>114</v>
      </c>
    </row>
    <row r="66" spans="1:1">
      <c r="A66" s="35" t="s">
        <v>152</v>
      </c>
    </row>
    <row r="67" spans="1:1">
      <c r="A67" s="35" t="s">
        <v>153</v>
      </c>
    </row>
    <row r="68" spans="1:1">
      <c r="A68" s="11" t="s">
        <v>82</v>
      </c>
    </row>
    <row r="69" spans="1:1">
      <c r="A69" s="36" t="s">
        <v>107</v>
      </c>
    </row>
    <row r="70" spans="1:1">
      <c r="A70" s="36" t="s">
        <v>116</v>
      </c>
    </row>
    <row r="71" spans="1:1">
      <c r="A71" s="36" t="s">
        <v>154</v>
      </c>
    </row>
  </sheetData>
  <phoneticPr fontId="4"/>
  <printOptions gridLinesSet="0"/>
  <pageMargins left="0.39370078740157483" right="0.19685039370078741" top="0.59055118110236227" bottom="0.59055118110236227" header="0.39370078740157483" footer="0.19685039370078741"/>
  <pageSetup paperSize="9" scale="9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75"/>
  <sheetViews>
    <sheetView zoomScaleNormal="100" zoomScaleSheetLayoutView="100" workbookViewId="0"/>
  </sheetViews>
  <sheetFormatPr defaultColWidth="6.6640625" defaultRowHeight="10.8"/>
  <cols>
    <col min="1" max="1" width="18.5546875" style="27" customWidth="1"/>
    <col min="2" max="6" width="12.33203125" style="27" customWidth="1"/>
    <col min="7" max="7" width="12.33203125" style="8" customWidth="1"/>
    <col min="8" max="8" width="12.33203125" style="27" customWidth="1"/>
    <col min="9" max="9" width="12.33203125" style="26" customWidth="1"/>
    <col min="10" max="12" width="12.33203125" style="27" customWidth="1"/>
    <col min="13" max="13" width="4.6640625" style="26" customWidth="1"/>
    <col min="14" max="16" width="6.6640625" style="27" customWidth="1"/>
    <col min="17" max="17" width="8.88671875" style="27" customWidth="1"/>
    <col min="18" max="16384" width="6.6640625" style="27"/>
  </cols>
  <sheetData>
    <row r="1" spans="1:13" ht="16.2">
      <c r="A1" s="4" t="s">
        <v>143</v>
      </c>
      <c r="B1" s="5"/>
      <c r="C1" s="5"/>
      <c r="D1" s="5"/>
      <c r="E1" s="5"/>
      <c r="F1" s="5"/>
      <c r="G1" s="5"/>
      <c r="H1" s="5"/>
      <c r="I1" s="5"/>
      <c r="J1" s="5"/>
      <c r="K1" s="5"/>
      <c r="L1" s="5"/>
    </row>
    <row r="2" spans="1:13" s="29" customFormat="1" ht="12" customHeight="1">
      <c r="A2" s="72" t="s">
        <v>0</v>
      </c>
      <c r="B2" s="74" t="s">
        <v>78</v>
      </c>
      <c r="C2" s="78" t="s">
        <v>75</v>
      </c>
      <c r="D2" s="68"/>
      <c r="E2" s="74" t="s">
        <v>67</v>
      </c>
      <c r="F2" s="74" t="s">
        <v>68</v>
      </c>
      <c r="G2" s="80" t="s">
        <v>69</v>
      </c>
      <c r="H2" s="74" t="s">
        <v>70</v>
      </c>
      <c r="I2" s="76" t="s">
        <v>71</v>
      </c>
      <c r="J2" s="28"/>
    </row>
    <row r="3" spans="1:13">
      <c r="A3" s="73"/>
      <c r="B3" s="75"/>
      <c r="C3" s="79"/>
      <c r="D3" s="39" t="s">
        <v>76</v>
      </c>
      <c r="E3" s="75"/>
      <c r="F3" s="75"/>
      <c r="G3" s="81"/>
      <c r="H3" s="75"/>
      <c r="I3" s="77"/>
      <c r="J3" s="26"/>
      <c r="M3" s="27"/>
    </row>
    <row r="4" spans="1:13">
      <c r="A4" s="30"/>
      <c r="B4" s="38"/>
      <c r="C4" s="38"/>
      <c r="D4" s="38"/>
      <c r="E4" s="38"/>
      <c r="F4" s="38"/>
      <c r="G4" s="38"/>
      <c r="H4" s="38"/>
      <c r="I4" s="38"/>
      <c r="J4" s="26"/>
      <c r="M4" s="27"/>
    </row>
    <row r="5" spans="1:13">
      <c r="A5" s="30" t="s">
        <v>156</v>
      </c>
      <c r="B5" s="38">
        <v>19675</v>
      </c>
      <c r="C5" s="38">
        <v>13186</v>
      </c>
      <c r="D5" s="38">
        <v>6672</v>
      </c>
      <c r="E5" s="38">
        <v>2934</v>
      </c>
      <c r="F5" s="38">
        <v>1060</v>
      </c>
      <c r="G5" s="38">
        <v>1779</v>
      </c>
      <c r="H5" s="38">
        <v>478</v>
      </c>
      <c r="I5" s="38">
        <v>238</v>
      </c>
      <c r="J5" s="26"/>
      <c r="M5" s="27"/>
    </row>
    <row r="6" spans="1:13">
      <c r="A6" s="30" t="s">
        <v>157</v>
      </c>
      <c r="B6" s="38">
        <v>22270</v>
      </c>
      <c r="C6" s="38">
        <v>15326</v>
      </c>
      <c r="D6" s="38">
        <v>7899</v>
      </c>
      <c r="E6" s="38">
        <v>3294</v>
      </c>
      <c r="F6" s="38">
        <v>1063</v>
      </c>
      <c r="G6" s="38">
        <v>1852</v>
      </c>
      <c r="H6" s="38">
        <v>504</v>
      </c>
      <c r="I6" s="38">
        <v>231</v>
      </c>
      <c r="J6" s="26"/>
      <c r="M6" s="27"/>
    </row>
    <row r="7" spans="1:13">
      <c r="A7" s="30" t="s">
        <v>158</v>
      </c>
      <c r="B7" s="38">
        <v>23463</v>
      </c>
      <c r="C7" s="38">
        <v>16272</v>
      </c>
      <c r="D7" s="38">
        <v>8333</v>
      </c>
      <c r="E7" s="38">
        <v>3557</v>
      </c>
      <c r="F7" s="38">
        <v>1026</v>
      </c>
      <c r="G7" s="38">
        <v>1868</v>
      </c>
      <c r="H7" s="38">
        <v>500</v>
      </c>
      <c r="I7" s="38">
        <v>240</v>
      </c>
      <c r="J7" s="26"/>
      <c r="M7" s="27"/>
    </row>
    <row r="8" spans="1:13">
      <c r="A8" s="30" t="s">
        <v>159</v>
      </c>
      <c r="B8" s="38">
        <v>23568</v>
      </c>
      <c r="C8" s="38">
        <v>16348</v>
      </c>
      <c r="D8" s="38">
        <v>8073</v>
      </c>
      <c r="E8" s="38">
        <v>3548</v>
      </c>
      <c r="F8" s="38">
        <v>1070</v>
      </c>
      <c r="G8" s="38">
        <v>1842</v>
      </c>
      <c r="H8" s="38">
        <v>508</v>
      </c>
      <c r="I8" s="38">
        <v>252</v>
      </c>
      <c r="J8" s="26"/>
      <c r="M8" s="27"/>
    </row>
    <row r="9" spans="1:13">
      <c r="A9" s="30" t="s">
        <v>160</v>
      </c>
      <c r="B9" s="38">
        <v>26671</v>
      </c>
      <c r="C9" s="38">
        <v>18848</v>
      </c>
      <c r="D9" s="38">
        <v>9226</v>
      </c>
      <c r="E9" s="38">
        <v>3969</v>
      </c>
      <c r="F9" s="38">
        <v>1134</v>
      </c>
      <c r="G9" s="38">
        <v>1956</v>
      </c>
      <c r="H9" s="38">
        <v>511</v>
      </c>
      <c r="I9" s="38">
        <v>253</v>
      </c>
      <c r="J9" s="26"/>
      <c r="M9" s="27"/>
    </row>
    <row r="10" spans="1:13">
      <c r="A10" s="30" t="s">
        <v>72</v>
      </c>
      <c r="B10" s="38">
        <v>26966</v>
      </c>
      <c r="C10" s="38">
        <v>18981</v>
      </c>
      <c r="D10" s="38">
        <v>9139</v>
      </c>
      <c r="E10" s="38">
        <v>4036</v>
      </c>
      <c r="F10" s="38">
        <v>1158</v>
      </c>
      <c r="G10" s="38">
        <v>2012</v>
      </c>
      <c r="H10" s="38">
        <v>513</v>
      </c>
      <c r="I10" s="38">
        <v>266</v>
      </c>
      <c r="J10" s="26"/>
      <c r="M10" s="27"/>
    </row>
    <row r="11" spans="1:13">
      <c r="A11" s="30" t="s">
        <v>73</v>
      </c>
      <c r="B11" s="38">
        <v>26454</v>
      </c>
      <c r="C11" s="38">
        <v>18589</v>
      </c>
      <c r="D11" s="38">
        <v>9196</v>
      </c>
      <c r="E11" s="38">
        <v>3966</v>
      </c>
      <c r="F11" s="38">
        <v>1167</v>
      </c>
      <c r="G11" s="38">
        <v>1972</v>
      </c>
      <c r="H11" s="38">
        <v>505</v>
      </c>
      <c r="I11" s="38">
        <v>255</v>
      </c>
      <c r="J11" s="26"/>
      <c r="M11" s="27"/>
    </row>
    <row r="12" spans="1:13">
      <c r="A12" s="30" t="s">
        <v>62</v>
      </c>
      <c r="B12" s="38">
        <v>29613</v>
      </c>
      <c r="C12" s="38">
        <v>21401</v>
      </c>
      <c r="D12" s="38">
        <v>10553</v>
      </c>
      <c r="E12" s="38">
        <v>4268</v>
      </c>
      <c r="F12" s="38">
        <v>1206</v>
      </c>
      <c r="G12" s="38">
        <v>1989</v>
      </c>
      <c r="H12" s="38">
        <v>497</v>
      </c>
      <c r="I12" s="38">
        <v>252</v>
      </c>
      <c r="J12" s="26"/>
      <c r="M12" s="27"/>
    </row>
    <row r="13" spans="1:13">
      <c r="A13" s="30" t="s">
        <v>9</v>
      </c>
      <c r="B13" s="37">
        <v>29429</v>
      </c>
      <c r="C13" s="37">
        <v>21252</v>
      </c>
      <c r="D13" s="37">
        <v>10449</v>
      </c>
      <c r="E13" s="37">
        <v>4281</v>
      </c>
      <c r="F13" s="37">
        <v>1222</v>
      </c>
      <c r="G13" s="37">
        <v>1918</v>
      </c>
      <c r="H13" s="37">
        <v>511</v>
      </c>
      <c r="I13" s="37">
        <v>245</v>
      </c>
      <c r="J13" s="26"/>
      <c r="M13" s="27"/>
    </row>
    <row r="14" spans="1:13">
      <c r="A14" s="30" t="s">
        <v>10</v>
      </c>
      <c r="B14" s="37">
        <v>28817</v>
      </c>
      <c r="C14" s="37">
        <v>20997</v>
      </c>
      <c r="D14" s="37">
        <v>10593</v>
      </c>
      <c r="E14" s="37">
        <v>4054</v>
      </c>
      <c r="F14" s="37">
        <v>1213</v>
      </c>
      <c r="G14" s="37">
        <v>1822</v>
      </c>
      <c r="H14" s="37">
        <v>490</v>
      </c>
      <c r="I14" s="37">
        <v>241</v>
      </c>
      <c r="J14" s="26"/>
      <c r="M14" s="27"/>
    </row>
    <row r="15" spans="1:13">
      <c r="A15" s="30" t="s">
        <v>6</v>
      </c>
      <c r="B15" s="37">
        <v>30587</v>
      </c>
      <c r="C15" s="37">
        <v>22984</v>
      </c>
      <c r="D15" s="37">
        <v>11844</v>
      </c>
      <c r="E15" s="37">
        <v>4025</v>
      </c>
      <c r="F15" s="37">
        <v>1158</v>
      </c>
      <c r="G15" s="37">
        <v>1758</v>
      </c>
      <c r="H15" s="37">
        <v>443</v>
      </c>
      <c r="I15" s="37">
        <v>219</v>
      </c>
      <c r="J15" s="26"/>
      <c r="K15" s="26"/>
      <c r="L15" s="26"/>
      <c r="M15" s="27"/>
    </row>
    <row r="16" spans="1:13">
      <c r="A16" s="40"/>
      <c r="B16" s="41"/>
      <c r="C16" s="41"/>
      <c r="D16" s="41"/>
      <c r="E16" s="41"/>
      <c r="F16" s="41"/>
      <c r="G16" s="41"/>
      <c r="H16" s="41"/>
      <c r="I16" s="41"/>
      <c r="J16" s="7"/>
      <c r="K16" s="7"/>
      <c r="L16" s="7"/>
    </row>
    <row r="17" spans="1:13" ht="21.6">
      <c r="A17" s="14" t="s">
        <v>0</v>
      </c>
      <c r="B17" s="6" t="s">
        <v>78</v>
      </c>
      <c r="C17" s="6" t="s">
        <v>74</v>
      </c>
      <c r="D17" s="32" t="s">
        <v>66</v>
      </c>
      <c r="E17" s="6" t="s">
        <v>67</v>
      </c>
      <c r="F17" s="6" t="s">
        <v>68</v>
      </c>
      <c r="G17" s="32" t="s">
        <v>69</v>
      </c>
      <c r="H17" s="6" t="s">
        <v>70</v>
      </c>
      <c r="I17" s="39" t="s">
        <v>71</v>
      </c>
      <c r="J17" s="26"/>
      <c r="M17" s="27"/>
    </row>
    <row r="18" spans="1:13">
      <c r="A18" s="30"/>
      <c r="B18" s="7"/>
      <c r="C18" s="7"/>
      <c r="D18" s="7"/>
      <c r="E18" s="7"/>
      <c r="F18" s="7"/>
      <c r="G18" s="7"/>
      <c r="H18" s="7"/>
      <c r="I18" s="7"/>
      <c r="J18" s="26"/>
      <c r="M18" s="27"/>
    </row>
    <row r="19" spans="1:13">
      <c r="A19" s="30" t="s">
        <v>11</v>
      </c>
      <c r="B19" s="7">
        <v>30262</v>
      </c>
      <c r="C19" s="7">
        <v>11820</v>
      </c>
      <c r="D19" s="7">
        <v>10836</v>
      </c>
      <c r="E19" s="7">
        <v>3716</v>
      </c>
      <c r="F19" s="7">
        <v>1460</v>
      </c>
      <c r="G19" s="7">
        <v>1789</v>
      </c>
      <c r="H19" s="7">
        <v>421</v>
      </c>
      <c r="I19" s="7">
        <v>220</v>
      </c>
      <c r="J19" s="26"/>
      <c r="M19" s="27"/>
    </row>
    <row r="20" spans="1:13">
      <c r="A20" s="30" t="s">
        <v>12</v>
      </c>
      <c r="B20" s="7">
        <v>29584</v>
      </c>
      <c r="C20" s="7">
        <v>11658</v>
      </c>
      <c r="D20" s="7">
        <v>10545</v>
      </c>
      <c r="E20" s="7">
        <v>3572</v>
      </c>
      <c r="F20" s="7">
        <v>1475</v>
      </c>
      <c r="G20" s="7">
        <v>1722</v>
      </c>
      <c r="H20" s="7">
        <v>409</v>
      </c>
      <c r="I20" s="7">
        <v>203</v>
      </c>
      <c r="J20" s="26"/>
      <c r="M20" s="27"/>
    </row>
    <row r="21" spans="1:13">
      <c r="A21" s="30" t="s">
        <v>7</v>
      </c>
      <c r="B21" s="7">
        <v>30941</v>
      </c>
      <c r="C21" s="7">
        <v>12308</v>
      </c>
      <c r="D21" s="7">
        <v>11139</v>
      </c>
      <c r="E21" s="7">
        <v>3667</v>
      </c>
      <c r="F21" s="7">
        <v>1539</v>
      </c>
      <c r="G21" s="7">
        <v>1699</v>
      </c>
      <c r="H21" s="7">
        <v>394</v>
      </c>
      <c r="I21" s="7">
        <v>195</v>
      </c>
      <c r="J21" s="26"/>
      <c r="M21" s="27"/>
    </row>
    <row r="22" spans="1:13">
      <c r="A22" s="30" t="s">
        <v>13</v>
      </c>
      <c r="B22" s="7">
        <v>30491</v>
      </c>
      <c r="C22" s="7">
        <v>12044</v>
      </c>
      <c r="D22" s="7">
        <v>11012</v>
      </c>
      <c r="E22" s="7">
        <v>3610</v>
      </c>
      <c r="F22" s="7">
        <v>1553</v>
      </c>
      <c r="G22" s="7">
        <v>1679</v>
      </c>
      <c r="H22" s="7">
        <v>403</v>
      </c>
      <c r="I22" s="7">
        <v>190</v>
      </c>
      <c r="J22" s="26"/>
      <c r="M22" s="27"/>
    </row>
    <row r="23" spans="1:13">
      <c r="A23" s="30" t="s">
        <v>14</v>
      </c>
      <c r="B23" s="7">
        <v>30262</v>
      </c>
      <c r="C23" s="7">
        <v>11802</v>
      </c>
      <c r="D23" s="7">
        <v>10966</v>
      </c>
      <c r="E23" s="7">
        <v>3623</v>
      </c>
      <c r="F23" s="7">
        <v>1605</v>
      </c>
      <c r="G23" s="7">
        <v>1657</v>
      </c>
      <c r="H23" s="7">
        <v>421</v>
      </c>
      <c r="I23" s="7">
        <v>188</v>
      </c>
      <c r="J23" s="26"/>
      <c r="M23" s="27"/>
    </row>
    <row r="24" spans="1:13">
      <c r="A24" s="40"/>
      <c r="B24" s="41"/>
      <c r="C24" s="41"/>
      <c r="D24" s="41"/>
      <c r="E24" s="41"/>
      <c r="F24" s="41"/>
      <c r="G24" s="41"/>
      <c r="H24" s="41"/>
      <c r="I24" s="41"/>
      <c r="J24" s="26"/>
      <c r="M24" s="27"/>
    </row>
    <row r="25" spans="1:13" ht="21.6">
      <c r="A25" s="14" t="s">
        <v>0</v>
      </c>
      <c r="B25" s="6" t="s">
        <v>74</v>
      </c>
      <c r="C25" s="14" t="s">
        <v>77</v>
      </c>
      <c r="D25" s="32" t="s">
        <v>66</v>
      </c>
      <c r="E25" s="6" t="s">
        <v>67</v>
      </c>
      <c r="F25" s="6" t="s">
        <v>68</v>
      </c>
      <c r="G25" s="32" t="s">
        <v>69</v>
      </c>
      <c r="H25" s="6" t="s">
        <v>70</v>
      </c>
      <c r="I25" s="39" t="s">
        <v>71</v>
      </c>
      <c r="J25" s="26"/>
      <c r="M25" s="27"/>
    </row>
    <row r="26" spans="1:13">
      <c r="A26" s="30"/>
      <c r="B26" s="38"/>
      <c r="C26" s="38"/>
      <c r="D26" s="38"/>
      <c r="E26" s="38"/>
      <c r="F26" s="38"/>
      <c r="G26" s="38"/>
      <c r="H26" s="38"/>
      <c r="I26" s="38"/>
      <c r="J26" s="26"/>
      <c r="M26" s="27"/>
    </row>
    <row r="27" spans="1:13">
      <c r="A27" s="30" t="s">
        <v>8</v>
      </c>
      <c r="B27" s="37" t="s">
        <v>79</v>
      </c>
      <c r="C27" s="37">
        <v>19232</v>
      </c>
      <c r="D27" s="37">
        <v>11384</v>
      </c>
      <c r="E27" s="37">
        <v>3814</v>
      </c>
      <c r="F27" s="37">
        <v>1697</v>
      </c>
      <c r="G27" s="37">
        <v>1717</v>
      </c>
      <c r="H27" s="37">
        <v>433</v>
      </c>
      <c r="I27" s="37">
        <v>187</v>
      </c>
      <c r="J27" s="26"/>
      <c r="M27" s="27"/>
    </row>
    <row r="28" spans="1:13">
      <c r="A28" s="30" t="s">
        <v>15</v>
      </c>
      <c r="B28" s="37" t="s">
        <v>79</v>
      </c>
      <c r="C28" s="37">
        <v>18758</v>
      </c>
      <c r="D28" s="37">
        <v>10989</v>
      </c>
      <c r="E28" s="37">
        <v>3773</v>
      </c>
      <c r="F28" s="37">
        <v>1690</v>
      </c>
      <c r="G28" s="37">
        <v>1695</v>
      </c>
      <c r="H28" s="37">
        <v>432</v>
      </c>
      <c r="I28" s="37">
        <v>179</v>
      </c>
      <c r="J28" s="26"/>
      <c r="M28" s="27"/>
    </row>
    <row r="29" spans="1:13">
      <c r="A29" s="30" t="s">
        <v>16</v>
      </c>
      <c r="B29" s="37">
        <v>12637</v>
      </c>
      <c r="C29" s="37">
        <v>19132</v>
      </c>
      <c r="D29" s="37">
        <v>11398</v>
      </c>
      <c r="E29" s="37">
        <v>3709</v>
      </c>
      <c r="F29" s="37">
        <v>1715</v>
      </c>
      <c r="G29" s="37">
        <v>1674</v>
      </c>
      <c r="H29" s="37">
        <v>452</v>
      </c>
      <c r="I29" s="37">
        <v>184</v>
      </c>
      <c r="J29" s="26"/>
      <c r="M29" s="27"/>
    </row>
    <row r="30" spans="1:13">
      <c r="A30" s="30" t="s">
        <v>17</v>
      </c>
      <c r="B30" s="37" t="s">
        <v>79</v>
      </c>
      <c r="C30" s="37">
        <v>18512</v>
      </c>
      <c r="D30" s="37">
        <v>10628</v>
      </c>
      <c r="E30" s="37">
        <v>3782</v>
      </c>
      <c r="F30" s="37">
        <v>1771</v>
      </c>
      <c r="G30" s="37">
        <v>1679</v>
      </c>
      <c r="H30" s="37">
        <v>472</v>
      </c>
      <c r="I30" s="37">
        <v>180</v>
      </c>
      <c r="J30" s="26"/>
      <c r="M30" s="27"/>
    </row>
    <row r="31" spans="1:13">
      <c r="A31" s="30" t="s">
        <v>18</v>
      </c>
      <c r="B31" s="37">
        <v>11925</v>
      </c>
      <c r="C31" s="37">
        <v>18798</v>
      </c>
      <c r="D31" s="37">
        <v>11097</v>
      </c>
      <c r="E31" s="37">
        <v>3573</v>
      </c>
      <c r="F31" s="37">
        <v>1748</v>
      </c>
      <c r="G31" s="37">
        <v>1720</v>
      </c>
      <c r="H31" s="37">
        <v>479</v>
      </c>
      <c r="I31" s="37">
        <v>181</v>
      </c>
      <c r="J31" s="26"/>
      <c r="M31" s="27"/>
    </row>
    <row r="32" spans="1:13">
      <c r="A32" s="30" t="s">
        <v>19</v>
      </c>
      <c r="B32" s="37" t="s">
        <v>79</v>
      </c>
      <c r="C32" s="37">
        <v>18720</v>
      </c>
      <c r="D32" s="37">
        <v>10821</v>
      </c>
      <c r="E32" s="37">
        <v>3748</v>
      </c>
      <c r="F32" s="37">
        <v>1753</v>
      </c>
      <c r="G32" s="37">
        <v>1741</v>
      </c>
      <c r="H32" s="37">
        <v>475</v>
      </c>
      <c r="I32" s="37">
        <v>182</v>
      </c>
      <c r="J32" s="26"/>
      <c r="M32" s="27"/>
    </row>
    <row r="33" spans="1:13">
      <c r="A33" s="30" t="s">
        <v>20</v>
      </c>
      <c r="B33" s="37" t="s">
        <v>79</v>
      </c>
      <c r="C33" s="37">
        <v>18149</v>
      </c>
      <c r="D33" s="37">
        <v>10318</v>
      </c>
      <c r="E33" s="37">
        <v>3725</v>
      </c>
      <c r="F33" s="37">
        <v>1751</v>
      </c>
      <c r="G33" s="37">
        <v>1699</v>
      </c>
      <c r="H33" s="37">
        <v>472</v>
      </c>
      <c r="I33" s="37">
        <v>184</v>
      </c>
      <c r="J33" s="26"/>
      <c r="M33" s="27"/>
    </row>
    <row r="34" spans="1:13">
      <c r="A34" s="30" t="s">
        <v>21</v>
      </c>
      <c r="B34" s="37">
        <v>11592</v>
      </c>
      <c r="C34" s="37">
        <v>18662</v>
      </c>
      <c r="D34" s="37">
        <v>10756</v>
      </c>
      <c r="E34" s="37">
        <v>3738</v>
      </c>
      <c r="F34" s="37">
        <v>1786</v>
      </c>
      <c r="G34" s="37">
        <v>1707</v>
      </c>
      <c r="H34" s="37">
        <v>492</v>
      </c>
      <c r="I34" s="37">
        <v>183</v>
      </c>
      <c r="J34" s="26"/>
      <c r="M34" s="27"/>
    </row>
    <row r="35" spans="1:13">
      <c r="A35" s="30" t="s">
        <v>22</v>
      </c>
      <c r="B35" s="37" t="s">
        <v>79</v>
      </c>
      <c r="C35" s="37">
        <v>18247</v>
      </c>
      <c r="D35" s="37">
        <v>10197</v>
      </c>
      <c r="E35" s="37">
        <v>3771</v>
      </c>
      <c r="F35" s="37">
        <v>1864</v>
      </c>
      <c r="G35" s="37">
        <v>1737</v>
      </c>
      <c r="H35" s="37">
        <v>496</v>
      </c>
      <c r="I35" s="37">
        <v>182</v>
      </c>
      <c r="J35" s="26"/>
      <c r="M35" s="27"/>
    </row>
    <row r="36" spans="1:13">
      <c r="A36" s="30" t="s">
        <v>23</v>
      </c>
      <c r="B36" s="37">
        <v>11142</v>
      </c>
      <c r="C36" s="37">
        <v>18636</v>
      </c>
      <c r="D36" s="50">
        <v>10519</v>
      </c>
      <c r="E36" s="37">
        <v>3745</v>
      </c>
      <c r="F36" s="37">
        <v>1882</v>
      </c>
      <c r="G36" s="50">
        <v>1793</v>
      </c>
      <c r="H36" s="37">
        <v>522</v>
      </c>
      <c r="I36" s="50">
        <v>175</v>
      </c>
      <c r="J36" s="26"/>
      <c r="M36" s="27"/>
    </row>
    <row r="37" spans="1:13">
      <c r="A37" s="30" t="s">
        <v>24</v>
      </c>
      <c r="B37" s="37" t="s">
        <v>79</v>
      </c>
      <c r="C37" s="37">
        <v>18633</v>
      </c>
      <c r="D37" s="50">
        <v>10398</v>
      </c>
      <c r="E37" s="37">
        <v>3789</v>
      </c>
      <c r="F37" s="37">
        <v>1907</v>
      </c>
      <c r="G37" s="50">
        <v>1842</v>
      </c>
      <c r="H37" s="37">
        <v>508</v>
      </c>
      <c r="I37" s="50">
        <v>189</v>
      </c>
      <c r="J37" s="26"/>
      <c r="M37" s="27"/>
    </row>
    <row r="38" spans="1:13">
      <c r="A38" s="30" t="s">
        <v>25</v>
      </c>
      <c r="B38" s="37" t="s">
        <v>79</v>
      </c>
      <c r="C38" s="37">
        <v>18013</v>
      </c>
      <c r="D38" s="50">
        <v>9997</v>
      </c>
      <c r="E38" s="37">
        <v>3604</v>
      </c>
      <c r="F38" s="37">
        <v>1886</v>
      </c>
      <c r="G38" s="50">
        <v>1824</v>
      </c>
      <c r="H38" s="37">
        <v>506</v>
      </c>
      <c r="I38" s="50">
        <v>196</v>
      </c>
      <c r="J38" s="26"/>
      <c r="M38" s="27"/>
    </row>
    <row r="39" spans="1:13">
      <c r="A39" s="30" t="s">
        <v>26</v>
      </c>
      <c r="B39" s="37">
        <v>10738</v>
      </c>
      <c r="C39" s="37">
        <v>17626</v>
      </c>
      <c r="D39" s="50">
        <v>9873</v>
      </c>
      <c r="E39" s="37">
        <v>3510</v>
      </c>
      <c r="F39" s="37">
        <v>1793</v>
      </c>
      <c r="G39" s="50">
        <v>1754</v>
      </c>
      <c r="H39" s="37">
        <v>506</v>
      </c>
      <c r="I39" s="50">
        <v>190</v>
      </c>
      <c r="J39" s="26"/>
      <c r="M39" s="27"/>
    </row>
    <row r="40" spans="1:13">
      <c r="A40" s="30" t="s">
        <v>83</v>
      </c>
      <c r="B40" s="37" t="s">
        <v>79</v>
      </c>
      <c r="C40" s="37">
        <v>12433</v>
      </c>
      <c r="D40" s="50">
        <v>6850</v>
      </c>
      <c r="E40" s="37">
        <v>2397</v>
      </c>
      <c r="F40" s="37">
        <v>1290</v>
      </c>
      <c r="G40" s="50">
        <v>1328</v>
      </c>
      <c r="H40" s="37">
        <v>398</v>
      </c>
      <c r="I40" s="50">
        <v>170</v>
      </c>
      <c r="J40" s="26"/>
      <c r="M40" s="27"/>
    </row>
    <row r="41" spans="1:13">
      <c r="A41" s="30" t="s">
        <v>27</v>
      </c>
      <c r="B41" s="37">
        <v>9424</v>
      </c>
      <c r="C41" s="37">
        <v>15950</v>
      </c>
      <c r="D41" s="50">
        <v>8851</v>
      </c>
      <c r="E41" s="37">
        <v>3152</v>
      </c>
      <c r="F41" s="37">
        <v>1612</v>
      </c>
      <c r="G41" s="50">
        <v>1643</v>
      </c>
      <c r="H41" s="37">
        <v>510</v>
      </c>
      <c r="I41" s="50">
        <v>182</v>
      </c>
      <c r="J41" s="26"/>
      <c r="M41" s="27"/>
    </row>
    <row r="42" spans="1:13">
      <c r="A42" s="30" t="s">
        <v>28</v>
      </c>
      <c r="B42" s="37" t="s">
        <v>79</v>
      </c>
      <c r="C42" s="37">
        <v>15337</v>
      </c>
      <c r="D42" s="50">
        <v>8420</v>
      </c>
      <c r="E42" s="37">
        <v>3042</v>
      </c>
      <c r="F42" s="37">
        <v>1579</v>
      </c>
      <c r="G42" s="50">
        <v>1619</v>
      </c>
      <c r="H42" s="37">
        <v>500</v>
      </c>
      <c r="I42" s="50">
        <v>177</v>
      </c>
      <c r="J42" s="26"/>
      <c r="M42" s="27"/>
    </row>
    <row r="43" spans="1:13">
      <c r="A43" s="30" t="s">
        <v>29</v>
      </c>
      <c r="B43" s="37" t="s">
        <v>79</v>
      </c>
      <c r="C43" s="37">
        <v>14961</v>
      </c>
      <c r="D43" s="37">
        <v>8150</v>
      </c>
      <c r="E43" s="37">
        <v>2970</v>
      </c>
      <c r="F43" s="37">
        <v>1549</v>
      </c>
      <c r="G43" s="37">
        <v>1611</v>
      </c>
      <c r="H43" s="37">
        <v>505</v>
      </c>
      <c r="I43" s="37">
        <v>176</v>
      </c>
      <c r="J43" s="26"/>
      <c r="M43" s="27"/>
    </row>
    <row r="44" spans="1:13">
      <c r="A44" s="30" t="s">
        <v>30</v>
      </c>
      <c r="B44" s="37">
        <v>9579</v>
      </c>
      <c r="C44" s="37">
        <v>15433</v>
      </c>
      <c r="D44" s="37">
        <v>8660</v>
      </c>
      <c r="E44" s="37">
        <v>2977</v>
      </c>
      <c r="F44" s="37">
        <v>1501</v>
      </c>
      <c r="G44" s="37">
        <v>1641</v>
      </c>
      <c r="H44" s="37">
        <v>485</v>
      </c>
      <c r="I44" s="37">
        <v>169</v>
      </c>
      <c r="J44" s="26"/>
      <c r="M44" s="27"/>
    </row>
    <row r="45" spans="1:13">
      <c r="A45" s="30" t="s">
        <v>31</v>
      </c>
      <c r="B45" s="37" t="s">
        <v>79</v>
      </c>
      <c r="C45" s="37">
        <v>14315</v>
      </c>
      <c r="D45" s="37">
        <v>7913</v>
      </c>
      <c r="E45" s="37">
        <v>2781</v>
      </c>
      <c r="F45" s="37">
        <v>1417</v>
      </c>
      <c r="G45" s="37">
        <v>1564</v>
      </c>
      <c r="H45" s="37">
        <v>476</v>
      </c>
      <c r="I45" s="37">
        <v>164</v>
      </c>
      <c r="J45" s="26"/>
      <c r="M45" s="27"/>
    </row>
    <row r="46" spans="1:13">
      <c r="A46" s="30" t="s">
        <v>32</v>
      </c>
      <c r="B46" s="37">
        <v>8814</v>
      </c>
      <c r="C46" s="37">
        <v>13947</v>
      </c>
      <c r="D46" s="37">
        <v>7750</v>
      </c>
      <c r="E46" s="37">
        <v>2687</v>
      </c>
      <c r="F46" s="37">
        <v>1332</v>
      </c>
      <c r="G46" s="37">
        <v>1554</v>
      </c>
      <c r="H46" s="37">
        <v>461</v>
      </c>
      <c r="I46" s="37">
        <v>163</v>
      </c>
      <c r="J46" s="26"/>
      <c r="M46" s="27"/>
    </row>
    <row r="47" spans="1:13">
      <c r="A47" s="30" t="s">
        <v>5</v>
      </c>
      <c r="B47" s="37" t="s">
        <v>79</v>
      </c>
      <c r="C47" s="37">
        <v>13066</v>
      </c>
      <c r="D47" s="37">
        <v>6822</v>
      </c>
      <c r="E47" s="37">
        <v>2815</v>
      </c>
      <c r="F47" s="37">
        <v>1306</v>
      </c>
      <c r="G47" s="37">
        <v>1484</v>
      </c>
      <c r="H47" s="37">
        <v>483</v>
      </c>
      <c r="I47" s="37">
        <v>156</v>
      </c>
      <c r="J47" s="26"/>
      <c r="M47" s="27"/>
    </row>
    <row r="48" spans="1:13">
      <c r="A48" s="30" t="s">
        <v>33</v>
      </c>
      <c r="B48" s="37" t="s">
        <v>79</v>
      </c>
      <c r="C48" s="37">
        <v>12195</v>
      </c>
      <c r="D48" s="37">
        <v>6160</v>
      </c>
      <c r="E48" s="37">
        <v>2742</v>
      </c>
      <c r="F48" s="37">
        <v>1240</v>
      </c>
      <c r="G48" s="37">
        <v>1433</v>
      </c>
      <c r="H48" s="37">
        <v>466</v>
      </c>
      <c r="I48" s="37">
        <v>154</v>
      </c>
      <c r="J48" s="26"/>
      <c r="M48" s="27"/>
    </row>
    <row r="49" spans="1:13" ht="12" customHeight="1">
      <c r="A49" s="30" t="s">
        <v>34</v>
      </c>
      <c r="B49" s="37">
        <v>7583</v>
      </c>
      <c r="C49" s="37">
        <v>12276</v>
      </c>
      <c r="D49" s="37">
        <v>6413</v>
      </c>
      <c r="E49" s="37">
        <v>2619</v>
      </c>
      <c r="F49" s="37">
        <v>1216</v>
      </c>
      <c r="G49" s="37">
        <v>1404</v>
      </c>
      <c r="H49" s="37">
        <v>475</v>
      </c>
      <c r="I49" s="37">
        <v>149</v>
      </c>
      <c r="J49" s="26"/>
      <c r="M49" s="27"/>
    </row>
    <row r="50" spans="1:13" ht="12" customHeight="1">
      <c r="A50" s="30" t="s">
        <v>4</v>
      </c>
      <c r="B50" s="37" t="s">
        <v>79</v>
      </c>
      <c r="C50" s="37">
        <v>11300</v>
      </c>
      <c r="D50" s="37">
        <v>5477</v>
      </c>
      <c r="E50" s="37">
        <v>2613</v>
      </c>
      <c r="F50" s="37">
        <v>1213</v>
      </c>
      <c r="G50" s="37">
        <v>1347</v>
      </c>
      <c r="H50" s="37">
        <v>497</v>
      </c>
      <c r="I50" s="37">
        <v>153</v>
      </c>
      <c r="J50" s="26"/>
      <c r="M50" s="27"/>
    </row>
    <row r="51" spans="1:13" ht="12" customHeight="1">
      <c r="A51" s="30" t="s">
        <v>35</v>
      </c>
      <c r="B51" s="37">
        <v>6800</v>
      </c>
      <c r="C51" s="37">
        <v>11537</v>
      </c>
      <c r="D51" s="37">
        <v>6041</v>
      </c>
      <c r="E51" s="37">
        <v>2273</v>
      </c>
      <c r="F51" s="37">
        <v>1201</v>
      </c>
      <c r="G51" s="37">
        <v>1358</v>
      </c>
      <c r="H51" s="37">
        <v>517</v>
      </c>
      <c r="I51" s="37">
        <v>147</v>
      </c>
      <c r="J51" s="26"/>
      <c r="M51" s="27"/>
    </row>
    <row r="52" spans="1:13" ht="12" customHeight="1">
      <c r="A52" s="30" t="s">
        <v>36</v>
      </c>
      <c r="B52" s="37" t="s">
        <v>79</v>
      </c>
      <c r="C52" s="37">
        <v>10795</v>
      </c>
      <c r="D52" s="37">
        <v>5175</v>
      </c>
      <c r="E52" s="37">
        <v>2400</v>
      </c>
      <c r="F52" s="37">
        <v>1189</v>
      </c>
      <c r="G52" s="37">
        <v>1360</v>
      </c>
      <c r="H52" s="37">
        <v>515</v>
      </c>
      <c r="I52" s="37">
        <v>156</v>
      </c>
      <c r="J52" s="26"/>
      <c r="M52" s="27"/>
    </row>
    <row r="53" spans="1:13" ht="12" customHeight="1">
      <c r="A53" s="30" t="s">
        <v>117</v>
      </c>
      <c r="B53" s="37" t="s">
        <v>79</v>
      </c>
      <c r="C53" s="37">
        <v>10871</v>
      </c>
      <c r="D53" s="37">
        <v>5012</v>
      </c>
      <c r="E53" s="37">
        <v>2529</v>
      </c>
      <c r="F53" s="37">
        <v>1211</v>
      </c>
      <c r="G53" s="37">
        <v>1421</v>
      </c>
      <c r="H53" s="37">
        <v>537</v>
      </c>
      <c r="I53" s="37">
        <v>161</v>
      </c>
      <c r="J53" s="26"/>
      <c r="M53" s="27"/>
    </row>
    <row r="54" spans="1:13" ht="12" customHeight="1">
      <c r="A54" s="30" t="s">
        <v>146</v>
      </c>
      <c r="B54" s="37">
        <v>6372</v>
      </c>
      <c r="C54" s="37">
        <v>11147</v>
      </c>
      <c r="D54" s="37">
        <v>5408</v>
      </c>
      <c r="E54" s="37">
        <v>2442</v>
      </c>
      <c r="F54" s="37">
        <v>1205</v>
      </c>
      <c r="G54" s="37">
        <v>1420</v>
      </c>
      <c r="H54" s="37">
        <v>501</v>
      </c>
      <c r="I54" s="37">
        <v>171</v>
      </c>
      <c r="J54" s="26"/>
      <c r="M54" s="27"/>
    </row>
    <row r="55" spans="1:13" ht="12" customHeight="1">
      <c r="A55" s="30" t="s">
        <v>168</v>
      </c>
      <c r="B55" s="37" t="s">
        <v>79</v>
      </c>
      <c r="C55" s="37">
        <v>10125</v>
      </c>
      <c r="D55" s="37">
        <v>4709</v>
      </c>
      <c r="E55" s="37">
        <v>2289</v>
      </c>
      <c r="F55" s="37">
        <v>1125</v>
      </c>
      <c r="G55" s="37">
        <v>1373</v>
      </c>
      <c r="H55" s="37">
        <v>472</v>
      </c>
      <c r="I55" s="37">
        <v>157</v>
      </c>
      <c r="J55" s="26"/>
      <c r="M55" s="27"/>
    </row>
    <row r="56" spans="1:13" ht="12" customHeight="1">
      <c r="A56" s="30" t="s">
        <v>170</v>
      </c>
      <c r="B56" s="37" t="s">
        <v>79</v>
      </c>
      <c r="C56" s="37">
        <v>9555</v>
      </c>
      <c r="D56" s="37">
        <v>4266</v>
      </c>
      <c r="E56" s="37">
        <v>2223</v>
      </c>
      <c r="F56" s="37">
        <v>1063</v>
      </c>
      <c r="G56" s="37">
        <v>1371</v>
      </c>
      <c r="H56" s="37">
        <v>467</v>
      </c>
      <c r="I56" s="37">
        <v>165</v>
      </c>
      <c r="J56" s="26"/>
      <c r="M56" s="27"/>
    </row>
    <row r="57" spans="1:13" ht="12" customHeight="1">
      <c r="A57" s="30" t="s">
        <v>173</v>
      </c>
      <c r="B57" s="37" t="s">
        <v>79</v>
      </c>
      <c r="C57" s="37">
        <v>9658</v>
      </c>
      <c r="D57" s="37">
        <v>4566</v>
      </c>
      <c r="E57" s="37">
        <v>2036</v>
      </c>
      <c r="F57" s="37">
        <v>996</v>
      </c>
      <c r="G57" s="37">
        <v>1442</v>
      </c>
      <c r="H57" s="37">
        <v>457</v>
      </c>
      <c r="I57" s="37">
        <v>161</v>
      </c>
      <c r="J57" s="26"/>
      <c r="M57" s="27"/>
    </row>
    <row r="58" spans="1:13" ht="12" customHeight="1">
      <c r="A58" s="30" t="s">
        <v>174</v>
      </c>
      <c r="B58" s="37" t="s">
        <v>79</v>
      </c>
      <c r="C58" s="37">
        <v>9294</v>
      </c>
      <c r="D58" s="37">
        <v>4095</v>
      </c>
      <c r="E58" s="37">
        <v>2154</v>
      </c>
      <c r="F58" s="37">
        <v>1036</v>
      </c>
      <c r="G58" s="37">
        <v>1371</v>
      </c>
      <c r="H58" s="37">
        <v>483</v>
      </c>
      <c r="I58" s="37">
        <v>155</v>
      </c>
      <c r="J58" s="26"/>
      <c r="M58" s="27"/>
    </row>
    <row r="59" spans="1:13" ht="12" customHeight="1">
      <c r="A59" s="30" t="s">
        <v>175</v>
      </c>
      <c r="B59" s="37" t="s">
        <v>79</v>
      </c>
      <c r="C59" s="37">
        <v>9017</v>
      </c>
      <c r="D59" s="37">
        <v>3807</v>
      </c>
      <c r="E59" s="37">
        <v>2157</v>
      </c>
      <c r="F59" s="37">
        <v>1035</v>
      </c>
      <c r="G59" s="37">
        <v>1377</v>
      </c>
      <c r="H59" s="37">
        <v>477</v>
      </c>
      <c r="I59" s="37">
        <v>164</v>
      </c>
      <c r="J59" s="26"/>
      <c r="M59" s="27"/>
    </row>
    <row r="60" spans="1:13" ht="12" customHeight="1">
      <c r="A60" s="30" t="s">
        <v>176</v>
      </c>
      <c r="B60" s="37" t="s">
        <v>79</v>
      </c>
      <c r="C60" s="37">
        <v>8710</v>
      </c>
      <c r="D60" s="37">
        <v>3577</v>
      </c>
      <c r="E60" s="37">
        <v>2095</v>
      </c>
      <c r="F60" s="37">
        <v>1033</v>
      </c>
      <c r="G60" s="37">
        <v>1359</v>
      </c>
      <c r="H60" s="37">
        <v>482</v>
      </c>
      <c r="I60" s="37">
        <v>164</v>
      </c>
      <c r="J60" s="26"/>
      <c r="M60" s="27"/>
    </row>
    <row r="61" spans="1:13" ht="12" customHeight="1">
      <c r="A61" s="30" t="s">
        <v>178</v>
      </c>
      <c r="B61" s="37" t="s">
        <v>79</v>
      </c>
      <c r="C61" s="66">
        <v>9032</v>
      </c>
      <c r="D61" s="66">
        <v>4087</v>
      </c>
      <c r="E61" s="66">
        <v>1965</v>
      </c>
      <c r="F61" s="66">
        <v>923</v>
      </c>
      <c r="G61" s="66">
        <v>1406</v>
      </c>
      <c r="H61" s="66">
        <v>495</v>
      </c>
      <c r="I61" s="66">
        <v>156</v>
      </c>
      <c r="M61" s="27"/>
    </row>
    <row r="62" spans="1:13" ht="12" customHeight="1">
      <c r="A62" s="30" t="s">
        <v>177</v>
      </c>
      <c r="B62" s="37" t="s">
        <v>79</v>
      </c>
      <c r="C62" s="66">
        <v>7996</v>
      </c>
      <c r="D62" s="66">
        <v>2920</v>
      </c>
      <c r="E62" s="66">
        <v>1975</v>
      </c>
      <c r="F62" s="66">
        <v>1040</v>
      </c>
      <c r="G62" s="66">
        <v>1393</v>
      </c>
      <c r="H62" s="66">
        <v>492</v>
      </c>
      <c r="I62" s="66">
        <v>176</v>
      </c>
      <c r="M62" s="27"/>
    </row>
    <row r="63" spans="1:13" ht="12" customHeight="1">
      <c r="A63" s="30" t="s">
        <v>179</v>
      </c>
      <c r="B63" s="37" t="s">
        <v>79</v>
      </c>
      <c r="C63" s="66">
        <v>7798</v>
      </c>
      <c r="D63" s="66">
        <v>2753</v>
      </c>
      <c r="E63" s="66">
        <v>1962</v>
      </c>
      <c r="F63" s="66">
        <v>1021</v>
      </c>
      <c r="G63" s="66">
        <v>1354</v>
      </c>
      <c r="H63" s="66">
        <v>530</v>
      </c>
      <c r="I63" s="66">
        <v>178</v>
      </c>
      <c r="M63" s="27"/>
    </row>
    <row r="64" spans="1:13" ht="12" customHeight="1">
      <c r="A64" s="30" t="s">
        <v>180</v>
      </c>
      <c r="B64" s="37" t="s">
        <v>79</v>
      </c>
      <c r="C64" s="66">
        <v>7613</v>
      </c>
      <c r="D64" s="66">
        <v>2598</v>
      </c>
      <c r="E64" s="66">
        <v>1921</v>
      </c>
      <c r="F64" s="66">
        <v>1025</v>
      </c>
      <c r="G64" s="66">
        <v>1351</v>
      </c>
      <c r="H64" s="66">
        <v>535</v>
      </c>
      <c r="I64" s="66">
        <v>183</v>
      </c>
      <c r="M64" s="27"/>
    </row>
    <row r="65" spans="1:13" ht="12" customHeight="1">
      <c r="A65" s="30" t="s">
        <v>181</v>
      </c>
      <c r="B65" s="37" t="s">
        <v>79</v>
      </c>
      <c r="C65" s="66">
        <v>7510</v>
      </c>
      <c r="D65" s="66">
        <v>2520</v>
      </c>
      <c r="E65" s="66">
        <v>1892</v>
      </c>
      <c r="F65" s="66">
        <v>1024</v>
      </c>
      <c r="G65" s="66">
        <v>1358</v>
      </c>
      <c r="H65" s="66">
        <v>535</v>
      </c>
      <c r="I65" s="66">
        <v>181</v>
      </c>
      <c r="M65" s="27"/>
    </row>
    <row r="66" spans="1:13" ht="12" customHeight="1">
      <c r="A66" s="30" t="s">
        <v>182</v>
      </c>
      <c r="B66" s="37" t="s">
        <v>79</v>
      </c>
      <c r="C66" s="66">
        <v>7106</v>
      </c>
      <c r="D66" s="66">
        <v>2345</v>
      </c>
      <c r="E66" s="66">
        <v>1704</v>
      </c>
      <c r="F66" s="66">
        <v>914</v>
      </c>
      <c r="G66" s="66">
        <v>1452</v>
      </c>
      <c r="H66" s="66">
        <v>523</v>
      </c>
      <c r="I66" s="66">
        <v>168</v>
      </c>
      <c r="M66" s="27"/>
    </row>
    <row r="67" spans="1:13" ht="12" customHeight="1">
      <c r="A67" s="30" t="s">
        <v>183</v>
      </c>
      <c r="B67" s="37" t="s">
        <v>79</v>
      </c>
      <c r="C67" s="66">
        <v>7219</v>
      </c>
      <c r="D67" s="66">
        <v>2319</v>
      </c>
      <c r="E67" s="66">
        <v>1774</v>
      </c>
      <c r="F67" s="66">
        <v>965</v>
      </c>
      <c r="G67" s="66">
        <v>1453</v>
      </c>
      <c r="H67" s="66">
        <v>539</v>
      </c>
      <c r="I67" s="66">
        <v>169</v>
      </c>
      <c r="M67" s="27"/>
    </row>
    <row r="68" spans="1:13">
      <c r="A68" s="49"/>
      <c r="B68" s="51"/>
      <c r="C68" s="52"/>
      <c r="D68" s="52"/>
      <c r="E68" s="52"/>
      <c r="F68" s="52"/>
      <c r="G68" s="52"/>
      <c r="H68" s="52"/>
      <c r="I68" s="52"/>
      <c r="J68" s="26"/>
      <c r="M68" s="27"/>
    </row>
    <row r="69" spans="1:13">
      <c r="A69" s="31" t="s">
        <v>81</v>
      </c>
      <c r="B69" s="9"/>
      <c r="C69" s="9"/>
      <c r="D69" s="10"/>
      <c r="E69" s="10"/>
      <c r="F69" s="10"/>
      <c r="G69" s="10"/>
      <c r="H69" s="7"/>
      <c r="I69" s="7"/>
      <c r="J69" s="7"/>
      <c r="K69" s="7"/>
      <c r="L69" s="7"/>
    </row>
    <row r="70" spans="1:13">
      <c r="A70" s="36" t="s">
        <v>63</v>
      </c>
    </row>
    <row r="71" spans="1:13">
      <c r="A71" s="35" t="s">
        <v>114</v>
      </c>
    </row>
    <row r="72" spans="1:13">
      <c r="A72" s="35" t="s">
        <v>80</v>
      </c>
    </row>
    <row r="73" spans="1:13">
      <c r="A73" s="11" t="s">
        <v>82</v>
      </c>
    </row>
    <row r="74" spans="1:13">
      <c r="A74" s="36" t="s">
        <v>115</v>
      </c>
    </row>
    <row r="75" spans="1:13">
      <c r="A75" s="36" t="s">
        <v>119</v>
      </c>
    </row>
  </sheetData>
  <mergeCells count="8">
    <mergeCell ref="A2:A3"/>
    <mergeCell ref="H2:H3"/>
    <mergeCell ref="I2:I3"/>
    <mergeCell ref="B2:B3"/>
    <mergeCell ref="C2:C3"/>
    <mergeCell ref="E2:E3"/>
    <mergeCell ref="F2:F3"/>
    <mergeCell ref="G2:G3"/>
  </mergeCells>
  <phoneticPr fontId="3"/>
  <pageMargins left="0.39370078740157483" right="0.19685039370078741" top="0.59055118110236227" bottom="0.59055118110236227" header="0.39370078740157483" footer="0.19685039370078741"/>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75"/>
  <sheetViews>
    <sheetView zoomScaleNormal="100" zoomScaleSheetLayoutView="100" workbookViewId="0"/>
  </sheetViews>
  <sheetFormatPr defaultColWidth="6.6640625" defaultRowHeight="10.8"/>
  <cols>
    <col min="1" max="1" width="18.5546875" style="27" customWidth="1"/>
    <col min="2" max="8" width="12.33203125" style="27" customWidth="1"/>
    <col min="9" max="9" width="12.33203125" style="26" customWidth="1"/>
    <col min="10" max="12" width="12.33203125" style="27" customWidth="1"/>
    <col min="13" max="13" width="4.6640625" style="26" customWidth="1"/>
    <col min="14" max="16" width="6.6640625" style="27" customWidth="1"/>
    <col min="17" max="17" width="8.88671875" style="27" customWidth="1"/>
    <col min="18" max="16384" width="6.6640625" style="27"/>
  </cols>
  <sheetData>
    <row r="1" spans="1:13" ht="16.2">
      <c r="A1" s="4" t="s">
        <v>144</v>
      </c>
      <c r="B1" s="5"/>
      <c r="C1" s="5"/>
      <c r="D1" s="5"/>
      <c r="E1" s="5"/>
      <c r="F1" s="5"/>
      <c r="G1" s="3"/>
      <c r="H1" s="5"/>
      <c r="I1" s="5"/>
      <c r="J1" s="5"/>
      <c r="K1" s="5"/>
      <c r="L1" s="5"/>
    </row>
    <row r="2" spans="1:13" s="29" customFormat="1" ht="12" customHeight="1">
      <c r="A2" s="72" t="s">
        <v>128</v>
      </c>
      <c r="B2" s="74" t="s">
        <v>78</v>
      </c>
      <c r="C2" s="78" t="s">
        <v>75</v>
      </c>
      <c r="D2" s="68"/>
      <c r="E2" s="74" t="s">
        <v>67</v>
      </c>
      <c r="F2" s="74" t="s">
        <v>68</v>
      </c>
      <c r="G2" s="80" t="s">
        <v>69</v>
      </c>
      <c r="H2" s="74" t="s">
        <v>70</v>
      </c>
      <c r="I2" s="76" t="s">
        <v>71</v>
      </c>
      <c r="J2" s="28"/>
    </row>
    <row r="3" spans="1:13">
      <c r="A3" s="73"/>
      <c r="B3" s="75"/>
      <c r="C3" s="79"/>
      <c r="D3" s="39" t="s">
        <v>76</v>
      </c>
      <c r="E3" s="75"/>
      <c r="F3" s="75"/>
      <c r="G3" s="81"/>
      <c r="H3" s="75"/>
      <c r="I3" s="77"/>
      <c r="J3" s="26"/>
      <c r="M3" s="27"/>
    </row>
    <row r="4" spans="1:13">
      <c r="A4" s="30"/>
      <c r="B4" s="38" t="s">
        <v>2</v>
      </c>
      <c r="C4" s="38" t="s">
        <v>2</v>
      </c>
      <c r="D4" s="38" t="s">
        <v>2</v>
      </c>
      <c r="E4" s="38" t="s">
        <v>2</v>
      </c>
      <c r="F4" s="38" t="s">
        <v>2</v>
      </c>
      <c r="G4" s="38" t="s">
        <v>2</v>
      </c>
      <c r="H4" s="38" t="s">
        <v>2</v>
      </c>
      <c r="I4" s="38" t="s">
        <v>2</v>
      </c>
      <c r="J4" s="26"/>
      <c r="M4" s="27"/>
    </row>
    <row r="5" spans="1:13">
      <c r="A5" s="30" t="s">
        <v>156</v>
      </c>
      <c r="B5" s="38">
        <v>540674</v>
      </c>
      <c r="C5" s="38">
        <v>53439</v>
      </c>
      <c r="D5" s="38">
        <v>13443</v>
      </c>
      <c r="E5" s="38">
        <v>41569</v>
      </c>
      <c r="F5" s="38">
        <v>25759</v>
      </c>
      <c r="G5" s="38">
        <v>91720</v>
      </c>
      <c r="H5" s="38">
        <v>77870</v>
      </c>
      <c r="I5" s="38">
        <v>250317</v>
      </c>
      <c r="J5" s="26"/>
      <c r="M5" s="27"/>
    </row>
    <row r="6" spans="1:13">
      <c r="A6" s="30" t="s">
        <v>157</v>
      </c>
      <c r="B6" s="38">
        <v>558638</v>
      </c>
      <c r="C6" s="38">
        <v>61299</v>
      </c>
      <c r="D6" s="38">
        <v>16126</v>
      </c>
      <c r="E6" s="38">
        <v>46751</v>
      </c>
      <c r="F6" s="38">
        <v>25899</v>
      </c>
      <c r="G6" s="38">
        <v>96411</v>
      </c>
      <c r="H6" s="38">
        <v>82146</v>
      </c>
      <c r="I6" s="38">
        <v>246132</v>
      </c>
      <c r="J6" s="26"/>
      <c r="M6" s="27"/>
    </row>
    <row r="7" spans="1:13">
      <c r="A7" s="30" t="s">
        <v>158</v>
      </c>
      <c r="B7" s="38">
        <v>575082</v>
      </c>
      <c r="C7" s="38">
        <v>65382</v>
      </c>
      <c r="D7" s="38">
        <v>17001</v>
      </c>
      <c r="E7" s="38">
        <v>50917</v>
      </c>
      <c r="F7" s="38">
        <v>25217</v>
      </c>
      <c r="G7" s="38">
        <v>97331</v>
      </c>
      <c r="H7" s="38">
        <v>82663</v>
      </c>
      <c r="I7" s="38">
        <v>253572</v>
      </c>
      <c r="J7" s="26"/>
      <c r="M7" s="27"/>
    </row>
    <row r="8" spans="1:13">
      <c r="A8" s="30" t="s">
        <v>159</v>
      </c>
      <c r="B8" s="38">
        <v>584389</v>
      </c>
      <c r="C8" s="38">
        <v>67418</v>
      </c>
      <c r="D8" s="38">
        <v>16824</v>
      </c>
      <c r="E8" s="38">
        <v>51040</v>
      </c>
      <c r="F8" s="38">
        <v>26312</v>
      </c>
      <c r="G8" s="38">
        <v>96586</v>
      </c>
      <c r="H8" s="38">
        <v>81955</v>
      </c>
      <c r="I8" s="38">
        <v>261078</v>
      </c>
      <c r="J8" s="26"/>
      <c r="M8" s="27"/>
    </row>
    <row r="9" spans="1:13">
      <c r="A9" s="30" t="s">
        <v>160</v>
      </c>
      <c r="B9" s="38">
        <v>618164</v>
      </c>
      <c r="C9" s="38">
        <v>77580</v>
      </c>
      <c r="D9" s="38">
        <v>19340</v>
      </c>
      <c r="E9" s="38">
        <v>56993</v>
      </c>
      <c r="F9" s="38">
        <v>28167</v>
      </c>
      <c r="G9" s="38">
        <v>102421</v>
      </c>
      <c r="H9" s="38">
        <v>83829</v>
      </c>
      <c r="I9" s="38">
        <v>269174</v>
      </c>
      <c r="J9" s="26"/>
      <c r="M9" s="27"/>
    </row>
    <row r="10" spans="1:13">
      <c r="A10" s="30" t="s">
        <v>72</v>
      </c>
      <c r="B10" s="38">
        <v>631171</v>
      </c>
      <c r="C10" s="38">
        <v>78662</v>
      </c>
      <c r="D10" s="38">
        <v>19321</v>
      </c>
      <c r="E10" s="38">
        <v>57925</v>
      </c>
      <c r="F10" s="38">
        <v>28469</v>
      </c>
      <c r="G10" s="38">
        <v>103381</v>
      </c>
      <c r="H10" s="38">
        <v>83698</v>
      </c>
      <c r="I10" s="38">
        <v>279036</v>
      </c>
      <c r="J10" s="26"/>
      <c r="M10" s="27"/>
    </row>
    <row r="11" spans="1:13">
      <c r="A11" s="30" t="s">
        <v>73</v>
      </c>
      <c r="B11" s="38">
        <v>614541</v>
      </c>
      <c r="C11" s="38">
        <v>75998</v>
      </c>
      <c r="D11" s="38">
        <v>19488</v>
      </c>
      <c r="E11" s="38">
        <v>56383</v>
      </c>
      <c r="F11" s="38">
        <v>28493</v>
      </c>
      <c r="G11" s="38">
        <v>101403</v>
      </c>
      <c r="H11" s="38">
        <v>82175</v>
      </c>
      <c r="I11" s="38">
        <v>270089</v>
      </c>
      <c r="J11" s="26"/>
      <c r="M11" s="27"/>
    </row>
    <row r="12" spans="1:13">
      <c r="A12" s="30" t="s">
        <v>62</v>
      </c>
      <c r="B12" s="38">
        <v>620350</v>
      </c>
      <c r="C12" s="38">
        <v>87392</v>
      </c>
      <c r="D12" s="38">
        <v>22339</v>
      </c>
      <c r="E12" s="38">
        <v>60721</v>
      </c>
      <c r="F12" s="38">
        <v>29450</v>
      </c>
      <c r="G12" s="38">
        <v>102861</v>
      </c>
      <c r="H12" s="38">
        <v>82305</v>
      </c>
      <c r="I12" s="38">
        <v>257621</v>
      </c>
      <c r="J12" s="26"/>
      <c r="M12" s="27"/>
    </row>
    <row r="13" spans="1:13">
      <c r="A13" s="30" t="s">
        <v>9</v>
      </c>
      <c r="B13" s="37">
        <v>615974</v>
      </c>
      <c r="C13" s="37">
        <v>86555</v>
      </c>
      <c r="D13" s="37">
        <v>22020</v>
      </c>
      <c r="E13" s="37">
        <v>60576</v>
      </c>
      <c r="F13" s="37">
        <v>29880</v>
      </c>
      <c r="G13" s="37">
        <v>98318</v>
      </c>
      <c r="H13" s="37">
        <v>84591</v>
      </c>
      <c r="I13" s="37">
        <v>256054</v>
      </c>
      <c r="J13" s="26"/>
      <c r="M13" s="27"/>
    </row>
    <row r="14" spans="1:13">
      <c r="A14" s="30" t="s">
        <v>10</v>
      </c>
      <c r="B14" s="37">
        <v>591877</v>
      </c>
      <c r="C14" s="37">
        <v>84384</v>
      </c>
      <c r="D14" s="37">
        <v>22367</v>
      </c>
      <c r="E14" s="37">
        <v>57197</v>
      </c>
      <c r="F14" s="37">
        <v>29465</v>
      </c>
      <c r="G14" s="37">
        <v>93923</v>
      </c>
      <c r="H14" s="37">
        <v>79841</v>
      </c>
      <c r="I14" s="37">
        <v>247067</v>
      </c>
      <c r="J14" s="26"/>
      <c r="M14" s="27"/>
    </row>
    <row r="15" spans="1:13">
      <c r="A15" s="30" t="s">
        <v>6</v>
      </c>
      <c r="B15" s="37">
        <v>568869</v>
      </c>
      <c r="C15" s="37">
        <v>90909</v>
      </c>
      <c r="D15" s="37">
        <v>24718</v>
      </c>
      <c r="E15" s="37">
        <v>57229</v>
      </c>
      <c r="F15" s="37">
        <v>28308</v>
      </c>
      <c r="G15" s="37">
        <v>90488</v>
      </c>
      <c r="H15" s="37">
        <v>72338</v>
      </c>
      <c r="I15" s="37">
        <v>229597</v>
      </c>
      <c r="J15" s="26"/>
      <c r="K15" s="26"/>
      <c r="L15" s="26"/>
      <c r="M15" s="27"/>
    </row>
    <row r="16" spans="1:13">
      <c r="A16" s="40"/>
      <c r="B16" s="41"/>
      <c r="C16" s="42"/>
      <c r="D16" s="41"/>
      <c r="E16" s="41"/>
      <c r="F16" s="41"/>
      <c r="G16" s="41"/>
      <c r="H16" s="41"/>
      <c r="I16" s="41"/>
      <c r="J16" s="7"/>
      <c r="K16" s="7"/>
      <c r="L16" s="7"/>
    </row>
    <row r="17" spans="1:13" ht="21.6">
      <c r="A17" s="14" t="s">
        <v>0</v>
      </c>
      <c r="B17" s="6" t="s">
        <v>78</v>
      </c>
      <c r="C17" s="6" t="s">
        <v>74</v>
      </c>
      <c r="D17" s="32" t="s">
        <v>66</v>
      </c>
      <c r="E17" s="6" t="s">
        <v>67</v>
      </c>
      <c r="F17" s="6" t="s">
        <v>68</v>
      </c>
      <c r="G17" s="32" t="s">
        <v>69</v>
      </c>
      <c r="H17" s="6" t="s">
        <v>70</v>
      </c>
      <c r="I17" s="39" t="s">
        <v>71</v>
      </c>
      <c r="J17" s="26"/>
      <c r="M17" s="27"/>
    </row>
    <row r="18" spans="1:13">
      <c r="A18" s="30"/>
      <c r="B18" s="38" t="s">
        <v>2</v>
      </c>
      <c r="C18" s="38" t="s">
        <v>2</v>
      </c>
      <c r="D18" s="38" t="s">
        <v>2</v>
      </c>
      <c r="E18" s="38" t="s">
        <v>2</v>
      </c>
      <c r="F18" s="38" t="s">
        <v>2</v>
      </c>
      <c r="G18" s="38" t="s">
        <v>2</v>
      </c>
      <c r="H18" s="38" t="s">
        <v>2</v>
      </c>
      <c r="I18" s="38" t="s">
        <v>2</v>
      </c>
      <c r="J18" s="26"/>
      <c r="M18" s="27"/>
    </row>
    <row r="19" spans="1:13">
      <c r="A19" s="30" t="s">
        <v>11</v>
      </c>
      <c r="B19" s="37">
        <v>555596</v>
      </c>
      <c r="C19" s="37">
        <v>24698</v>
      </c>
      <c r="D19" s="37">
        <v>64093</v>
      </c>
      <c r="E19" s="37">
        <v>51264</v>
      </c>
      <c r="F19" s="37">
        <v>35102</v>
      </c>
      <c r="G19" s="37">
        <v>92342</v>
      </c>
      <c r="H19" s="37">
        <v>68565</v>
      </c>
      <c r="I19" s="37">
        <v>219532</v>
      </c>
      <c r="J19" s="26"/>
      <c r="M19" s="27"/>
    </row>
    <row r="20" spans="1:13">
      <c r="A20" s="30" t="s">
        <v>12</v>
      </c>
      <c r="B20" s="37">
        <v>536935</v>
      </c>
      <c r="C20" s="37">
        <v>24562</v>
      </c>
      <c r="D20" s="37">
        <v>62741</v>
      </c>
      <c r="E20" s="37">
        <v>49237</v>
      </c>
      <c r="F20" s="37">
        <v>35492</v>
      </c>
      <c r="G20" s="37">
        <v>89803</v>
      </c>
      <c r="H20" s="37">
        <v>68236</v>
      </c>
      <c r="I20" s="37">
        <v>206864</v>
      </c>
      <c r="J20" s="26"/>
      <c r="M20" s="27"/>
    </row>
    <row r="21" spans="1:13">
      <c r="A21" s="30" t="s">
        <v>7</v>
      </c>
      <c r="B21" s="37">
        <v>531599</v>
      </c>
      <c r="C21" s="37">
        <v>25839</v>
      </c>
      <c r="D21" s="37">
        <v>65949</v>
      </c>
      <c r="E21" s="37">
        <v>50421</v>
      </c>
      <c r="F21" s="37">
        <v>37355</v>
      </c>
      <c r="G21" s="37">
        <v>90197</v>
      </c>
      <c r="H21" s="37">
        <v>66065</v>
      </c>
      <c r="I21" s="37">
        <v>195773</v>
      </c>
      <c r="J21" s="26"/>
      <c r="M21" s="27"/>
    </row>
    <row r="22" spans="1:13">
      <c r="A22" s="30" t="s">
        <v>13</v>
      </c>
      <c r="B22" s="37">
        <v>521459</v>
      </c>
      <c r="C22" s="37">
        <v>25354</v>
      </c>
      <c r="D22" s="37">
        <v>65314</v>
      </c>
      <c r="E22" s="37">
        <v>49676</v>
      </c>
      <c r="F22" s="37">
        <v>37783</v>
      </c>
      <c r="G22" s="37">
        <v>88388</v>
      </c>
      <c r="H22" s="37">
        <v>66613</v>
      </c>
      <c r="I22" s="37">
        <v>188331</v>
      </c>
      <c r="J22" s="26"/>
      <c r="M22" s="27"/>
    </row>
    <row r="23" spans="1:13">
      <c r="A23" s="30" t="s">
        <v>14</v>
      </c>
      <c r="B23" s="37">
        <v>521659</v>
      </c>
      <c r="C23" s="37">
        <v>24888</v>
      </c>
      <c r="D23" s="37">
        <v>64960</v>
      </c>
      <c r="E23" s="37">
        <v>49899</v>
      </c>
      <c r="F23" s="37">
        <v>39379</v>
      </c>
      <c r="G23" s="37">
        <v>88098</v>
      </c>
      <c r="H23" s="37">
        <v>70031</v>
      </c>
      <c r="I23" s="37">
        <v>184404</v>
      </c>
      <c r="J23" s="26"/>
      <c r="M23" s="27"/>
    </row>
    <row r="24" spans="1:13">
      <c r="A24" s="40"/>
      <c r="B24" s="42"/>
      <c r="C24" s="41"/>
      <c r="D24" s="41"/>
      <c r="E24" s="41"/>
      <c r="F24" s="41"/>
      <c r="G24" s="41"/>
      <c r="H24" s="41"/>
      <c r="I24" s="41"/>
      <c r="J24" s="26"/>
      <c r="M24" s="27"/>
    </row>
    <row r="25" spans="1:13" ht="21.6">
      <c r="A25" s="14" t="s">
        <v>0</v>
      </c>
      <c r="B25" s="6" t="s">
        <v>74</v>
      </c>
      <c r="C25" s="14" t="s">
        <v>77</v>
      </c>
      <c r="D25" s="32" t="s">
        <v>66</v>
      </c>
      <c r="E25" s="6" t="s">
        <v>67</v>
      </c>
      <c r="F25" s="6" t="s">
        <v>68</v>
      </c>
      <c r="G25" s="32" t="s">
        <v>69</v>
      </c>
      <c r="H25" s="6" t="s">
        <v>70</v>
      </c>
      <c r="I25" s="39" t="s">
        <v>71</v>
      </c>
      <c r="J25" s="26"/>
      <c r="M25" s="27"/>
    </row>
    <row r="26" spans="1:13">
      <c r="A26" s="30"/>
      <c r="B26" s="38" t="s">
        <v>2</v>
      </c>
      <c r="C26" s="38" t="s">
        <v>2</v>
      </c>
      <c r="D26" s="38" t="s">
        <v>2</v>
      </c>
      <c r="E26" s="38" t="s">
        <v>2</v>
      </c>
      <c r="F26" s="38" t="s">
        <v>2</v>
      </c>
      <c r="G26" s="38" t="s">
        <v>2</v>
      </c>
      <c r="H26" s="38" t="s">
        <v>2</v>
      </c>
      <c r="I26" s="38" t="s">
        <v>2</v>
      </c>
      <c r="J26" s="26"/>
      <c r="M26" s="27"/>
    </row>
    <row r="27" spans="1:13">
      <c r="A27" s="30" t="s">
        <v>8</v>
      </c>
      <c r="B27" s="37" t="s">
        <v>79</v>
      </c>
      <c r="C27" s="37">
        <v>508730</v>
      </c>
      <c r="D27" s="37">
        <v>67651</v>
      </c>
      <c r="E27" s="37">
        <v>52205</v>
      </c>
      <c r="F27" s="37">
        <v>41269</v>
      </c>
      <c r="G27" s="37">
        <v>91329</v>
      </c>
      <c r="H27" s="37">
        <v>70766</v>
      </c>
      <c r="I27" s="37">
        <v>185510</v>
      </c>
      <c r="J27" s="26"/>
      <c r="M27" s="27"/>
    </row>
    <row r="28" spans="1:13">
      <c r="A28" s="30" t="s">
        <v>15</v>
      </c>
      <c r="B28" s="37" t="s">
        <v>79</v>
      </c>
      <c r="C28" s="37">
        <v>502308</v>
      </c>
      <c r="D28" s="37">
        <v>65499</v>
      </c>
      <c r="E28" s="37">
        <v>51714</v>
      </c>
      <c r="F28" s="37">
        <v>41111</v>
      </c>
      <c r="G28" s="37">
        <v>90511</v>
      </c>
      <c r="H28" s="37">
        <v>71200</v>
      </c>
      <c r="I28" s="37">
        <v>182273</v>
      </c>
      <c r="J28" s="26"/>
      <c r="M28" s="27"/>
    </row>
    <row r="29" spans="1:13">
      <c r="A29" s="30" t="s">
        <v>16</v>
      </c>
      <c r="B29" s="37">
        <v>26769</v>
      </c>
      <c r="C29" s="37">
        <v>502446</v>
      </c>
      <c r="D29" s="37">
        <v>67487</v>
      </c>
      <c r="E29" s="37">
        <v>50768</v>
      </c>
      <c r="F29" s="37">
        <v>41702</v>
      </c>
      <c r="G29" s="37">
        <v>89063</v>
      </c>
      <c r="H29" s="37">
        <v>72907</v>
      </c>
      <c r="I29" s="37">
        <v>180519</v>
      </c>
      <c r="J29" s="26"/>
      <c r="M29" s="27"/>
    </row>
    <row r="30" spans="1:13">
      <c r="A30" s="30" t="s">
        <v>17</v>
      </c>
      <c r="B30" s="37" t="s">
        <v>79</v>
      </c>
      <c r="C30" s="37">
        <v>501598</v>
      </c>
      <c r="D30" s="37">
        <v>63309</v>
      </c>
      <c r="E30" s="37">
        <v>51642</v>
      </c>
      <c r="F30" s="37">
        <v>43305</v>
      </c>
      <c r="G30" s="37">
        <v>90303</v>
      </c>
      <c r="H30" s="37">
        <v>76656</v>
      </c>
      <c r="I30" s="37">
        <v>176383</v>
      </c>
      <c r="J30" s="26"/>
      <c r="M30" s="27"/>
    </row>
    <row r="31" spans="1:13">
      <c r="A31" s="30" t="s">
        <v>18</v>
      </c>
      <c r="B31" s="37">
        <v>25296</v>
      </c>
      <c r="C31" s="37">
        <v>502117</v>
      </c>
      <c r="D31" s="37">
        <v>66129</v>
      </c>
      <c r="E31" s="37">
        <v>49214</v>
      </c>
      <c r="F31" s="37">
        <v>42673</v>
      </c>
      <c r="G31" s="37">
        <v>92414</v>
      </c>
      <c r="H31" s="37">
        <v>77510</v>
      </c>
      <c r="I31" s="37">
        <v>174177</v>
      </c>
      <c r="J31" s="26"/>
      <c r="M31" s="27"/>
    </row>
    <row r="32" spans="1:13">
      <c r="A32" s="30" t="s">
        <v>19</v>
      </c>
      <c r="B32" s="37" t="s">
        <v>79</v>
      </c>
      <c r="C32" s="37">
        <v>498924</v>
      </c>
      <c r="D32" s="37">
        <v>64583</v>
      </c>
      <c r="E32" s="37">
        <v>51335</v>
      </c>
      <c r="F32" s="37">
        <v>42840</v>
      </c>
      <c r="G32" s="37">
        <v>93113</v>
      </c>
      <c r="H32" s="37">
        <v>78242</v>
      </c>
      <c r="I32" s="37">
        <v>168811</v>
      </c>
      <c r="J32" s="26"/>
      <c r="M32" s="27"/>
    </row>
    <row r="33" spans="1:13">
      <c r="A33" s="30" t="s">
        <v>20</v>
      </c>
      <c r="B33" s="37" t="s">
        <v>79</v>
      </c>
      <c r="C33" s="37">
        <v>487458</v>
      </c>
      <c r="D33" s="37">
        <v>61805</v>
      </c>
      <c r="E33" s="37">
        <v>51121</v>
      </c>
      <c r="F33" s="37">
        <v>43041</v>
      </c>
      <c r="G33" s="37">
        <v>91154</v>
      </c>
      <c r="H33" s="37">
        <v>76984</v>
      </c>
      <c r="I33" s="37">
        <v>163353</v>
      </c>
      <c r="J33" s="26"/>
      <c r="M33" s="27"/>
    </row>
    <row r="34" spans="1:13">
      <c r="A34" s="30" t="s">
        <v>21</v>
      </c>
      <c r="B34" s="37">
        <v>24423</v>
      </c>
      <c r="C34" s="37">
        <v>490471</v>
      </c>
      <c r="D34" s="37">
        <v>63814</v>
      </c>
      <c r="E34" s="37">
        <v>51137</v>
      </c>
      <c r="F34" s="37">
        <v>43732</v>
      </c>
      <c r="G34" s="37">
        <v>91803</v>
      </c>
      <c r="H34" s="37">
        <v>80197</v>
      </c>
      <c r="I34" s="37">
        <v>159788</v>
      </c>
      <c r="J34" s="26"/>
      <c r="M34" s="27"/>
    </row>
    <row r="35" spans="1:13">
      <c r="A35" s="30" t="s">
        <v>22</v>
      </c>
      <c r="B35" s="37" t="s">
        <v>79</v>
      </c>
      <c r="C35" s="37">
        <v>494705</v>
      </c>
      <c r="D35" s="37">
        <v>61244</v>
      </c>
      <c r="E35" s="37">
        <v>51673</v>
      </c>
      <c r="F35" s="37">
        <v>45866</v>
      </c>
      <c r="G35" s="37">
        <v>93594</v>
      </c>
      <c r="H35" s="37">
        <v>80981</v>
      </c>
      <c r="I35" s="37">
        <v>161347</v>
      </c>
      <c r="J35" s="26"/>
      <c r="M35" s="27"/>
    </row>
    <row r="36" spans="1:13">
      <c r="A36" s="30" t="s">
        <v>23</v>
      </c>
      <c r="B36" s="37">
        <v>23466</v>
      </c>
      <c r="C36" s="37">
        <v>500627</v>
      </c>
      <c r="D36" s="50">
        <v>62432</v>
      </c>
      <c r="E36" s="37">
        <v>51064</v>
      </c>
      <c r="F36" s="37">
        <v>46176</v>
      </c>
      <c r="G36" s="50">
        <v>96674</v>
      </c>
      <c r="H36" s="37">
        <v>86112</v>
      </c>
      <c r="I36" s="50">
        <v>158169</v>
      </c>
      <c r="J36" s="26"/>
      <c r="M36" s="27"/>
    </row>
    <row r="37" spans="1:13">
      <c r="A37" s="30" t="s">
        <v>24</v>
      </c>
      <c r="B37" s="37" t="s">
        <v>79</v>
      </c>
      <c r="C37" s="37">
        <v>511706</v>
      </c>
      <c r="D37" s="50">
        <v>62245</v>
      </c>
      <c r="E37" s="37">
        <v>51802</v>
      </c>
      <c r="F37" s="37">
        <v>46822</v>
      </c>
      <c r="G37" s="50">
        <v>99922</v>
      </c>
      <c r="H37" s="37">
        <v>83916</v>
      </c>
      <c r="I37" s="50">
        <v>166999</v>
      </c>
      <c r="J37" s="26"/>
      <c r="M37" s="27"/>
    </row>
    <row r="38" spans="1:13">
      <c r="A38" s="30" t="s">
        <v>25</v>
      </c>
      <c r="B38" s="37" t="s">
        <v>79</v>
      </c>
      <c r="C38" s="37">
        <v>506737</v>
      </c>
      <c r="D38" s="50">
        <v>59782</v>
      </c>
      <c r="E38" s="37">
        <v>49282</v>
      </c>
      <c r="F38" s="37">
        <v>46011</v>
      </c>
      <c r="G38" s="50">
        <v>98620</v>
      </c>
      <c r="H38" s="37">
        <v>82262</v>
      </c>
      <c r="I38" s="50">
        <v>170780</v>
      </c>
      <c r="J38" s="26"/>
      <c r="M38" s="27"/>
    </row>
    <row r="39" spans="1:13">
      <c r="A39" s="30" t="s">
        <v>26</v>
      </c>
      <c r="B39" s="37">
        <v>22497</v>
      </c>
      <c r="C39" s="37">
        <v>497159</v>
      </c>
      <c r="D39" s="50">
        <v>58549</v>
      </c>
      <c r="E39" s="37">
        <v>48082</v>
      </c>
      <c r="F39" s="37">
        <v>43824</v>
      </c>
      <c r="G39" s="50">
        <v>94946</v>
      </c>
      <c r="H39" s="37">
        <v>81533</v>
      </c>
      <c r="I39" s="50">
        <v>170225</v>
      </c>
      <c r="J39" s="26"/>
      <c r="M39" s="27"/>
    </row>
    <row r="40" spans="1:13">
      <c r="A40" s="30" t="s">
        <v>83</v>
      </c>
      <c r="B40" s="37" t="s">
        <v>79</v>
      </c>
      <c r="C40" s="37">
        <v>395007</v>
      </c>
      <c r="D40" s="50">
        <v>40894</v>
      </c>
      <c r="E40" s="37">
        <v>32808</v>
      </c>
      <c r="F40" s="37">
        <v>31536</v>
      </c>
      <c r="G40" s="50">
        <v>72026</v>
      </c>
      <c r="H40" s="37">
        <v>63823</v>
      </c>
      <c r="I40" s="50">
        <v>153920</v>
      </c>
      <c r="J40" s="26"/>
      <c r="M40" s="27"/>
    </row>
    <row r="41" spans="1:13">
      <c r="A41" s="30" t="s">
        <v>27</v>
      </c>
      <c r="B41" s="37">
        <v>19833</v>
      </c>
      <c r="C41" s="37">
        <v>461317</v>
      </c>
      <c r="D41" s="50">
        <v>52643</v>
      </c>
      <c r="E41" s="37">
        <v>43200</v>
      </c>
      <c r="F41" s="37">
        <v>39335</v>
      </c>
      <c r="G41" s="50">
        <v>88646</v>
      </c>
      <c r="H41" s="37">
        <v>81008</v>
      </c>
      <c r="I41" s="50">
        <v>156485</v>
      </c>
      <c r="J41" s="26"/>
      <c r="M41" s="27"/>
    </row>
    <row r="42" spans="1:13">
      <c r="A42" s="30" t="s">
        <v>28</v>
      </c>
      <c r="B42" s="37" t="s">
        <v>79</v>
      </c>
      <c r="C42" s="37">
        <v>448014</v>
      </c>
      <c r="D42" s="50">
        <v>50538</v>
      </c>
      <c r="E42" s="37">
        <v>41849</v>
      </c>
      <c r="F42" s="37">
        <v>38593</v>
      </c>
      <c r="G42" s="50">
        <v>87592</v>
      </c>
      <c r="H42" s="37">
        <v>79309</v>
      </c>
      <c r="I42" s="50">
        <v>150133</v>
      </c>
      <c r="J42" s="26"/>
      <c r="M42" s="27"/>
    </row>
    <row r="43" spans="1:13">
      <c r="A43" s="30" t="s">
        <v>29</v>
      </c>
      <c r="B43" s="37" t="s">
        <v>79</v>
      </c>
      <c r="C43" s="37">
        <v>441626</v>
      </c>
      <c r="D43" s="37">
        <v>48831</v>
      </c>
      <c r="E43" s="37">
        <v>40882</v>
      </c>
      <c r="F43" s="37">
        <v>37734</v>
      </c>
      <c r="G43" s="37">
        <v>87755</v>
      </c>
      <c r="H43" s="37">
        <v>79687</v>
      </c>
      <c r="I43" s="37">
        <v>146737</v>
      </c>
      <c r="J43" s="26"/>
      <c r="M43" s="27"/>
    </row>
    <row r="44" spans="1:13">
      <c r="A44" s="30" t="s">
        <v>30</v>
      </c>
      <c r="B44" s="37">
        <v>19891</v>
      </c>
      <c r="C44" s="37">
        <v>432353</v>
      </c>
      <c r="D44" s="37">
        <v>51462</v>
      </c>
      <c r="E44" s="37">
        <v>41072</v>
      </c>
      <c r="F44" s="37">
        <v>36505</v>
      </c>
      <c r="G44" s="37">
        <v>89730</v>
      </c>
      <c r="H44" s="37">
        <v>78015</v>
      </c>
      <c r="I44" s="37">
        <v>135569</v>
      </c>
      <c r="J44" s="26"/>
      <c r="M44" s="27"/>
    </row>
    <row r="45" spans="1:13">
      <c r="A45" s="30" t="s">
        <v>31</v>
      </c>
      <c r="B45" s="37" t="s">
        <v>79</v>
      </c>
      <c r="C45" s="37">
        <v>411977</v>
      </c>
      <c r="D45" s="37">
        <v>47405</v>
      </c>
      <c r="E45" s="37">
        <v>38436</v>
      </c>
      <c r="F45" s="37">
        <v>34370</v>
      </c>
      <c r="G45" s="37">
        <v>85372</v>
      </c>
      <c r="H45" s="37">
        <v>76312</v>
      </c>
      <c r="I45" s="37">
        <v>130082</v>
      </c>
      <c r="J45" s="26"/>
      <c r="M45" s="27"/>
    </row>
    <row r="46" spans="1:13">
      <c r="A46" s="30" t="s">
        <v>32</v>
      </c>
      <c r="B46" s="37">
        <v>18345</v>
      </c>
      <c r="C46" s="37">
        <v>401224</v>
      </c>
      <c r="D46" s="37">
        <v>46118</v>
      </c>
      <c r="E46" s="37">
        <v>37412</v>
      </c>
      <c r="F46" s="37">
        <v>32351</v>
      </c>
      <c r="G46" s="37">
        <v>85028</v>
      </c>
      <c r="H46" s="37">
        <v>73778</v>
      </c>
      <c r="I46" s="37">
        <v>126537</v>
      </c>
      <c r="J46" s="26"/>
      <c r="M46" s="27"/>
    </row>
    <row r="47" spans="1:13">
      <c r="A47" s="30" t="s">
        <v>5</v>
      </c>
      <c r="B47" s="37" t="s">
        <v>79</v>
      </c>
      <c r="C47" s="37">
        <v>391229</v>
      </c>
      <c r="D47" s="37">
        <v>40372</v>
      </c>
      <c r="E47" s="37">
        <v>38183</v>
      </c>
      <c r="F47" s="37">
        <v>31795</v>
      </c>
      <c r="G47" s="37">
        <v>81610</v>
      </c>
      <c r="H47" s="37">
        <v>78128</v>
      </c>
      <c r="I47" s="37">
        <v>121141</v>
      </c>
      <c r="J47" s="26"/>
      <c r="M47" s="27"/>
    </row>
    <row r="48" spans="1:13">
      <c r="A48" s="30" t="s">
        <v>33</v>
      </c>
      <c r="B48" s="37" t="s">
        <v>79</v>
      </c>
      <c r="C48" s="37">
        <v>372873</v>
      </c>
      <c r="D48" s="37">
        <v>36472</v>
      </c>
      <c r="E48" s="37">
        <v>37197</v>
      </c>
      <c r="F48" s="37">
        <v>30323</v>
      </c>
      <c r="G48" s="37">
        <v>78466</v>
      </c>
      <c r="H48" s="37">
        <v>75235</v>
      </c>
      <c r="I48" s="37">
        <v>115180</v>
      </c>
      <c r="J48" s="26"/>
      <c r="M48" s="27"/>
    </row>
    <row r="49" spans="1:13" ht="12" customHeight="1">
      <c r="A49" s="30" t="s">
        <v>34</v>
      </c>
      <c r="B49" s="37">
        <v>15611</v>
      </c>
      <c r="C49" s="37">
        <v>364535</v>
      </c>
      <c r="D49" s="37">
        <v>37453</v>
      </c>
      <c r="E49" s="37">
        <v>35720</v>
      </c>
      <c r="F49" s="37">
        <v>29716</v>
      </c>
      <c r="G49" s="37">
        <v>77589</v>
      </c>
      <c r="H49" s="37">
        <v>78231</v>
      </c>
      <c r="I49" s="37">
        <v>105826</v>
      </c>
      <c r="J49" s="26"/>
      <c r="M49" s="27"/>
    </row>
    <row r="50" spans="1:13" ht="12" customHeight="1">
      <c r="A50" s="30" t="s">
        <v>4</v>
      </c>
      <c r="B50" s="37" t="s">
        <v>79</v>
      </c>
      <c r="C50" s="37">
        <v>359850</v>
      </c>
      <c r="D50" s="37">
        <v>32696</v>
      </c>
      <c r="E50" s="37">
        <v>35392</v>
      </c>
      <c r="F50" s="37">
        <v>29693</v>
      </c>
      <c r="G50" s="37">
        <v>74686</v>
      </c>
      <c r="H50" s="37">
        <v>80544</v>
      </c>
      <c r="I50" s="37">
        <v>106839</v>
      </c>
      <c r="J50" s="26"/>
      <c r="M50" s="27"/>
    </row>
    <row r="51" spans="1:13" ht="12" customHeight="1">
      <c r="A51" s="30" t="s">
        <v>35</v>
      </c>
      <c r="B51" s="37">
        <v>14070</v>
      </c>
      <c r="C51" s="37">
        <v>360195</v>
      </c>
      <c r="D51" s="37">
        <v>36117</v>
      </c>
      <c r="E51" s="37">
        <v>31275</v>
      </c>
      <c r="F51" s="37">
        <v>29309</v>
      </c>
      <c r="G51" s="37">
        <v>74976</v>
      </c>
      <c r="H51" s="37">
        <v>84578</v>
      </c>
      <c r="I51" s="37">
        <v>103940</v>
      </c>
      <c r="J51" s="26"/>
      <c r="M51" s="27"/>
    </row>
    <row r="52" spans="1:13" ht="12" customHeight="1">
      <c r="A52" s="30" t="s">
        <v>36</v>
      </c>
      <c r="B52" s="37" t="s">
        <v>79</v>
      </c>
      <c r="C52" s="37">
        <v>363478</v>
      </c>
      <c r="D52" s="37">
        <v>31305</v>
      </c>
      <c r="E52" s="37">
        <v>32472</v>
      </c>
      <c r="F52" s="37">
        <v>29126</v>
      </c>
      <c r="G52" s="37">
        <v>75109</v>
      </c>
      <c r="H52" s="37">
        <v>84389</v>
      </c>
      <c r="I52" s="37">
        <v>111077</v>
      </c>
      <c r="J52" s="26"/>
      <c r="M52" s="27"/>
    </row>
    <row r="53" spans="1:13" ht="12" customHeight="1">
      <c r="A53" s="30" t="s">
        <v>117</v>
      </c>
      <c r="B53" s="37" t="s">
        <v>79</v>
      </c>
      <c r="C53" s="37">
        <v>383164</v>
      </c>
      <c r="D53" s="37">
        <v>30475</v>
      </c>
      <c r="E53" s="37">
        <v>34285</v>
      </c>
      <c r="F53" s="37">
        <v>29663</v>
      </c>
      <c r="G53" s="37">
        <v>78335</v>
      </c>
      <c r="H53" s="37">
        <v>88000</v>
      </c>
      <c r="I53" s="37">
        <v>122406</v>
      </c>
      <c r="J53" s="26"/>
      <c r="M53" s="27"/>
    </row>
    <row r="54" spans="1:13" ht="12" customHeight="1">
      <c r="A54" s="30" t="s">
        <v>146</v>
      </c>
      <c r="B54" s="37">
        <v>13059</v>
      </c>
      <c r="C54" s="37">
        <v>385847</v>
      </c>
      <c r="D54" s="37">
        <v>32049</v>
      </c>
      <c r="E54" s="37">
        <v>33204</v>
      </c>
      <c r="F54" s="37">
        <v>29516</v>
      </c>
      <c r="G54" s="37">
        <v>79049</v>
      </c>
      <c r="H54" s="37">
        <v>83223</v>
      </c>
      <c r="I54" s="37">
        <v>128806</v>
      </c>
      <c r="J54" s="26"/>
      <c r="M54" s="27"/>
    </row>
    <row r="55" spans="1:13" ht="12" customHeight="1">
      <c r="A55" s="30" t="s">
        <v>168</v>
      </c>
      <c r="B55" s="37" t="s">
        <v>79</v>
      </c>
      <c r="C55" s="37">
        <v>361177</v>
      </c>
      <c r="D55" s="37">
        <v>28384</v>
      </c>
      <c r="E55" s="37">
        <v>31188</v>
      </c>
      <c r="F55" s="37">
        <v>27381</v>
      </c>
      <c r="G55" s="37">
        <v>75507</v>
      </c>
      <c r="H55" s="37">
        <v>79168</v>
      </c>
      <c r="I55" s="37">
        <v>119549</v>
      </c>
      <c r="J55" s="26"/>
      <c r="M55" s="27"/>
    </row>
    <row r="56" spans="1:13" ht="12" customHeight="1">
      <c r="A56" s="30" t="s">
        <v>170</v>
      </c>
      <c r="B56" s="37" t="s">
        <v>79</v>
      </c>
      <c r="C56" s="37">
        <v>359236</v>
      </c>
      <c r="D56" s="37">
        <v>25951</v>
      </c>
      <c r="E56" s="37">
        <v>30220</v>
      </c>
      <c r="F56" s="37">
        <v>25953</v>
      </c>
      <c r="G56" s="37">
        <v>75842</v>
      </c>
      <c r="H56" s="37">
        <v>79105</v>
      </c>
      <c r="I56" s="37">
        <v>122165</v>
      </c>
      <c r="J56" s="26"/>
      <c r="M56" s="27"/>
    </row>
    <row r="57" spans="1:13" ht="12" customHeight="1">
      <c r="A57" s="30" t="s">
        <v>173</v>
      </c>
      <c r="B57" s="37" t="s">
        <v>79</v>
      </c>
      <c r="C57" s="37">
        <v>350732</v>
      </c>
      <c r="D57" s="37">
        <v>27094</v>
      </c>
      <c r="E57" s="37">
        <v>27744</v>
      </c>
      <c r="F57" s="37">
        <v>24010</v>
      </c>
      <c r="G57" s="37">
        <v>77502</v>
      </c>
      <c r="H57" s="37">
        <v>74767</v>
      </c>
      <c r="I57" s="37">
        <v>119615</v>
      </c>
      <c r="J57" s="26"/>
      <c r="M57" s="27"/>
    </row>
    <row r="58" spans="1:13" ht="12" customHeight="1">
      <c r="A58" s="30" t="s">
        <v>174</v>
      </c>
      <c r="B58" s="37" t="s">
        <v>79</v>
      </c>
      <c r="C58" s="37">
        <v>349687</v>
      </c>
      <c r="D58" s="37">
        <v>24985</v>
      </c>
      <c r="E58" s="37">
        <v>29355</v>
      </c>
      <c r="F58" s="37">
        <v>25411</v>
      </c>
      <c r="G58" s="37">
        <v>74055</v>
      </c>
      <c r="H58" s="37">
        <v>79036</v>
      </c>
      <c r="I58" s="37">
        <v>116845</v>
      </c>
      <c r="J58" s="26"/>
      <c r="M58" s="27"/>
    </row>
    <row r="59" spans="1:13" ht="12" customHeight="1">
      <c r="A59" s="30" t="s">
        <v>175</v>
      </c>
      <c r="B59" s="37" t="s">
        <v>79</v>
      </c>
      <c r="C59" s="37">
        <v>352318</v>
      </c>
      <c r="D59" s="37">
        <v>23441</v>
      </c>
      <c r="E59" s="37">
        <v>29312</v>
      </c>
      <c r="F59" s="37">
        <v>25244</v>
      </c>
      <c r="G59" s="37">
        <v>74921</v>
      </c>
      <c r="H59" s="37">
        <v>78103</v>
      </c>
      <c r="I59" s="37">
        <v>121297</v>
      </c>
      <c r="J59" s="26"/>
      <c r="M59" s="27"/>
    </row>
    <row r="60" spans="1:13" ht="12" customHeight="1">
      <c r="A60" s="30" t="s">
        <v>176</v>
      </c>
      <c r="B60" s="37" t="s">
        <v>79</v>
      </c>
      <c r="C60" s="37">
        <v>350429</v>
      </c>
      <c r="D60" s="37">
        <v>22258</v>
      </c>
      <c r="E60" s="37">
        <v>28605</v>
      </c>
      <c r="F60" s="37">
        <v>25189</v>
      </c>
      <c r="G60" s="37">
        <v>74462</v>
      </c>
      <c r="H60" s="37">
        <v>79247</v>
      </c>
      <c r="I60" s="37">
        <v>120668</v>
      </c>
      <c r="J60" s="26"/>
      <c r="M60" s="27"/>
    </row>
    <row r="61" spans="1:13" ht="12" customHeight="1">
      <c r="A61" s="30" t="s">
        <v>178</v>
      </c>
      <c r="B61" s="37" t="s">
        <v>79</v>
      </c>
      <c r="C61" s="66">
        <v>348097</v>
      </c>
      <c r="D61" s="66">
        <v>24483</v>
      </c>
      <c r="E61" s="66">
        <v>26978</v>
      </c>
      <c r="F61" s="66">
        <v>22471</v>
      </c>
      <c r="G61" s="66">
        <v>74633</v>
      </c>
      <c r="H61" s="66">
        <v>80381</v>
      </c>
      <c r="I61" s="66">
        <v>119151</v>
      </c>
      <c r="M61" s="27"/>
    </row>
    <row r="62" spans="1:13" ht="12" customHeight="1">
      <c r="A62" s="30" t="s">
        <v>177</v>
      </c>
      <c r="B62" s="37" t="s">
        <v>79</v>
      </c>
      <c r="C62" s="66">
        <v>356782</v>
      </c>
      <c r="D62" s="66">
        <v>18249</v>
      </c>
      <c r="E62" s="66">
        <v>27038</v>
      </c>
      <c r="F62" s="66">
        <v>25498</v>
      </c>
      <c r="G62" s="66">
        <v>76584</v>
      </c>
      <c r="H62" s="66">
        <v>80227</v>
      </c>
      <c r="I62" s="66">
        <v>129186</v>
      </c>
      <c r="M62" s="27"/>
    </row>
    <row r="63" spans="1:13" ht="12" customHeight="1">
      <c r="A63" s="30" t="s">
        <v>179</v>
      </c>
      <c r="B63" s="37" t="s">
        <v>79</v>
      </c>
      <c r="C63" s="66">
        <v>361956</v>
      </c>
      <c r="D63" s="66">
        <v>17324</v>
      </c>
      <c r="E63" s="66">
        <v>26907</v>
      </c>
      <c r="F63" s="66">
        <v>25198</v>
      </c>
      <c r="G63" s="66">
        <v>73900</v>
      </c>
      <c r="H63" s="66">
        <v>85049</v>
      </c>
      <c r="I63" s="66">
        <v>133578</v>
      </c>
      <c r="M63" s="27"/>
    </row>
    <row r="64" spans="1:13" ht="12" customHeight="1">
      <c r="A64" s="30" t="s">
        <v>180</v>
      </c>
      <c r="B64" s="37" t="s">
        <v>79</v>
      </c>
      <c r="C64" s="66">
        <v>364064</v>
      </c>
      <c r="D64" s="66">
        <v>16346</v>
      </c>
      <c r="E64" s="66">
        <v>26325</v>
      </c>
      <c r="F64" s="66">
        <v>25191</v>
      </c>
      <c r="G64" s="66">
        <v>74212</v>
      </c>
      <c r="H64" s="66">
        <v>85721</v>
      </c>
      <c r="I64" s="66">
        <v>136269</v>
      </c>
      <c r="M64" s="27"/>
    </row>
    <row r="65" spans="1:13" ht="12" customHeight="1">
      <c r="A65" s="30" t="s">
        <v>181</v>
      </c>
      <c r="B65" s="37" t="s">
        <v>79</v>
      </c>
      <c r="C65" s="66">
        <v>363044</v>
      </c>
      <c r="D65" s="66">
        <v>15769</v>
      </c>
      <c r="E65" s="66">
        <v>25855</v>
      </c>
      <c r="F65" s="66">
        <v>25131</v>
      </c>
      <c r="G65" s="66">
        <v>74768</v>
      </c>
      <c r="H65" s="66">
        <v>86727</v>
      </c>
      <c r="I65" s="66">
        <v>134794</v>
      </c>
      <c r="M65" s="27"/>
    </row>
    <row r="66" spans="1:13" ht="12" customHeight="1">
      <c r="A66" s="30" t="s">
        <v>182</v>
      </c>
      <c r="B66" s="37" t="s">
        <v>79</v>
      </c>
      <c r="C66" s="66">
        <v>347873</v>
      </c>
      <c r="D66" s="66">
        <v>14659</v>
      </c>
      <c r="E66" s="66">
        <v>23607</v>
      </c>
      <c r="F66" s="66">
        <v>22302</v>
      </c>
      <c r="G66" s="66">
        <v>78332</v>
      </c>
      <c r="H66" s="66">
        <v>84577</v>
      </c>
      <c r="I66" s="66">
        <v>124396</v>
      </c>
      <c r="M66" s="27"/>
    </row>
    <row r="67" spans="1:13" ht="12" customHeight="1">
      <c r="A67" s="30" t="s">
        <v>183</v>
      </c>
      <c r="B67" s="37" t="s">
        <v>79</v>
      </c>
      <c r="C67" s="66">
        <v>355619</v>
      </c>
      <c r="D67" s="66">
        <v>14468</v>
      </c>
      <c r="E67" s="66">
        <v>24486</v>
      </c>
      <c r="F67" s="66">
        <v>23649</v>
      </c>
      <c r="G67" s="66">
        <v>79097</v>
      </c>
      <c r="H67" s="66">
        <v>87721</v>
      </c>
      <c r="I67" s="66">
        <v>126198</v>
      </c>
      <c r="M67" s="27"/>
    </row>
    <row r="68" spans="1:13">
      <c r="A68" s="49"/>
      <c r="B68" s="51"/>
      <c r="C68" s="52"/>
      <c r="D68" s="52"/>
      <c r="E68" s="52"/>
      <c r="F68" s="52"/>
      <c r="G68" s="52"/>
      <c r="H68" s="52"/>
      <c r="I68" s="52"/>
      <c r="J68" s="26"/>
      <c r="M68" s="27"/>
    </row>
    <row r="69" spans="1:13">
      <c r="A69" s="31" t="s">
        <v>81</v>
      </c>
      <c r="B69" s="7"/>
      <c r="C69" s="7"/>
      <c r="D69" s="9"/>
      <c r="E69" s="10"/>
      <c r="F69" s="10"/>
      <c r="G69" s="10"/>
      <c r="H69" s="10"/>
      <c r="I69" s="7"/>
      <c r="J69" s="7"/>
      <c r="K69" s="7"/>
      <c r="L69" s="7"/>
    </row>
    <row r="70" spans="1:13">
      <c r="A70" s="36" t="s">
        <v>63</v>
      </c>
    </row>
    <row r="71" spans="1:13">
      <c r="A71" s="35" t="s">
        <v>114</v>
      </c>
    </row>
    <row r="72" spans="1:13">
      <c r="A72" s="35" t="s">
        <v>80</v>
      </c>
    </row>
    <row r="73" spans="1:13">
      <c r="A73" s="11" t="s">
        <v>82</v>
      </c>
    </row>
    <row r="74" spans="1:13">
      <c r="A74" s="36" t="s">
        <v>115</v>
      </c>
    </row>
    <row r="75" spans="1:13">
      <c r="A75" s="36" t="s">
        <v>129</v>
      </c>
    </row>
  </sheetData>
  <mergeCells count="8">
    <mergeCell ref="A2:A3"/>
    <mergeCell ref="B2:B3"/>
    <mergeCell ref="H2:H3"/>
    <mergeCell ref="I2:I3"/>
    <mergeCell ref="C2:C3"/>
    <mergeCell ref="E2:E3"/>
    <mergeCell ref="F2:F3"/>
    <mergeCell ref="G2:G3"/>
  </mergeCells>
  <phoneticPr fontId="8"/>
  <pageMargins left="0.39370078740157483" right="0.19685039370078741" top="0.59055118110236227" bottom="0.59055118110236227" header="0.39370078740157483" footer="0.19685039370078741"/>
  <pageSetup paperSize="9"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75"/>
  <sheetViews>
    <sheetView zoomScaleNormal="100" zoomScaleSheetLayoutView="100" workbookViewId="0"/>
  </sheetViews>
  <sheetFormatPr defaultColWidth="6.6640625" defaultRowHeight="10.8"/>
  <cols>
    <col min="1" max="1" width="18.5546875" style="27" customWidth="1"/>
    <col min="2" max="12" width="12.33203125" style="27" customWidth="1"/>
    <col min="13" max="13" width="4.6640625" style="26" customWidth="1"/>
    <col min="14" max="16" width="6.6640625" style="27" customWidth="1"/>
    <col min="17" max="17" width="8.88671875" style="27" customWidth="1"/>
    <col min="18" max="16384" width="6.6640625" style="27"/>
  </cols>
  <sheetData>
    <row r="1" spans="1:13" ht="16.2">
      <c r="A1" s="4" t="s">
        <v>145</v>
      </c>
      <c r="B1" s="5"/>
      <c r="C1" s="5"/>
      <c r="D1" s="12"/>
      <c r="E1" s="5"/>
      <c r="F1" s="13"/>
      <c r="G1" s="5"/>
      <c r="H1" s="5"/>
      <c r="I1" s="5"/>
      <c r="J1" s="5"/>
      <c r="K1" s="5"/>
      <c r="L1" s="5"/>
    </row>
    <row r="2" spans="1:13" s="29" customFormat="1" ht="12" customHeight="1">
      <c r="A2" s="72" t="s">
        <v>130</v>
      </c>
      <c r="B2" s="74" t="s">
        <v>78</v>
      </c>
      <c r="C2" s="78" t="s">
        <v>75</v>
      </c>
      <c r="D2" s="68"/>
      <c r="E2" s="74" t="s">
        <v>67</v>
      </c>
      <c r="F2" s="74" t="s">
        <v>68</v>
      </c>
      <c r="G2" s="80" t="s">
        <v>69</v>
      </c>
      <c r="H2" s="74" t="s">
        <v>70</v>
      </c>
      <c r="I2" s="76" t="s">
        <v>71</v>
      </c>
      <c r="J2" s="28"/>
    </row>
    <row r="3" spans="1:13">
      <c r="A3" s="73"/>
      <c r="B3" s="75"/>
      <c r="C3" s="79"/>
      <c r="D3" s="39" t="s">
        <v>76</v>
      </c>
      <c r="E3" s="75"/>
      <c r="F3" s="75"/>
      <c r="G3" s="81"/>
      <c r="H3" s="75"/>
      <c r="I3" s="77"/>
      <c r="J3" s="26"/>
      <c r="M3" s="27"/>
    </row>
    <row r="4" spans="1:13">
      <c r="A4" s="30"/>
      <c r="B4" s="43" t="s">
        <v>1</v>
      </c>
      <c r="C4" s="43" t="s">
        <v>1</v>
      </c>
      <c r="D4" s="43" t="s">
        <v>1</v>
      </c>
      <c r="E4" s="43" t="s">
        <v>1</v>
      </c>
      <c r="F4" s="43" t="s">
        <v>1</v>
      </c>
      <c r="G4" s="43" t="s">
        <v>1</v>
      </c>
      <c r="H4" s="43" t="s">
        <v>1</v>
      </c>
      <c r="I4" s="43" t="s">
        <v>1</v>
      </c>
      <c r="J4" s="26"/>
      <c r="M4" s="27"/>
    </row>
    <row r="5" spans="1:13">
      <c r="A5" s="30" t="s">
        <v>156</v>
      </c>
      <c r="B5" s="44">
        <v>1991628.8</v>
      </c>
      <c r="C5" s="43">
        <v>59804.2</v>
      </c>
      <c r="D5" s="43">
        <v>9339.7999999999993</v>
      </c>
      <c r="E5" s="43">
        <v>68786.5</v>
      </c>
      <c r="F5" s="43">
        <v>47817.8</v>
      </c>
      <c r="G5" s="43">
        <v>229511.7</v>
      </c>
      <c r="H5" s="43">
        <v>279418</v>
      </c>
      <c r="I5" s="43">
        <v>1306290.3999999999</v>
      </c>
      <c r="J5" s="26"/>
      <c r="M5" s="27"/>
    </row>
    <row r="6" spans="1:13">
      <c r="A6" s="30" t="s">
        <v>157</v>
      </c>
      <c r="B6" s="44">
        <v>2268047</v>
      </c>
      <c r="C6" s="43">
        <v>74370.100000000006</v>
      </c>
      <c r="D6" s="43">
        <v>12366.4</v>
      </c>
      <c r="E6" s="43">
        <v>86083.199999999997</v>
      </c>
      <c r="F6" s="43">
        <v>59851.5</v>
      </c>
      <c r="G6" s="43">
        <v>269481.8</v>
      </c>
      <c r="H6" s="43">
        <v>347850.4</v>
      </c>
      <c r="I6" s="43">
        <v>1430409.7</v>
      </c>
      <c r="J6" s="26"/>
      <c r="M6" s="27"/>
    </row>
    <row r="7" spans="1:13">
      <c r="A7" s="30" t="s">
        <v>158</v>
      </c>
      <c r="B7" s="44">
        <v>2750029.8</v>
      </c>
      <c r="C7" s="43">
        <v>90736.9</v>
      </c>
      <c r="D7" s="43">
        <v>14892</v>
      </c>
      <c r="E7" s="43">
        <v>114782</v>
      </c>
      <c r="F7" s="43">
        <v>71031.899999999994</v>
      </c>
      <c r="G7" s="43">
        <v>322981.7</v>
      </c>
      <c r="H7" s="43">
        <v>437594.4</v>
      </c>
      <c r="I7" s="43">
        <v>1712902.7</v>
      </c>
      <c r="J7" s="26"/>
      <c r="M7" s="27"/>
    </row>
    <row r="8" spans="1:13">
      <c r="A8" s="30" t="s">
        <v>159</v>
      </c>
      <c r="B8" s="44">
        <v>3124195.5</v>
      </c>
      <c r="C8" s="44">
        <v>110068.3</v>
      </c>
      <c r="D8" s="44">
        <v>16567.5</v>
      </c>
      <c r="E8" s="44">
        <v>134471.29999999999</v>
      </c>
      <c r="F8" s="44">
        <v>88792.7</v>
      </c>
      <c r="G8" s="44">
        <v>370157.7</v>
      </c>
      <c r="H8" s="44">
        <v>490599</v>
      </c>
      <c r="I8" s="44">
        <v>1930106.4</v>
      </c>
      <c r="J8" s="26"/>
      <c r="M8" s="27"/>
    </row>
    <row r="9" spans="1:13">
      <c r="A9" s="30" t="s">
        <v>160</v>
      </c>
      <c r="B9" s="44">
        <v>3716531.2</v>
      </c>
      <c r="C9" s="44">
        <v>146033.1</v>
      </c>
      <c r="D9" s="44">
        <v>23205.7</v>
      </c>
      <c r="E9" s="44">
        <v>177455.1</v>
      </c>
      <c r="F9" s="44">
        <v>113286.1</v>
      </c>
      <c r="G9" s="44">
        <v>458333.8</v>
      </c>
      <c r="H9" s="44">
        <v>583039.30000000005</v>
      </c>
      <c r="I9" s="44">
        <v>2238383.6</v>
      </c>
      <c r="J9" s="26"/>
      <c r="M9" s="27"/>
    </row>
    <row r="10" spans="1:13">
      <c r="A10" s="30" t="s">
        <v>72</v>
      </c>
      <c r="B10" s="43">
        <v>4393545.3</v>
      </c>
      <c r="C10" s="43">
        <v>170337.6</v>
      </c>
      <c r="D10" s="43">
        <v>26439.200000000001</v>
      </c>
      <c r="E10" s="43">
        <v>214611.5</v>
      </c>
      <c r="F10" s="43">
        <v>136185.1</v>
      </c>
      <c r="G10" s="43">
        <v>535119</v>
      </c>
      <c r="H10" s="43">
        <v>662381.30000000005</v>
      </c>
      <c r="I10" s="43">
        <v>2674910.5</v>
      </c>
      <c r="J10" s="26"/>
      <c r="M10" s="27"/>
    </row>
    <row r="11" spans="1:13">
      <c r="A11" s="30" t="s">
        <v>73</v>
      </c>
      <c r="B11" s="43">
        <v>4548780.3</v>
      </c>
      <c r="C11" s="43">
        <v>179649.3</v>
      </c>
      <c r="D11" s="43">
        <v>29178.6</v>
      </c>
      <c r="E11" s="43">
        <v>219946.5</v>
      </c>
      <c r="F11" s="43">
        <v>143756.4</v>
      </c>
      <c r="G11" s="43">
        <v>569574.30000000005</v>
      </c>
      <c r="H11" s="43">
        <v>672180.02</v>
      </c>
      <c r="I11" s="43">
        <v>2763672.4</v>
      </c>
      <c r="J11" s="26"/>
      <c r="M11" s="27"/>
    </row>
    <row r="12" spans="1:13">
      <c r="A12" s="30" t="s">
        <v>62</v>
      </c>
      <c r="B12" s="43">
        <v>4919901.4000000004</v>
      </c>
      <c r="C12" s="43">
        <v>241449</v>
      </c>
      <c r="D12" s="43">
        <v>38896.6</v>
      </c>
      <c r="E12" s="43">
        <v>266958.2</v>
      </c>
      <c r="F12" s="43">
        <v>167449.4</v>
      </c>
      <c r="G12" s="43">
        <v>631247.4</v>
      </c>
      <c r="H12" s="43">
        <v>717010</v>
      </c>
      <c r="I12" s="43">
        <v>2895787.2</v>
      </c>
      <c r="J12" s="26"/>
      <c r="M12" s="27"/>
    </row>
    <row r="13" spans="1:13">
      <c r="A13" s="30" t="s">
        <v>9</v>
      </c>
      <c r="B13" s="44">
        <v>6172506.7000000002</v>
      </c>
      <c r="C13" s="44">
        <v>305789.59999999998</v>
      </c>
      <c r="D13" s="44">
        <v>50313.2</v>
      </c>
      <c r="E13" s="44">
        <v>352789.6</v>
      </c>
      <c r="F13" s="44">
        <v>219060.3</v>
      </c>
      <c r="G13" s="44">
        <v>814096.8</v>
      </c>
      <c r="H13" s="44">
        <v>897141</v>
      </c>
      <c r="I13" s="44">
        <v>3583629</v>
      </c>
      <c r="J13" s="26"/>
      <c r="M13" s="27"/>
    </row>
    <row r="14" spans="1:13">
      <c r="A14" s="30" t="s">
        <v>10</v>
      </c>
      <c r="B14" s="44">
        <v>7663865.5</v>
      </c>
      <c r="C14" s="44">
        <v>349728.2</v>
      </c>
      <c r="D14" s="44">
        <v>56987.4</v>
      </c>
      <c r="E14" s="44">
        <v>417024.3</v>
      </c>
      <c r="F14" s="44">
        <v>274629.2</v>
      </c>
      <c r="G14" s="44">
        <v>1020804.7</v>
      </c>
      <c r="H14" s="44">
        <v>1176709.5</v>
      </c>
      <c r="I14" s="44">
        <v>4424969.5</v>
      </c>
      <c r="J14" s="26"/>
      <c r="M14" s="27"/>
    </row>
    <row r="15" spans="1:13">
      <c r="A15" s="30" t="s">
        <v>6</v>
      </c>
      <c r="B15" s="44">
        <v>7466997.4000000004</v>
      </c>
      <c r="C15" s="44">
        <v>388273.6</v>
      </c>
      <c r="D15" s="44">
        <v>65556.100000000006</v>
      </c>
      <c r="E15" s="44">
        <v>420907.2</v>
      </c>
      <c r="F15" s="44">
        <v>262357</v>
      </c>
      <c r="G15" s="44">
        <v>1013898.7</v>
      </c>
      <c r="H15" s="44">
        <v>1126439.6000000001</v>
      </c>
      <c r="I15" s="44">
        <v>4255121</v>
      </c>
      <c r="J15" s="26"/>
      <c r="K15" s="26"/>
      <c r="L15" s="26"/>
      <c r="M15" s="27"/>
    </row>
    <row r="16" spans="1:13">
      <c r="A16" s="40"/>
      <c r="B16" s="41"/>
      <c r="C16" s="41"/>
      <c r="D16" s="42"/>
      <c r="E16" s="41"/>
      <c r="F16" s="41"/>
      <c r="G16" s="41"/>
      <c r="H16" s="41"/>
      <c r="I16" s="41"/>
      <c r="J16" s="7"/>
      <c r="K16" s="7"/>
      <c r="L16" s="7"/>
    </row>
    <row r="17" spans="1:13" ht="21.6">
      <c r="A17" s="14" t="s">
        <v>0</v>
      </c>
      <c r="B17" s="6" t="s">
        <v>78</v>
      </c>
      <c r="C17" s="6" t="s">
        <v>74</v>
      </c>
      <c r="D17" s="32" t="s">
        <v>66</v>
      </c>
      <c r="E17" s="6" t="s">
        <v>67</v>
      </c>
      <c r="F17" s="6" t="s">
        <v>68</v>
      </c>
      <c r="G17" s="32" t="s">
        <v>69</v>
      </c>
      <c r="H17" s="6" t="s">
        <v>70</v>
      </c>
      <c r="I17" s="39" t="s">
        <v>71</v>
      </c>
      <c r="J17" s="26"/>
      <c r="M17" s="27"/>
    </row>
    <row r="18" spans="1:13">
      <c r="A18" s="30"/>
      <c r="B18" s="38" t="s">
        <v>1</v>
      </c>
      <c r="C18" s="38" t="s">
        <v>1</v>
      </c>
      <c r="D18" s="38" t="s">
        <v>1</v>
      </c>
      <c r="E18" s="38" t="s">
        <v>1</v>
      </c>
      <c r="F18" s="38" t="s">
        <v>1</v>
      </c>
      <c r="G18" s="38" t="s">
        <v>1</v>
      </c>
      <c r="H18" s="38" t="s">
        <v>1</v>
      </c>
      <c r="I18" s="38" t="s">
        <v>1</v>
      </c>
      <c r="J18" s="26"/>
      <c r="M18" s="27"/>
    </row>
    <row r="19" spans="1:13">
      <c r="A19" s="30" t="s">
        <v>11</v>
      </c>
      <c r="B19" s="37">
        <v>8232262</v>
      </c>
      <c r="C19" s="37">
        <v>73186</v>
      </c>
      <c r="D19" s="37">
        <v>353011</v>
      </c>
      <c r="E19" s="37">
        <v>421359</v>
      </c>
      <c r="F19" s="37">
        <v>329661</v>
      </c>
      <c r="G19" s="37">
        <v>1139330</v>
      </c>
      <c r="H19" s="37">
        <v>1193582</v>
      </c>
      <c r="I19" s="37">
        <v>4722130</v>
      </c>
      <c r="J19" s="26"/>
      <c r="M19" s="27"/>
    </row>
    <row r="20" spans="1:13">
      <c r="A20" s="30" t="s">
        <v>12</v>
      </c>
      <c r="B20" s="37">
        <v>8753972</v>
      </c>
      <c r="C20" s="37">
        <v>82616</v>
      </c>
      <c r="D20" s="37">
        <v>373705</v>
      </c>
      <c r="E20" s="37">
        <v>454428</v>
      </c>
      <c r="F20" s="37">
        <v>362117</v>
      </c>
      <c r="G20" s="37">
        <v>1230497</v>
      </c>
      <c r="H20" s="37">
        <v>1328978</v>
      </c>
      <c r="I20" s="37">
        <v>4921627</v>
      </c>
      <c r="J20" s="26"/>
      <c r="M20" s="27"/>
    </row>
    <row r="21" spans="1:13">
      <c r="A21" s="30" t="s">
        <v>7</v>
      </c>
      <c r="B21" s="37">
        <v>8915633</v>
      </c>
      <c r="C21" s="37">
        <v>93426</v>
      </c>
      <c r="D21" s="37">
        <v>410932</v>
      </c>
      <c r="E21" s="37">
        <v>482915</v>
      </c>
      <c r="F21" s="37">
        <v>409872</v>
      </c>
      <c r="G21" s="37">
        <v>1342725</v>
      </c>
      <c r="H21" s="37">
        <v>1362664</v>
      </c>
      <c r="I21" s="37">
        <v>4813096</v>
      </c>
      <c r="J21" s="26"/>
      <c r="M21" s="27"/>
    </row>
    <row r="22" spans="1:13">
      <c r="A22" s="30" t="s">
        <v>13</v>
      </c>
      <c r="B22" s="37">
        <v>9835303</v>
      </c>
      <c r="C22" s="37">
        <v>98494</v>
      </c>
      <c r="D22" s="37">
        <v>444518</v>
      </c>
      <c r="E22" s="37">
        <v>522060</v>
      </c>
      <c r="F22" s="37">
        <v>471115</v>
      </c>
      <c r="G22" s="37">
        <v>1440639</v>
      </c>
      <c r="H22" s="37">
        <v>1574422</v>
      </c>
      <c r="I22" s="37">
        <v>5284052</v>
      </c>
      <c r="J22" s="26"/>
      <c r="M22" s="27"/>
    </row>
    <row r="23" spans="1:13">
      <c r="A23" s="30" t="s">
        <v>14</v>
      </c>
      <c r="B23" s="37">
        <v>11210640</v>
      </c>
      <c r="C23" s="37">
        <v>105007</v>
      </c>
      <c r="D23" s="37">
        <v>493922</v>
      </c>
      <c r="E23" s="37">
        <v>584263</v>
      </c>
      <c r="F23" s="37">
        <v>547687</v>
      </c>
      <c r="G23" s="52">
        <v>1669084</v>
      </c>
      <c r="H23" s="52">
        <v>1832620</v>
      </c>
      <c r="I23" s="52">
        <v>5978057</v>
      </c>
      <c r="J23" s="26"/>
      <c r="M23" s="27"/>
    </row>
    <row r="24" spans="1:13">
      <c r="A24" s="40"/>
      <c r="B24" s="42"/>
      <c r="C24" s="41"/>
      <c r="D24" s="41"/>
      <c r="E24" s="41"/>
      <c r="F24" s="41"/>
      <c r="G24" s="7"/>
      <c r="H24" s="7"/>
      <c r="I24" s="7"/>
      <c r="J24" s="26"/>
      <c r="M24" s="27"/>
    </row>
    <row r="25" spans="1:13" ht="21.6">
      <c r="A25" s="14" t="s">
        <v>0</v>
      </c>
      <c r="B25" s="6" t="s">
        <v>74</v>
      </c>
      <c r="C25" s="14" t="s">
        <v>77</v>
      </c>
      <c r="D25" s="32" t="s">
        <v>66</v>
      </c>
      <c r="E25" s="6" t="s">
        <v>67</v>
      </c>
      <c r="F25" s="6" t="s">
        <v>68</v>
      </c>
      <c r="G25" s="32" t="s">
        <v>69</v>
      </c>
      <c r="H25" s="6" t="s">
        <v>70</v>
      </c>
      <c r="I25" s="39" t="s">
        <v>71</v>
      </c>
      <c r="J25" s="26"/>
      <c r="M25" s="27"/>
    </row>
    <row r="26" spans="1:13">
      <c r="A26" s="30"/>
      <c r="B26" s="38" t="s">
        <v>1</v>
      </c>
      <c r="C26" s="38" t="s">
        <v>1</v>
      </c>
      <c r="D26" s="38" t="s">
        <v>1</v>
      </c>
      <c r="E26" s="38" t="s">
        <v>1</v>
      </c>
      <c r="F26" s="38" t="s">
        <v>1</v>
      </c>
      <c r="G26" s="38" t="s">
        <v>1</v>
      </c>
      <c r="H26" s="38" t="s">
        <v>1</v>
      </c>
      <c r="I26" s="38" t="s">
        <v>1</v>
      </c>
      <c r="J26" s="26"/>
      <c r="M26" s="27"/>
    </row>
    <row r="27" spans="1:13">
      <c r="A27" s="30" t="s">
        <v>8</v>
      </c>
      <c r="B27" s="37" t="s">
        <v>79</v>
      </c>
      <c r="C27" s="37">
        <v>11610358</v>
      </c>
      <c r="D27" s="37">
        <v>528775</v>
      </c>
      <c r="E27" s="37">
        <v>642527</v>
      </c>
      <c r="F27" s="37">
        <v>588767</v>
      </c>
      <c r="G27" s="37">
        <v>1753286</v>
      </c>
      <c r="H27" s="37">
        <v>1940798</v>
      </c>
      <c r="I27" s="37">
        <v>6156206</v>
      </c>
      <c r="J27" s="26"/>
      <c r="M27" s="27"/>
    </row>
    <row r="28" spans="1:13">
      <c r="A28" s="30" t="s">
        <v>15</v>
      </c>
      <c r="B28" s="37" t="s">
        <v>79</v>
      </c>
      <c r="C28" s="37">
        <v>12034059</v>
      </c>
      <c r="D28" s="37">
        <v>523113</v>
      </c>
      <c r="E28" s="37">
        <v>634583</v>
      </c>
      <c r="F28" s="37">
        <v>596882</v>
      </c>
      <c r="G28" s="37">
        <v>1849395</v>
      </c>
      <c r="H28" s="37">
        <v>2001072</v>
      </c>
      <c r="I28" s="37">
        <v>6429014</v>
      </c>
      <c r="J28" s="26"/>
      <c r="M28" s="27"/>
    </row>
    <row r="29" spans="1:13">
      <c r="A29" s="30" t="s">
        <v>16</v>
      </c>
      <c r="B29" s="37">
        <v>124042</v>
      </c>
      <c r="C29" s="37">
        <v>11957104</v>
      </c>
      <c r="D29" s="37">
        <v>540690</v>
      </c>
      <c r="E29" s="37">
        <v>633444</v>
      </c>
      <c r="F29" s="37">
        <v>609040</v>
      </c>
      <c r="G29" s="37">
        <v>1845816</v>
      </c>
      <c r="H29" s="37">
        <v>2058802</v>
      </c>
      <c r="I29" s="37">
        <v>6269312</v>
      </c>
      <c r="J29" s="26"/>
      <c r="M29" s="27"/>
    </row>
    <row r="30" spans="1:13">
      <c r="A30" s="30" t="s">
        <v>17</v>
      </c>
      <c r="B30" s="37" t="s">
        <v>79</v>
      </c>
      <c r="C30" s="37">
        <v>12792641</v>
      </c>
      <c r="D30" s="37">
        <v>524938</v>
      </c>
      <c r="E30" s="37">
        <v>680740</v>
      </c>
      <c r="F30" s="37">
        <v>657339</v>
      </c>
      <c r="G30" s="37">
        <v>1952942</v>
      </c>
      <c r="H30" s="37">
        <v>2311120</v>
      </c>
      <c r="I30" s="37">
        <v>6665562</v>
      </c>
      <c r="J30" s="26"/>
      <c r="M30" s="27"/>
    </row>
    <row r="31" spans="1:13">
      <c r="A31" s="30" t="s">
        <v>18</v>
      </c>
      <c r="B31" s="37">
        <v>122477</v>
      </c>
      <c r="C31" s="37">
        <v>12958044</v>
      </c>
      <c r="D31" s="37">
        <v>564381</v>
      </c>
      <c r="E31" s="37">
        <v>662504</v>
      </c>
      <c r="F31" s="37">
        <v>687459</v>
      </c>
      <c r="G31" s="37">
        <v>2033583</v>
      </c>
      <c r="H31" s="37">
        <v>2390440</v>
      </c>
      <c r="I31" s="37">
        <v>6619676</v>
      </c>
      <c r="J31" s="26"/>
      <c r="M31" s="27"/>
    </row>
    <row r="32" spans="1:13">
      <c r="A32" s="30" t="s">
        <v>19</v>
      </c>
      <c r="B32" s="37" t="s">
        <v>79</v>
      </c>
      <c r="C32" s="37">
        <v>12153835</v>
      </c>
      <c r="D32" s="37">
        <v>544197</v>
      </c>
      <c r="E32" s="37">
        <v>703406</v>
      </c>
      <c r="F32" s="37">
        <v>706158</v>
      </c>
      <c r="G32" s="37">
        <v>1976420</v>
      </c>
      <c r="H32" s="37">
        <v>2592280</v>
      </c>
      <c r="I32" s="37">
        <v>5631374</v>
      </c>
      <c r="J32" s="26"/>
      <c r="M32" s="27"/>
    </row>
    <row r="33" spans="1:13">
      <c r="A33" s="30" t="s">
        <v>20</v>
      </c>
      <c r="B33" s="37" t="s">
        <v>79</v>
      </c>
      <c r="C33" s="37">
        <v>12076730</v>
      </c>
      <c r="D33" s="37">
        <v>532136</v>
      </c>
      <c r="E33" s="37">
        <v>687360</v>
      </c>
      <c r="F33" s="37">
        <v>711455</v>
      </c>
      <c r="G33" s="37">
        <v>1917693</v>
      </c>
      <c r="H33" s="37">
        <v>2469166</v>
      </c>
      <c r="I33" s="37">
        <v>5758921</v>
      </c>
      <c r="J33" s="26"/>
      <c r="M33" s="27"/>
    </row>
    <row r="34" spans="1:13">
      <c r="A34" s="30" t="s">
        <v>21</v>
      </c>
      <c r="B34" s="37">
        <v>126261</v>
      </c>
      <c r="C34" s="37">
        <v>13040158</v>
      </c>
      <c r="D34" s="37">
        <v>581945</v>
      </c>
      <c r="E34" s="37">
        <v>729172</v>
      </c>
      <c r="F34" s="37">
        <v>773048</v>
      </c>
      <c r="G34" s="37">
        <v>2081918</v>
      </c>
      <c r="H34" s="37">
        <v>2611102</v>
      </c>
      <c r="I34" s="37">
        <v>6262972</v>
      </c>
      <c r="J34" s="26"/>
      <c r="M34" s="27"/>
    </row>
    <row r="35" spans="1:13">
      <c r="A35" s="30" t="s">
        <v>22</v>
      </c>
      <c r="B35" s="37" t="s">
        <v>79</v>
      </c>
      <c r="C35" s="37">
        <v>14306667</v>
      </c>
      <c r="D35" s="37">
        <v>605666</v>
      </c>
      <c r="E35" s="37">
        <v>776718</v>
      </c>
      <c r="F35" s="37">
        <v>886576</v>
      </c>
      <c r="G35" s="37">
        <v>2329623</v>
      </c>
      <c r="H35" s="37">
        <v>2955274</v>
      </c>
      <c r="I35" s="37">
        <v>6752811</v>
      </c>
      <c r="J35" s="26"/>
      <c r="M35" s="27"/>
    </row>
    <row r="36" spans="1:13">
      <c r="A36" s="30" t="s">
        <v>23</v>
      </c>
      <c r="B36" s="37">
        <v>138493</v>
      </c>
      <c r="C36" s="37">
        <v>15424235</v>
      </c>
      <c r="D36" s="50">
        <v>657373</v>
      </c>
      <c r="E36" s="37">
        <v>881764</v>
      </c>
      <c r="F36" s="37">
        <v>946267</v>
      </c>
      <c r="G36" s="50">
        <v>2527677</v>
      </c>
      <c r="H36" s="37">
        <v>3244530</v>
      </c>
      <c r="I36" s="50">
        <v>7166624</v>
      </c>
      <c r="J36" s="26"/>
      <c r="M36" s="27"/>
    </row>
    <row r="37" spans="1:13">
      <c r="A37" s="30" t="s">
        <v>24</v>
      </c>
      <c r="B37" s="37" t="s">
        <v>79</v>
      </c>
      <c r="C37" s="37">
        <v>16292896</v>
      </c>
      <c r="D37" s="37">
        <v>716104</v>
      </c>
      <c r="E37" s="37">
        <v>952484</v>
      </c>
      <c r="F37" s="37">
        <v>1003279</v>
      </c>
      <c r="G37" s="37">
        <v>2743061</v>
      </c>
      <c r="H37" s="37">
        <v>3254288</v>
      </c>
      <c r="I37" s="37">
        <v>7623680</v>
      </c>
      <c r="J37" s="26"/>
      <c r="M37" s="27"/>
    </row>
    <row r="38" spans="1:13">
      <c r="A38" s="30" t="s">
        <v>25</v>
      </c>
      <c r="B38" s="37" t="s">
        <v>79</v>
      </c>
      <c r="C38" s="53">
        <v>15770829</v>
      </c>
      <c r="D38" s="37">
        <v>678441</v>
      </c>
      <c r="E38" s="37">
        <v>868991</v>
      </c>
      <c r="F38" s="37">
        <v>957557</v>
      </c>
      <c r="G38" s="37">
        <v>2662086</v>
      </c>
      <c r="H38" s="37">
        <v>3203070</v>
      </c>
      <c r="I38" s="37">
        <v>7400684</v>
      </c>
      <c r="J38" s="26"/>
      <c r="M38" s="27"/>
    </row>
    <row r="39" spans="1:13">
      <c r="A39" s="30" t="s">
        <v>26</v>
      </c>
      <c r="B39" s="37">
        <v>133842</v>
      </c>
      <c r="C39" s="53">
        <v>14897681</v>
      </c>
      <c r="D39" s="37">
        <v>626035</v>
      </c>
      <c r="E39" s="37">
        <v>790150</v>
      </c>
      <c r="F39" s="37">
        <v>901738</v>
      </c>
      <c r="G39" s="37">
        <v>2507279</v>
      </c>
      <c r="H39" s="37">
        <v>2971821</v>
      </c>
      <c r="I39" s="37">
        <v>7100658</v>
      </c>
      <c r="J39" s="26"/>
      <c r="M39" s="27"/>
    </row>
    <row r="40" spans="1:13">
      <c r="A40" s="30" t="s">
        <v>83</v>
      </c>
      <c r="B40" s="37" t="s">
        <v>79</v>
      </c>
      <c r="C40" s="37">
        <v>12788146</v>
      </c>
      <c r="D40" s="37">
        <v>439228</v>
      </c>
      <c r="E40" s="37">
        <v>535371</v>
      </c>
      <c r="F40" s="37">
        <v>645235</v>
      </c>
      <c r="G40" s="37">
        <v>1906178</v>
      </c>
      <c r="H40" s="37">
        <v>2591868</v>
      </c>
      <c r="I40" s="37">
        <v>6670266</v>
      </c>
      <c r="J40" s="26"/>
      <c r="M40" s="27"/>
    </row>
    <row r="41" spans="1:13">
      <c r="A41" s="30" t="s">
        <v>27</v>
      </c>
      <c r="B41" s="37">
        <v>123288</v>
      </c>
      <c r="C41" s="53">
        <v>14403391</v>
      </c>
      <c r="D41" s="50">
        <v>572883</v>
      </c>
      <c r="E41" s="37">
        <v>716351</v>
      </c>
      <c r="F41" s="37">
        <v>779196</v>
      </c>
      <c r="G41" s="50">
        <v>2365140</v>
      </c>
      <c r="H41" s="37">
        <v>3053715</v>
      </c>
      <c r="I41" s="50">
        <v>6916106</v>
      </c>
      <c r="J41" s="26"/>
      <c r="M41" s="27"/>
    </row>
    <row r="42" spans="1:13">
      <c r="A42" s="30" t="s">
        <v>28</v>
      </c>
      <c r="B42" s="37" t="s">
        <v>79</v>
      </c>
      <c r="C42" s="53">
        <v>14580280</v>
      </c>
      <c r="D42" s="53">
        <v>581765</v>
      </c>
      <c r="E42" s="53">
        <v>735231</v>
      </c>
      <c r="F42" s="53">
        <v>791395</v>
      </c>
      <c r="G42" s="53">
        <v>2438449</v>
      </c>
      <c r="H42" s="53">
        <v>3018377</v>
      </c>
      <c r="I42" s="53">
        <v>7015063</v>
      </c>
      <c r="J42" s="26"/>
      <c r="M42" s="27"/>
    </row>
    <row r="43" spans="1:13">
      <c r="A43" s="30" t="s">
        <v>29</v>
      </c>
      <c r="B43" s="37" t="s">
        <v>79</v>
      </c>
      <c r="C43" s="37">
        <v>15194910</v>
      </c>
      <c r="D43" s="37">
        <v>569110</v>
      </c>
      <c r="E43" s="37">
        <v>714076</v>
      </c>
      <c r="F43" s="37">
        <v>806669</v>
      </c>
      <c r="G43" s="37">
        <v>2551907</v>
      </c>
      <c r="H43" s="37">
        <v>3210328</v>
      </c>
      <c r="I43" s="37">
        <v>7342820</v>
      </c>
      <c r="J43" s="26"/>
      <c r="M43" s="27"/>
    </row>
    <row r="44" spans="1:13">
      <c r="A44" s="30" t="s">
        <v>30</v>
      </c>
      <c r="B44" s="37">
        <v>124803</v>
      </c>
      <c r="C44" s="37">
        <v>14394394</v>
      </c>
      <c r="D44" s="37">
        <v>571235</v>
      </c>
      <c r="E44" s="37">
        <v>680614</v>
      </c>
      <c r="F44" s="37">
        <v>786434</v>
      </c>
      <c r="G44" s="37">
        <v>2499680</v>
      </c>
      <c r="H44" s="37">
        <v>3077392</v>
      </c>
      <c r="I44" s="37">
        <v>6779038</v>
      </c>
      <c r="J44" s="26"/>
      <c r="M44" s="27"/>
    </row>
    <row r="45" spans="1:13">
      <c r="A45" s="30" t="s">
        <v>31</v>
      </c>
      <c r="B45" s="37" t="s">
        <v>79</v>
      </c>
      <c r="C45" s="37">
        <v>13578665</v>
      </c>
      <c r="D45" s="37">
        <v>496503</v>
      </c>
      <c r="E45" s="37">
        <v>625650</v>
      </c>
      <c r="F45" s="37">
        <v>689071</v>
      </c>
      <c r="G45" s="37">
        <v>2370225</v>
      </c>
      <c r="H45" s="37">
        <v>2934456</v>
      </c>
      <c r="I45" s="37">
        <v>6462761</v>
      </c>
      <c r="J45" s="26"/>
      <c r="M45" s="27"/>
    </row>
    <row r="46" spans="1:13">
      <c r="A46" s="30" t="s">
        <v>32</v>
      </c>
      <c r="B46" s="37">
        <v>112847</v>
      </c>
      <c r="C46" s="37">
        <v>14069990</v>
      </c>
      <c r="D46" s="37">
        <v>482659</v>
      </c>
      <c r="E46" s="37">
        <v>624828</v>
      </c>
      <c r="F46" s="37">
        <v>651078</v>
      </c>
      <c r="G46" s="37">
        <v>2481109</v>
      </c>
      <c r="H46" s="37">
        <v>2988258</v>
      </c>
      <c r="I46" s="37">
        <v>6842057</v>
      </c>
      <c r="J46" s="26"/>
      <c r="M46" s="27"/>
    </row>
    <row r="47" spans="1:13">
      <c r="A47" s="30" t="s">
        <v>5</v>
      </c>
      <c r="B47" s="37" t="s">
        <v>79</v>
      </c>
      <c r="C47" s="37">
        <v>13121288</v>
      </c>
      <c r="D47" s="37">
        <v>406680</v>
      </c>
      <c r="E47" s="37">
        <v>593262</v>
      </c>
      <c r="F47" s="37">
        <v>629905</v>
      </c>
      <c r="G47" s="37">
        <v>2248960</v>
      </c>
      <c r="H47" s="37">
        <v>2948605</v>
      </c>
      <c r="I47" s="37">
        <v>6293876</v>
      </c>
      <c r="J47" s="26"/>
      <c r="M47" s="27"/>
    </row>
    <row r="48" spans="1:13">
      <c r="A48" s="30" t="s">
        <v>33</v>
      </c>
      <c r="B48" s="37" t="s">
        <v>79</v>
      </c>
      <c r="C48" s="37">
        <v>12458804</v>
      </c>
      <c r="D48" s="37">
        <v>370501</v>
      </c>
      <c r="E48" s="37">
        <v>569970</v>
      </c>
      <c r="F48" s="37">
        <v>662160</v>
      </c>
      <c r="G48" s="37">
        <v>2195226</v>
      </c>
      <c r="H48" s="37">
        <v>2905505</v>
      </c>
      <c r="I48" s="37">
        <v>5755442</v>
      </c>
      <c r="J48" s="26"/>
      <c r="M48" s="27"/>
    </row>
    <row r="49" spans="1:13" ht="12" customHeight="1">
      <c r="A49" s="30" t="s">
        <v>34</v>
      </c>
      <c r="B49" s="37">
        <v>90328</v>
      </c>
      <c r="C49" s="37">
        <v>12345365</v>
      </c>
      <c r="D49" s="37">
        <v>369594</v>
      </c>
      <c r="E49" s="37">
        <v>579639</v>
      </c>
      <c r="F49" s="37">
        <v>571204</v>
      </c>
      <c r="G49" s="37">
        <v>2199845</v>
      </c>
      <c r="H49" s="37">
        <v>2955717</v>
      </c>
      <c r="I49" s="37">
        <v>5669367</v>
      </c>
      <c r="J49" s="26"/>
      <c r="M49" s="27"/>
    </row>
    <row r="50" spans="1:13" ht="12" customHeight="1">
      <c r="A50" s="30" t="s">
        <v>4</v>
      </c>
      <c r="B50" s="37" t="s">
        <v>79</v>
      </c>
      <c r="C50" s="37">
        <v>12945203</v>
      </c>
      <c r="D50" s="37">
        <v>343135</v>
      </c>
      <c r="E50" s="37">
        <v>584535</v>
      </c>
      <c r="F50" s="37">
        <v>628701</v>
      </c>
      <c r="G50" s="37">
        <v>2192552</v>
      </c>
      <c r="H50" s="37">
        <v>3068171</v>
      </c>
      <c r="I50" s="37">
        <v>6128110</v>
      </c>
      <c r="J50" s="26"/>
      <c r="M50" s="27"/>
    </row>
    <row r="51" spans="1:13" ht="12" customHeight="1">
      <c r="A51" s="30" t="s">
        <v>35</v>
      </c>
      <c r="B51" s="37">
        <v>86722</v>
      </c>
      <c r="C51" s="37">
        <v>13477827</v>
      </c>
      <c r="D51" s="37">
        <v>382915</v>
      </c>
      <c r="E51" s="37">
        <v>557851</v>
      </c>
      <c r="F51" s="37">
        <v>639150</v>
      </c>
      <c r="G51" s="37">
        <v>2267377</v>
      </c>
      <c r="H51" s="37">
        <v>3225763</v>
      </c>
      <c r="I51" s="37">
        <v>6404770</v>
      </c>
      <c r="J51" s="26"/>
      <c r="M51" s="27"/>
    </row>
    <row r="52" spans="1:13" ht="12" customHeight="1">
      <c r="A52" s="30" t="s">
        <v>36</v>
      </c>
      <c r="B52" s="37" t="s">
        <v>79</v>
      </c>
      <c r="C52" s="37">
        <v>14454981</v>
      </c>
      <c r="D52" s="37">
        <v>348983</v>
      </c>
      <c r="E52" s="37">
        <v>587965</v>
      </c>
      <c r="F52" s="37">
        <v>646768</v>
      </c>
      <c r="G52" s="37">
        <v>2322444</v>
      </c>
      <c r="H52" s="37">
        <v>3539949</v>
      </c>
      <c r="I52" s="37">
        <v>7008872</v>
      </c>
      <c r="J52" s="26"/>
      <c r="M52" s="27"/>
    </row>
    <row r="53" spans="1:13" ht="12" customHeight="1">
      <c r="A53" s="30" t="s">
        <v>117</v>
      </c>
      <c r="B53" s="37" t="s">
        <v>79</v>
      </c>
      <c r="C53" s="37">
        <v>15784639</v>
      </c>
      <c r="D53" s="37">
        <v>353813</v>
      </c>
      <c r="E53" s="37">
        <v>726953</v>
      </c>
      <c r="F53" s="37">
        <v>693065</v>
      </c>
      <c r="G53" s="37">
        <v>2575066</v>
      </c>
      <c r="H53" s="37">
        <v>3490281</v>
      </c>
      <c r="I53" s="37">
        <v>7945462</v>
      </c>
      <c r="J53" s="26"/>
      <c r="M53" s="27"/>
    </row>
    <row r="54" spans="1:13" ht="12" customHeight="1">
      <c r="A54" s="30" t="s">
        <v>146</v>
      </c>
      <c r="B54" s="37">
        <v>81895</v>
      </c>
      <c r="C54" s="37">
        <v>16512792</v>
      </c>
      <c r="D54" s="37">
        <v>370930</v>
      </c>
      <c r="E54" s="37">
        <v>701487</v>
      </c>
      <c r="F54" s="37">
        <v>721151</v>
      </c>
      <c r="G54" s="37">
        <v>2727638</v>
      </c>
      <c r="H54" s="37">
        <v>3613164</v>
      </c>
      <c r="I54" s="37">
        <v>8378421</v>
      </c>
      <c r="J54" s="26"/>
      <c r="M54" s="27"/>
    </row>
    <row r="55" spans="1:13" ht="12" customHeight="1">
      <c r="A55" s="30" t="s">
        <v>168</v>
      </c>
      <c r="B55" s="37" t="s">
        <v>79</v>
      </c>
      <c r="C55" s="37">
        <v>13383988</v>
      </c>
      <c r="D55" s="37">
        <v>300416</v>
      </c>
      <c r="E55" s="37">
        <v>564594</v>
      </c>
      <c r="F55" s="37">
        <v>624464</v>
      </c>
      <c r="G55" s="37">
        <v>2265522</v>
      </c>
      <c r="H55" s="37">
        <v>3216634</v>
      </c>
      <c r="I55" s="37">
        <v>6412357</v>
      </c>
      <c r="J55" s="26"/>
      <c r="M55" s="27"/>
    </row>
    <row r="56" spans="1:13" ht="12" customHeight="1">
      <c r="A56" s="30" t="s">
        <v>170</v>
      </c>
      <c r="B56" s="37" t="s">
        <v>79</v>
      </c>
      <c r="C56" s="37">
        <v>14183783.48</v>
      </c>
      <c r="D56" s="37">
        <v>281116.46000000002</v>
      </c>
      <c r="E56" s="37">
        <v>559532.74</v>
      </c>
      <c r="F56" s="37">
        <v>564296.41</v>
      </c>
      <c r="G56" s="37">
        <v>2308612.23</v>
      </c>
      <c r="H56" s="37">
        <v>3293240.94</v>
      </c>
      <c r="I56" s="37">
        <v>7176984.7000000002</v>
      </c>
      <c r="J56" s="26"/>
      <c r="M56" s="27"/>
    </row>
    <row r="57" spans="1:13" ht="12" customHeight="1">
      <c r="A57" s="30" t="s">
        <v>173</v>
      </c>
      <c r="B57" s="37" t="s">
        <v>79</v>
      </c>
      <c r="C57" s="37">
        <v>14357443</v>
      </c>
      <c r="D57" s="37">
        <v>367688</v>
      </c>
      <c r="E57" s="37">
        <v>578973</v>
      </c>
      <c r="F57" s="37">
        <v>538475</v>
      </c>
      <c r="G57" s="37">
        <v>2423638</v>
      </c>
      <c r="H57" s="37">
        <v>3271508</v>
      </c>
      <c r="I57" s="37">
        <v>7177159</v>
      </c>
      <c r="J57" s="26"/>
      <c r="M57" s="27"/>
    </row>
    <row r="58" spans="1:13" ht="12" customHeight="1">
      <c r="A58" s="30" t="s">
        <v>174</v>
      </c>
      <c r="B58" s="37" t="s">
        <v>79</v>
      </c>
      <c r="C58" s="37">
        <v>14347022</v>
      </c>
      <c r="D58" s="37">
        <v>303253</v>
      </c>
      <c r="E58" s="37">
        <v>538964</v>
      </c>
      <c r="F58" s="37">
        <v>563801</v>
      </c>
      <c r="G58" s="37">
        <v>2356078</v>
      </c>
      <c r="H58" s="37">
        <v>3490852</v>
      </c>
      <c r="I58" s="37">
        <v>7094071</v>
      </c>
      <c r="J58" s="26"/>
      <c r="M58" s="27"/>
    </row>
    <row r="59" spans="1:13" ht="12" customHeight="1">
      <c r="A59" s="30" t="s">
        <v>175</v>
      </c>
      <c r="B59" s="37" t="s">
        <v>79</v>
      </c>
      <c r="C59" s="37">
        <v>14026866</v>
      </c>
      <c r="D59" s="37">
        <v>292542</v>
      </c>
      <c r="E59" s="37">
        <v>559928</v>
      </c>
      <c r="F59" s="37">
        <v>537985</v>
      </c>
      <c r="G59" s="37">
        <v>2439002</v>
      </c>
      <c r="H59" s="37">
        <v>3095019</v>
      </c>
      <c r="I59" s="37">
        <v>7102387</v>
      </c>
      <c r="J59" s="26"/>
      <c r="M59" s="27"/>
    </row>
    <row r="60" spans="1:13" ht="12" customHeight="1">
      <c r="A60" s="30" t="s">
        <v>176</v>
      </c>
      <c r="B60" s="37" t="s">
        <v>79</v>
      </c>
      <c r="C60" s="37">
        <v>14888355</v>
      </c>
      <c r="D60" s="37">
        <v>285151</v>
      </c>
      <c r="E60" s="37">
        <v>607251</v>
      </c>
      <c r="F60" s="37">
        <v>574851</v>
      </c>
      <c r="G60" s="37">
        <v>2533985</v>
      </c>
      <c r="H60" s="37">
        <v>3427053</v>
      </c>
      <c r="I60" s="37">
        <v>7460061</v>
      </c>
      <c r="J60" s="26"/>
      <c r="M60" s="27"/>
    </row>
    <row r="61" spans="1:13" ht="12" customHeight="1">
      <c r="A61" s="30" t="s">
        <v>178</v>
      </c>
      <c r="B61" s="37" t="s">
        <v>79</v>
      </c>
      <c r="C61" s="66">
        <v>15445672</v>
      </c>
      <c r="D61" s="66">
        <v>313039</v>
      </c>
      <c r="E61" s="66">
        <v>644852</v>
      </c>
      <c r="F61" s="66">
        <v>628743</v>
      </c>
      <c r="G61" s="66">
        <v>2584517</v>
      </c>
      <c r="H61" s="66">
        <v>3530296</v>
      </c>
      <c r="I61" s="66">
        <v>7744226</v>
      </c>
      <c r="M61" s="27"/>
    </row>
    <row r="62" spans="1:13" ht="12" customHeight="1">
      <c r="A62" s="30" t="s">
        <v>177</v>
      </c>
      <c r="B62" s="37" t="s">
        <v>79</v>
      </c>
      <c r="C62" s="66">
        <v>15105350</v>
      </c>
      <c r="D62" s="66">
        <v>250972</v>
      </c>
      <c r="E62" s="66">
        <v>553852</v>
      </c>
      <c r="F62" s="66">
        <v>620515</v>
      </c>
      <c r="G62" s="66">
        <v>2519380</v>
      </c>
      <c r="H62" s="66">
        <v>3536343</v>
      </c>
      <c r="I62" s="66">
        <v>7624289</v>
      </c>
      <c r="M62" s="27"/>
    </row>
    <row r="63" spans="1:13" ht="12" customHeight="1">
      <c r="A63" s="30" t="s">
        <v>179</v>
      </c>
      <c r="B63" s="37" t="s">
        <v>79</v>
      </c>
      <c r="C63" s="66">
        <v>15665881</v>
      </c>
      <c r="D63" s="66">
        <v>249734</v>
      </c>
      <c r="E63" s="66">
        <v>563995</v>
      </c>
      <c r="F63" s="66">
        <v>612574</v>
      </c>
      <c r="G63" s="66">
        <v>2488035</v>
      </c>
      <c r="H63" s="66">
        <v>3938711</v>
      </c>
      <c r="I63" s="66">
        <v>7812832</v>
      </c>
      <c r="M63" s="27"/>
    </row>
    <row r="64" spans="1:13" ht="12" customHeight="1">
      <c r="A64" s="30" t="s">
        <v>180</v>
      </c>
      <c r="B64" s="37" t="s">
        <v>79</v>
      </c>
      <c r="C64" s="66">
        <v>16506736</v>
      </c>
      <c r="D64" s="69">
        <v>242574.33</v>
      </c>
      <c r="E64" s="69">
        <v>630082.91</v>
      </c>
      <c r="F64" s="69">
        <v>638585.85</v>
      </c>
      <c r="G64" s="69">
        <v>2596971.16</v>
      </c>
      <c r="H64" s="69">
        <v>3885546.48</v>
      </c>
      <c r="I64" s="69">
        <v>8512975.6199999992</v>
      </c>
      <c r="M64" s="27"/>
    </row>
    <row r="65" spans="1:13" ht="12" customHeight="1">
      <c r="A65" s="30" t="s">
        <v>181</v>
      </c>
      <c r="B65" s="37" t="s">
        <v>79</v>
      </c>
      <c r="C65" s="66">
        <v>16263313</v>
      </c>
      <c r="D65" s="66">
        <v>236626</v>
      </c>
      <c r="E65" s="66">
        <v>578770</v>
      </c>
      <c r="F65" s="66">
        <v>614554</v>
      </c>
      <c r="G65" s="66">
        <v>2619341</v>
      </c>
      <c r="H65" s="66">
        <v>4167364</v>
      </c>
      <c r="I65" s="66">
        <v>8046657</v>
      </c>
      <c r="M65" s="27"/>
    </row>
    <row r="66" spans="1:13" ht="12" customHeight="1">
      <c r="A66" s="30" t="s">
        <v>182</v>
      </c>
      <c r="B66" s="37" t="s">
        <v>79</v>
      </c>
      <c r="C66" s="66">
        <v>15249899</v>
      </c>
      <c r="D66" s="66">
        <v>293869</v>
      </c>
      <c r="E66" s="66">
        <v>584952</v>
      </c>
      <c r="F66" s="66">
        <v>611548</v>
      </c>
      <c r="G66" s="66">
        <v>2579869</v>
      </c>
      <c r="H66" s="66">
        <v>3800580</v>
      </c>
      <c r="I66" s="66">
        <v>7379081</v>
      </c>
      <c r="M66" s="27"/>
    </row>
    <row r="67" spans="1:13" ht="12" customHeight="1">
      <c r="A67" s="30" t="s">
        <v>183</v>
      </c>
      <c r="B67" s="37" t="s">
        <v>79</v>
      </c>
      <c r="C67" s="66">
        <v>16414508</v>
      </c>
      <c r="D67" s="66">
        <v>330044</v>
      </c>
      <c r="E67" s="66">
        <v>675168</v>
      </c>
      <c r="F67" s="66">
        <v>624301</v>
      </c>
      <c r="G67" s="66">
        <v>3045636</v>
      </c>
      <c r="H67" s="66">
        <v>4316894</v>
      </c>
      <c r="I67" s="66">
        <v>7422464</v>
      </c>
      <c r="M67" s="27"/>
    </row>
    <row r="68" spans="1:13">
      <c r="A68" s="49"/>
      <c r="B68" s="51"/>
      <c r="C68" s="52"/>
      <c r="D68" s="52"/>
      <c r="E68" s="52"/>
      <c r="F68" s="52"/>
      <c r="G68" s="52"/>
      <c r="H68" s="52"/>
      <c r="I68" s="52"/>
      <c r="J68" s="26"/>
      <c r="M68" s="27"/>
    </row>
    <row r="69" spans="1:13">
      <c r="A69" s="31" t="s">
        <v>81</v>
      </c>
      <c r="B69" s="7"/>
      <c r="C69" s="7"/>
      <c r="D69" s="7"/>
      <c r="E69" s="9"/>
      <c r="F69" s="10"/>
      <c r="G69" s="10"/>
      <c r="H69" s="10"/>
      <c r="I69" s="10"/>
      <c r="J69" s="7"/>
      <c r="K69" s="7"/>
      <c r="L69" s="7"/>
    </row>
    <row r="70" spans="1:13">
      <c r="A70" s="36" t="s">
        <v>63</v>
      </c>
    </row>
    <row r="71" spans="1:13">
      <c r="A71" s="35" t="s">
        <v>114</v>
      </c>
    </row>
    <row r="72" spans="1:13">
      <c r="A72" s="35" t="s">
        <v>80</v>
      </c>
    </row>
    <row r="73" spans="1:13">
      <c r="A73" s="11" t="s">
        <v>82</v>
      </c>
    </row>
    <row r="74" spans="1:13">
      <c r="A74" s="36" t="s">
        <v>115</v>
      </c>
    </row>
    <row r="75" spans="1:13">
      <c r="A75" s="36" t="s">
        <v>131</v>
      </c>
    </row>
  </sheetData>
  <mergeCells count="8">
    <mergeCell ref="A2:A3"/>
    <mergeCell ref="B2:B3"/>
    <mergeCell ref="G2:G3"/>
    <mergeCell ref="H2:H3"/>
    <mergeCell ref="I2:I3"/>
    <mergeCell ref="C2:C3"/>
    <mergeCell ref="E2:E3"/>
    <mergeCell ref="F2:F3"/>
  </mergeCells>
  <phoneticPr fontId="3"/>
  <pageMargins left="0.39370078740157483" right="0.19685039370078741" top="0.59055118110236227" bottom="0.59055118110236227" header="0.39370078740157483" footer="0.19685039370078741"/>
  <pageSetup paperSize="9" scale="9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34"/>
  <sheetViews>
    <sheetView topLeftCell="A16" zoomScaleNormal="100" workbookViewId="0">
      <selection activeCell="D1" sqref="D1"/>
    </sheetView>
  </sheetViews>
  <sheetFormatPr defaultColWidth="9.109375" defaultRowHeight="10.8"/>
  <cols>
    <col min="1" max="1" width="25" style="36" customWidth="1"/>
    <col min="2" max="26" width="12.88671875" style="36" customWidth="1"/>
    <col min="27" max="16384" width="9.109375" style="36"/>
  </cols>
  <sheetData>
    <row r="1" spans="1:23" s="34" customFormat="1" ht="16.2">
      <c r="A1" s="34" t="s">
        <v>126</v>
      </c>
    </row>
    <row r="2" spans="1:23" s="46" customFormat="1" ht="14.4">
      <c r="A2" s="47" t="s">
        <v>127</v>
      </c>
    </row>
    <row r="3" spans="1:23" s="54" customFormat="1" ht="75.599999999999994">
      <c r="A3" s="14" t="s">
        <v>100</v>
      </c>
      <c r="B3" s="6" t="s">
        <v>84</v>
      </c>
      <c r="C3" s="6" t="s">
        <v>45</v>
      </c>
      <c r="D3" s="6" t="s">
        <v>89</v>
      </c>
      <c r="E3" s="6" t="s">
        <v>47</v>
      </c>
      <c r="F3" s="6" t="s">
        <v>90</v>
      </c>
      <c r="G3" s="6" t="s">
        <v>48</v>
      </c>
      <c r="H3" s="6" t="s">
        <v>49</v>
      </c>
      <c r="I3" s="6" t="s">
        <v>85</v>
      </c>
      <c r="J3" s="6" t="s">
        <v>50</v>
      </c>
      <c r="K3" s="6" t="s">
        <v>51</v>
      </c>
      <c r="L3" s="6" t="s">
        <v>52</v>
      </c>
      <c r="M3" s="6" t="s">
        <v>161</v>
      </c>
      <c r="N3" s="6" t="s">
        <v>54</v>
      </c>
      <c r="O3" s="6" t="s">
        <v>55</v>
      </c>
      <c r="P3" s="6" t="s">
        <v>56</v>
      </c>
      <c r="Q3" s="6" t="s">
        <v>57</v>
      </c>
      <c r="R3" s="6" t="s">
        <v>162</v>
      </c>
      <c r="S3" s="6" t="s">
        <v>59</v>
      </c>
      <c r="T3" s="6" t="s">
        <v>60</v>
      </c>
      <c r="U3" s="6" t="s">
        <v>163</v>
      </c>
      <c r="V3" s="6" t="s">
        <v>87</v>
      </c>
      <c r="W3" s="39" t="s">
        <v>44</v>
      </c>
    </row>
    <row r="4" spans="1:23" s="54" customFormat="1">
      <c r="A4" s="56"/>
      <c r="B4" s="38"/>
      <c r="C4" s="38"/>
      <c r="D4" s="38"/>
      <c r="E4" s="38"/>
      <c r="F4" s="38"/>
      <c r="G4" s="38"/>
      <c r="H4" s="38"/>
      <c r="I4" s="38"/>
      <c r="J4" s="38"/>
      <c r="K4" s="38"/>
      <c r="L4" s="38"/>
      <c r="M4" s="38"/>
      <c r="N4" s="38"/>
      <c r="O4" s="38"/>
      <c r="P4" s="38"/>
      <c r="Q4" s="38"/>
      <c r="R4" s="38"/>
      <c r="S4" s="38"/>
      <c r="T4" s="38"/>
      <c r="U4" s="38"/>
      <c r="V4" s="38"/>
      <c r="W4" s="38"/>
    </row>
    <row r="5" spans="1:23" s="54" customFormat="1">
      <c r="A5" s="30" t="s">
        <v>156</v>
      </c>
      <c r="B5" s="38">
        <v>19675</v>
      </c>
      <c r="C5" s="38">
        <v>3022</v>
      </c>
      <c r="D5" s="38">
        <v>2624</v>
      </c>
      <c r="E5" s="38">
        <v>511</v>
      </c>
      <c r="F5" s="38">
        <v>1876</v>
      </c>
      <c r="G5" s="38">
        <v>845</v>
      </c>
      <c r="H5" s="38">
        <v>394</v>
      </c>
      <c r="I5" s="38">
        <v>573</v>
      </c>
      <c r="J5" s="38">
        <v>451</v>
      </c>
      <c r="K5" s="38">
        <v>27</v>
      </c>
      <c r="L5" s="38">
        <v>716</v>
      </c>
      <c r="M5" s="38">
        <v>826</v>
      </c>
      <c r="N5" s="38">
        <v>1078</v>
      </c>
      <c r="O5" s="38">
        <v>285</v>
      </c>
      <c r="P5" s="38">
        <v>117</v>
      </c>
      <c r="Q5" s="38">
        <v>2578</v>
      </c>
      <c r="R5" s="38">
        <v>1690</v>
      </c>
      <c r="S5" s="38">
        <v>461</v>
      </c>
      <c r="T5" s="38">
        <v>425</v>
      </c>
      <c r="U5" s="38">
        <v>63</v>
      </c>
      <c r="V5" s="38">
        <v>1</v>
      </c>
      <c r="W5" s="38">
        <v>1112</v>
      </c>
    </row>
    <row r="6" spans="1:23" s="57" customFormat="1">
      <c r="A6" s="45" t="s">
        <v>157</v>
      </c>
      <c r="B6" s="59">
        <v>22270</v>
      </c>
      <c r="C6" s="59">
        <v>3274</v>
      </c>
      <c r="D6" s="59">
        <v>3154</v>
      </c>
      <c r="E6" s="59">
        <v>650</v>
      </c>
      <c r="F6" s="59">
        <v>2132</v>
      </c>
      <c r="G6" s="59">
        <v>908</v>
      </c>
      <c r="H6" s="59">
        <v>483</v>
      </c>
      <c r="I6" s="59">
        <v>653</v>
      </c>
      <c r="J6" s="59">
        <v>460</v>
      </c>
      <c r="K6" s="59">
        <v>26</v>
      </c>
      <c r="L6" s="59">
        <v>655</v>
      </c>
      <c r="M6" s="59">
        <v>1000</v>
      </c>
      <c r="N6" s="59">
        <v>1142</v>
      </c>
      <c r="O6" s="59">
        <v>296</v>
      </c>
      <c r="P6" s="59">
        <v>115</v>
      </c>
      <c r="Q6" s="59">
        <v>2879</v>
      </c>
      <c r="R6" s="59">
        <v>1970</v>
      </c>
      <c r="S6" s="59">
        <v>552</v>
      </c>
      <c r="T6" s="59">
        <v>501</v>
      </c>
      <c r="U6" s="59">
        <v>78</v>
      </c>
      <c r="V6" s="59">
        <v>1</v>
      </c>
      <c r="W6" s="59">
        <v>1341</v>
      </c>
    </row>
    <row r="7" spans="1:23" s="57" customFormat="1">
      <c r="A7" s="64"/>
      <c r="B7" s="65"/>
      <c r="C7" s="65"/>
      <c r="D7" s="65"/>
      <c r="E7" s="65"/>
      <c r="F7" s="65"/>
      <c r="G7" s="65"/>
      <c r="H7" s="65"/>
      <c r="I7" s="65"/>
      <c r="J7" s="65"/>
      <c r="K7" s="65"/>
      <c r="L7" s="65"/>
      <c r="M7" s="65"/>
      <c r="N7" s="65"/>
      <c r="O7" s="65"/>
      <c r="P7" s="65"/>
      <c r="Q7" s="65"/>
      <c r="R7" s="65"/>
      <c r="S7" s="65"/>
      <c r="T7" s="65"/>
      <c r="U7" s="65"/>
      <c r="V7" s="65"/>
      <c r="W7" s="65"/>
    </row>
    <row r="8" spans="1:23" s="54" customFormat="1" ht="43.2">
      <c r="A8" s="14" t="s">
        <v>100</v>
      </c>
      <c r="B8" s="6" t="s">
        <v>84</v>
      </c>
      <c r="C8" s="6" t="s">
        <v>45</v>
      </c>
      <c r="D8" s="6" t="s">
        <v>89</v>
      </c>
      <c r="E8" s="6" t="s">
        <v>47</v>
      </c>
      <c r="F8" s="6" t="s">
        <v>90</v>
      </c>
      <c r="G8" s="6" t="s">
        <v>48</v>
      </c>
      <c r="H8" s="6" t="s">
        <v>49</v>
      </c>
      <c r="I8" s="6" t="s">
        <v>85</v>
      </c>
      <c r="J8" s="6" t="s">
        <v>50</v>
      </c>
      <c r="K8" s="6" t="s">
        <v>51</v>
      </c>
      <c r="L8" s="6" t="s">
        <v>52</v>
      </c>
      <c r="M8" s="6" t="s">
        <v>86</v>
      </c>
      <c r="N8" s="6" t="s">
        <v>54</v>
      </c>
      <c r="O8" s="6" t="s">
        <v>55</v>
      </c>
      <c r="P8" s="6" t="s">
        <v>56</v>
      </c>
      <c r="Q8" s="6" t="s">
        <v>57</v>
      </c>
      <c r="R8" s="6" t="s">
        <v>58</v>
      </c>
      <c r="S8" s="6" t="s">
        <v>59</v>
      </c>
      <c r="T8" s="6" t="s">
        <v>60</v>
      </c>
      <c r="U8" s="6" t="s">
        <v>61</v>
      </c>
      <c r="V8" s="6" t="s">
        <v>87</v>
      </c>
      <c r="W8" s="39" t="s">
        <v>44</v>
      </c>
    </row>
    <row r="9" spans="1:23" s="54" customFormat="1">
      <c r="A9" s="56"/>
      <c r="B9" s="38"/>
      <c r="C9" s="38"/>
      <c r="D9" s="38"/>
      <c r="E9" s="38"/>
      <c r="F9" s="38"/>
      <c r="G9" s="38"/>
      <c r="H9" s="38"/>
      <c r="I9" s="38"/>
      <c r="J9" s="38"/>
      <c r="K9" s="38"/>
      <c r="L9" s="38"/>
      <c r="M9" s="38"/>
      <c r="N9" s="38"/>
      <c r="O9" s="38"/>
      <c r="P9" s="38"/>
      <c r="Q9" s="38"/>
      <c r="R9" s="38"/>
      <c r="S9" s="38"/>
      <c r="T9" s="38"/>
      <c r="U9" s="38"/>
      <c r="V9" s="38"/>
      <c r="W9" s="38"/>
    </row>
    <row r="10" spans="1:23" s="54" customFormat="1">
      <c r="A10" s="30" t="s">
        <v>158</v>
      </c>
      <c r="B10" s="38">
        <v>23463</v>
      </c>
      <c r="C10" s="38">
        <v>3342</v>
      </c>
      <c r="D10" s="38">
        <v>3228</v>
      </c>
      <c r="E10" s="38">
        <v>749</v>
      </c>
      <c r="F10" s="38">
        <v>2224</v>
      </c>
      <c r="G10" s="38">
        <v>952</v>
      </c>
      <c r="H10" s="38">
        <v>475</v>
      </c>
      <c r="I10" s="38">
        <v>683</v>
      </c>
      <c r="J10" s="38">
        <v>334</v>
      </c>
      <c r="K10" s="38">
        <v>37</v>
      </c>
      <c r="L10" s="38">
        <v>765</v>
      </c>
      <c r="M10" s="38">
        <v>1099</v>
      </c>
      <c r="N10" s="38">
        <v>1190</v>
      </c>
      <c r="O10" s="38">
        <v>308</v>
      </c>
      <c r="P10" s="38">
        <v>124</v>
      </c>
      <c r="Q10" s="38">
        <v>3037</v>
      </c>
      <c r="R10" s="38">
        <v>1579</v>
      </c>
      <c r="S10" s="38">
        <v>631</v>
      </c>
      <c r="T10" s="38">
        <v>799</v>
      </c>
      <c r="U10" s="38">
        <v>76</v>
      </c>
      <c r="V10" s="38">
        <v>1</v>
      </c>
      <c r="W10" s="38">
        <v>1830</v>
      </c>
    </row>
    <row r="11" spans="1:23" s="54" customFormat="1">
      <c r="A11" s="30" t="s">
        <v>159</v>
      </c>
      <c r="B11" s="38">
        <v>23568</v>
      </c>
      <c r="C11" s="38">
        <v>3264</v>
      </c>
      <c r="D11" s="38">
        <v>3276</v>
      </c>
      <c r="E11" s="38">
        <v>741</v>
      </c>
      <c r="F11" s="38">
        <v>2176</v>
      </c>
      <c r="G11" s="38">
        <v>948</v>
      </c>
      <c r="H11" s="38">
        <v>464</v>
      </c>
      <c r="I11" s="38">
        <v>705</v>
      </c>
      <c r="J11" s="38">
        <v>316</v>
      </c>
      <c r="K11" s="38">
        <v>32</v>
      </c>
      <c r="L11" s="38">
        <v>803</v>
      </c>
      <c r="M11" s="38">
        <v>1098</v>
      </c>
      <c r="N11" s="38">
        <v>1166</v>
      </c>
      <c r="O11" s="38">
        <v>322</v>
      </c>
      <c r="P11" s="38">
        <v>121</v>
      </c>
      <c r="Q11" s="38">
        <v>3125</v>
      </c>
      <c r="R11" s="38">
        <v>1653</v>
      </c>
      <c r="S11" s="38">
        <v>676</v>
      </c>
      <c r="T11" s="38">
        <v>825</v>
      </c>
      <c r="U11" s="38">
        <v>80</v>
      </c>
      <c r="V11" s="38">
        <v>2</v>
      </c>
      <c r="W11" s="38">
        <v>1775</v>
      </c>
    </row>
    <row r="12" spans="1:23" s="54" customFormat="1">
      <c r="A12" s="30" t="s">
        <v>160</v>
      </c>
      <c r="B12" s="38">
        <v>26671</v>
      </c>
      <c r="C12" s="38">
        <v>3416</v>
      </c>
      <c r="D12" s="38">
        <v>3569</v>
      </c>
      <c r="E12" s="38">
        <v>926</v>
      </c>
      <c r="F12" s="38">
        <v>2215</v>
      </c>
      <c r="G12" s="38">
        <v>1089</v>
      </c>
      <c r="H12" s="38">
        <v>529</v>
      </c>
      <c r="I12" s="38">
        <v>808</v>
      </c>
      <c r="J12" s="38">
        <v>348</v>
      </c>
      <c r="K12" s="38">
        <v>31</v>
      </c>
      <c r="L12" s="38">
        <v>1151</v>
      </c>
      <c r="M12" s="38">
        <v>1264</v>
      </c>
      <c r="N12" s="38">
        <v>1211</v>
      </c>
      <c r="O12" s="38">
        <v>361</v>
      </c>
      <c r="P12" s="38">
        <v>137</v>
      </c>
      <c r="Q12" s="38">
        <v>3814</v>
      </c>
      <c r="R12" s="38">
        <v>2042</v>
      </c>
      <c r="S12" s="38">
        <v>870</v>
      </c>
      <c r="T12" s="38">
        <v>858</v>
      </c>
      <c r="U12" s="38">
        <v>91</v>
      </c>
      <c r="V12" s="38">
        <v>2</v>
      </c>
      <c r="W12" s="38">
        <v>1939</v>
      </c>
    </row>
    <row r="13" spans="1:23" s="54" customFormat="1">
      <c r="A13" s="30" t="s">
        <v>72</v>
      </c>
      <c r="B13" s="55">
        <v>26966</v>
      </c>
      <c r="C13" s="55">
        <v>3418</v>
      </c>
      <c r="D13" s="55">
        <v>3661</v>
      </c>
      <c r="E13" s="55">
        <v>970</v>
      </c>
      <c r="F13" s="55">
        <v>2088</v>
      </c>
      <c r="G13" s="55">
        <v>1059</v>
      </c>
      <c r="H13" s="55">
        <v>534</v>
      </c>
      <c r="I13" s="55">
        <v>799</v>
      </c>
      <c r="J13" s="55">
        <v>331</v>
      </c>
      <c r="K13" s="55">
        <v>36</v>
      </c>
      <c r="L13" s="55">
        <v>1056</v>
      </c>
      <c r="M13" s="55">
        <v>1287</v>
      </c>
      <c r="N13" s="55">
        <v>1215</v>
      </c>
      <c r="O13" s="55">
        <v>330</v>
      </c>
      <c r="P13" s="55">
        <v>171</v>
      </c>
      <c r="Q13" s="55">
        <v>3874</v>
      </c>
      <c r="R13" s="55">
        <v>2354</v>
      </c>
      <c r="S13" s="55">
        <v>946</v>
      </c>
      <c r="T13" s="55">
        <v>870</v>
      </c>
      <c r="U13" s="55">
        <v>99</v>
      </c>
      <c r="V13" s="55">
        <v>1</v>
      </c>
      <c r="W13" s="55">
        <v>1867</v>
      </c>
    </row>
    <row r="14" spans="1:23" s="57" customFormat="1">
      <c r="A14" s="45" t="s">
        <v>73</v>
      </c>
      <c r="B14" s="59">
        <v>26454</v>
      </c>
      <c r="C14" s="59">
        <v>3321</v>
      </c>
      <c r="D14" s="59">
        <v>3578</v>
      </c>
      <c r="E14" s="59">
        <v>895</v>
      </c>
      <c r="F14" s="59">
        <v>1961</v>
      </c>
      <c r="G14" s="59">
        <v>1084</v>
      </c>
      <c r="H14" s="59">
        <v>512</v>
      </c>
      <c r="I14" s="59">
        <v>797</v>
      </c>
      <c r="J14" s="59">
        <v>322</v>
      </c>
      <c r="K14" s="59">
        <v>42</v>
      </c>
      <c r="L14" s="59">
        <v>1038</v>
      </c>
      <c r="M14" s="59">
        <v>1297</v>
      </c>
      <c r="N14" s="59">
        <v>1191</v>
      </c>
      <c r="O14" s="59">
        <v>300</v>
      </c>
      <c r="P14" s="59">
        <v>170</v>
      </c>
      <c r="Q14" s="59">
        <v>3853</v>
      </c>
      <c r="R14" s="59">
        <v>2337</v>
      </c>
      <c r="S14" s="59">
        <v>914</v>
      </c>
      <c r="T14" s="59">
        <v>960</v>
      </c>
      <c r="U14" s="59">
        <v>95</v>
      </c>
      <c r="V14" s="59">
        <v>1</v>
      </c>
      <c r="W14" s="59">
        <v>1786</v>
      </c>
    </row>
    <row r="15" spans="1:23" s="57" customFormat="1">
      <c r="A15" s="64"/>
      <c r="B15" s="65"/>
      <c r="C15" s="65"/>
      <c r="D15" s="65"/>
      <c r="E15" s="65"/>
      <c r="F15" s="65"/>
      <c r="G15" s="65"/>
      <c r="H15" s="65"/>
      <c r="I15" s="65"/>
      <c r="J15" s="65"/>
      <c r="K15" s="65"/>
      <c r="L15" s="65"/>
      <c r="M15" s="65"/>
      <c r="N15" s="65"/>
      <c r="O15" s="65"/>
      <c r="P15" s="65"/>
      <c r="Q15" s="65"/>
      <c r="R15" s="65"/>
      <c r="S15" s="65"/>
      <c r="T15" s="65"/>
      <c r="U15" s="65"/>
      <c r="V15" s="65"/>
      <c r="W15" s="65"/>
    </row>
    <row r="16" spans="1:23" s="54" customFormat="1" ht="43.2">
      <c r="A16" s="14" t="s">
        <v>100</v>
      </c>
      <c r="B16" s="6" t="s">
        <v>88</v>
      </c>
      <c r="C16" s="6" t="s">
        <v>45</v>
      </c>
      <c r="D16" s="6" t="s">
        <v>89</v>
      </c>
      <c r="E16" s="6" t="s">
        <v>47</v>
      </c>
      <c r="F16" s="6" t="s">
        <v>90</v>
      </c>
      <c r="G16" s="6" t="s">
        <v>48</v>
      </c>
      <c r="H16" s="6" t="s">
        <v>49</v>
      </c>
      <c r="I16" s="6" t="s">
        <v>85</v>
      </c>
      <c r="J16" s="6" t="s">
        <v>50</v>
      </c>
      <c r="K16" s="6" t="s">
        <v>51</v>
      </c>
      <c r="L16" s="6" t="s">
        <v>52</v>
      </c>
      <c r="M16" s="6" t="s">
        <v>86</v>
      </c>
      <c r="N16" s="6" t="s">
        <v>54</v>
      </c>
      <c r="O16" s="6" t="s">
        <v>55</v>
      </c>
      <c r="P16" s="6" t="s">
        <v>56</v>
      </c>
      <c r="Q16" s="6" t="s">
        <v>57</v>
      </c>
      <c r="R16" s="6" t="s">
        <v>58</v>
      </c>
      <c r="S16" s="6" t="s">
        <v>59</v>
      </c>
      <c r="T16" s="6" t="s">
        <v>60</v>
      </c>
      <c r="U16" s="6" t="s">
        <v>61</v>
      </c>
      <c r="V16" s="6" t="s">
        <v>87</v>
      </c>
      <c r="W16" s="39" t="s">
        <v>44</v>
      </c>
    </row>
    <row r="17" spans="1:23" s="54" customFormat="1">
      <c r="A17" s="56"/>
      <c r="B17" s="38"/>
      <c r="C17" s="38"/>
      <c r="D17" s="38"/>
      <c r="E17" s="38"/>
      <c r="F17" s="38"/>
      <c r="G17" s="38"/>
      <c r="H17" s="38"/>
      <c r="I17" s="38"/>
      <c r="J17" s="38"/>
      <c r="K17" s="38"/>
      <c r="L17" s="38"/>
      <c r="M17" s="38"/>
      <c r="N17" s="38"/>
      <c r="O17" s="38"/>
      <c r="P17" s="38"/>
      <c r="Q17" s="38"/>
      <c r="R17" s="38"/>
      <c r="S17" s="38"/>
      <c r="T17" s="38"/>
      <c r="U17" s="38"/>
      <c r="V17" s="38"/>
      <c r="W17" s="38"/>
    </row>
    <row r="18" spans="1:23" s="57" customFormat="1">
      <c r="A18" s="30" t="s">
        <v>62</v>
      </c>
      <c r="B18" s="55">
        <v>29613</v>
      </c>
      <c r="C18" s="55">
        <v>3469</v>
      </c>
      <c r="D18" s="55">
        <v>3882</v>
      </c>
      <c r="E18" s="55">
        <v>1141</v>
      </c>
      <c r="F18" s="55">
        <v>2019</v>
      </c>
      <c r="G18" s="55">
        <v>1170</v>
      </c>
      <c r="H18" s="55">
        <v>563</v>
      </c>
      <c r="I18" s="55">
        <v>970</v>
      </c>
      <c r="J18" s="55">
        <v>333</v>
      </c>
      <c r="K18" s="55">
        <v>45</v>
      </c>
      <c r="L18" s="55">
        <v>1332</v>
      </c>
      <c r="M18" s="55">
        <v>1494</v>
      </c>
      <c r="N18" s="55">
        <v>1225</v>
      </c>
      <c r="O18" s="55">
        <v>323</v>
      </c>
      <c r="P18" s="55">
        <v>181</v>
      </c>
      <c r="Q18" s="55">
        <v>4341</v>
      </c>
      <c r="R18" s="55">
        <v>2839</v>
      </c>
      <c r="S18" s="55">
        <v>1068</v>
      </c>
      <c r="T18" s="55">
        <v>1080</v>
      </c>
      <c r="U18" s="55">
        <v>117</v>
      </c>
      <c r="V18" s="55">
        <v>1</v>
      </c>
      <c r="W18" s="55">
        <v>2020</v>
      </c>
    </row>
    <row r="19" spans="1:23" s="57" customFormat="1">
      <c r="A19" s="30" t="s">
        <v>9</v>
      </c>
      <c r="B19" s="55">
        <v>29429</v>
      </c>
      <c r="C19" s="55">
        <v>3437</v>
      </c>
      <c r="D19" s="55">
        <v>3909</v>
      </c>
      <c r="E19" s="55">
        <v>1128</v>
      </c>
      <c r="F19" s="55">
        <v>1966</v>
      </c>
      <c r="G19" s="55">
        <v>1152</v>
      </c>
      <c r="H19" s="55">
        <v>561</v>
      </c>
      <c r="I19" s="55">
        <v>946</v>
      </c>
      <c r="J19" s="55">
        <v>328</v>
      </c>
      <c r="K19" s="55">
        <v>45</v>
      </c>
      <c r="L19" s="55">
        <v>1261</v>
      </c>
      <c r="M19" s="55">
        <v>1491</v>
      </c>
      <c r="N19" s="55">
        <v>1199</v>
      </c>
      <c r="O19" s="55">
        <v>307</v>
      </c>
      <c r="P19" s="55">
        <v>172</v>
      </c>
      <c r="Q19" s="55">
        <v>4405</v>
      </c>
      <c r="R19" s="55">
        <v>2884</v>
      </c>
      <c r="S19" s="55">
        <v>1099</v>
      </c>
      <c r="T19" s="55">
        <v>1067</v>
      </c>
      <c r="U19" s="55">
        <v>123</v>
      </c>
      <c r="V19" s="55">
        <v>2</v>
      </c>
      <c r="W19" s="55">
        <v>1947</v>
      </c>
    </row>
    <row r="20" spans="1:23" s="57" customFormat="1">
      <c r="A20" s="30" t="s">
        <v>10</v>
      </c>
      <c r="B20" s="55">
        <v>28817</v>
      </c>
      <c r="C20" s="55">
        <v>3421</v>
      </c>
      <c r="D20" s="55">
        <v>3702</v>
      </c>
      <c r="E20" s="55">
        <v>1080</v>
      </c>
      <c r="F20" s="55">
        <v>1849</v>
      </c>
      <c r="G20" s="55">
        <v>1159</v>
      </c>
      <c r="H20" s="55">
        <v>564</v>
      </c>
      <c r="I20" s="55">
        <v>901</v>
      </c>
      <c r="J20" s="55">
        <v>335</v>
      </c>
      <c r="K20" s="55">
        <v>40</v>
      </c>
      <c r="L20" s="55">
        <v>1228</v>
      </c>
      <c r="M20" s="55">
        <v>1464</v>
      </c>
      <c r="N20" s="55">
        <v>1211</v>
      </c>
      <c r="O20" s="55">
        <v>334</v>
      </c>
      <c r="P20" s="55">
        <v>183</v>
      </c>
      <c r="Q20" s="55">
        <v>4297</v>
      </c>
      <c r="R20" s="55">
        <v>2829</v>
      </c>
      <c r="S20" s="55">
        <v>1073</v>
      </c>
      <c r="T20" s="55">
        <v>1091</v>
      </c>
      <c r="U20" s="55">
        <v>118</v>
      </c>
      <c r="V20" s="55">
        <v>1</v>
      </c>
      <c r="W20" s="55">
        <v>1937</v>
      </c>
    </row>
    <row r="21" spans="1:23" s="57" customFormat="1">
      <c r="A21" s="30" t="s">
        <v>6</v>
      </c>
      <c r="B21" s="55">
        <v>30587</v>
      </c>
      <c r="C21" s="55">
        <v>3617</v>
      </c>
      <c r="D21" s="55">
        <v>3738</v>
      </c>
      <c r="E21" s="55">
        <v>1292</v>
      </c>
      <c r="F21" s="55">
        <v>1833</v>
      </c>
      <c r="G21" s="55">
        <v>1280</v>
      </c>
      <c r="H21" s="55">
        <v>579</v>
      </c>
      <c r="I21" s="55">
        <v>1028</v>
      </c>
      <c r="J21" s="55">
        <v>331</v>
      </c>
      <c r="K21" s="55">
        <v>39</v>
      </c>
      <c r="L21" s="55">
        <v>1468</v>
      </c>
      <c r="M21" s="55">
        <v>1613</v>
      </c>
      <c r="N21" s="55">
        <v>1249</v>
      </c>
      <c r="O21" s="55">
        <v>360</v>
      </c>
      <c r="P21" s="55">
        <v>204</v>
      </c>
      <c r="Q21" s="55">
        <v>4504</v>
      </c>
      <c r="R21" s="55">
        <v>2916</v>
      </c>
      <c r="S21" s="55">
        <v>1154</v>
      </c>
      <c r="T21" s="55">
        <v>1163</v>
      </c>
      <c r="U21" s="55">
        <v>119</v>
      </c>
      <c r="V21" s="55" t="s">
        <v>91</v>
      </c>
      <c r="W21" s="55">
        <v>2100</v>
      </c>
    </row>
    <row r="22" spans="1:23" s="57" customFormat="1">
      <c r="A22" s="58" t="s">
        <v>11</v>
      </c>
      <c r="B22" s="59">
        <v>30262</v>
      </c>
      <c r="C22" s="59">
        <v>3570</v>
      </c>
      <c r="D22" s="59">
        <v>3734</v>
      </c>
      <c r="E22" s="59">
        <v>1272</v>
      </c>
      <c r="F22" s="59">
        <v>1814</v>
      </c>
      <c r="G22" s="59">
        <v>1270</v>
      </c>
      <c r="H22" s="59">
        <v>561</v>
      </c>
      <c r="I22" s="59">
        <v>1013</v>
      </c>
      <c r="J22" s="59">
        <v>337</v>
      </c>
      <c r="K22" s="59">
        <v>38</v>
      </c>
      <c r="L22" s="59">
        <v>1436</v>
      </c>
      <c r="M22" s="59">
        <v>1634</v>
      </c>
      <c r="N22" s="59">
        <v>1204</v>
      </c>
      <c r="O22" s="59">
        <v>355</v>
      </c>
      <c r="P22" s="59">
        <v>195</v>
      </c>
      <c r="Q22" s="59">
        <v>4436</v>
      </c>
      <c r="R22" s="59">
        <v>2941</v>
      </c>
      <c r="S22" s="59">
        <v>1142</v>
      </c>
      <c r="T22" s="59">
        <v>1138</v>
      </c>
      <c r="U22" s="59">
        <v>113</v>
      </c>
      <c r="V22" s="59" t="s">
        <v>91</v>
      </c>
      <c r="W22" s="59">
        <v>2059</v>
      </c>
    </row>
    <row r="23" spans="1:23" s="57" customFormat="1"/>
    <row r="24" spans="1:23" s="54" customFormat="1" ht="43.2">
      <c r="A24" s="14" t="s">
        <v>100</v>
      </c>
      <c r="B24" s="6" t="s">
        <v>88</v>
      </c>
      <c r="C24" s="6" t="s">
        <v>45</v>
      </c>
      <c r="D24" s="6" t="s">
        <v>89</v>
      </c>
      <c r="E24" s="6" t="s">
        <v>47</v>
      </c>
      <c r="F24" s="6" t="s">
        <v>90</v>
      </c>
      <c r="G24" s="6" t="s">
        <v>48</v>
      </c>
      <c r="H24" s="6" t="s">
        <v>49</v>
      </c>
      <c r="I24" s="6" t="s">
        <v>85</v>
      </c>
      <c r="J24" s="6" t="s">
        <v>50</v>
      </c>
      <c r="K24" s="6" t="s">
        <v>51</v>
      </c>
      <c r="L24" s="6" t="s">
        <v>52</v>
      </c>
      <c r="M24" s="6" t="s">
        <v>86</v>
      </c>
      <c r="N24" s="6" t="s">
        <v>54</v>
      </c>
      <c r="O24" s="6" t="s">
        <v>55</v>
      </c>
      <c r="P24" s="6" t="s">
        <v>56</v>
      </c>
      <c r="Q24" s="6" t="s">
        <v>57</v>
      </c>
      <c r="R24" s="6" t="s">
        <v>58</v>
      </c>
      <c r="S24" s="6" t="s">
        <v>59</v>
      </c>
      <c r="T24" s="6" t="s">
        <v>60</v>
      </c>
      <c r="U24" s="6" t="s">
        <v>61</v>
      </c>
      <c r="V24" s="6" t="s">
        <v>87</v>
      </c>
      <c r="W24" s="39" t="s">
        <v>44</v>
      </c>
    </row>
    <row r="25" spans="1:23" s="54" customFormat="1">
      <c r="A25" s="56"/>
      <c r="B25" s="38"/>
      <c r="C25" s="38"/>
      <c r="D25" s="38"/>
      <c r="E25" s="38"/>
      <c r="F25" s="38"/>
      <c r="G25" s="38"/>
      <c r="H25" s="38"/>
      <c r="I25" s="38"/>
      <c r="J25" s="38"/>
      <c r="K25" s="38"/>
      <c r="L25" s="38"/>
      <c r="M25" s="38"/>
      <c r="N25" s="38"/>
      <c r="O25" s="38"/>
      <c r="P25" s="38"/>
      <c r="Q25" s="38"/>
      <c r="R25" s="38"/>
      <c r="S25" s="38"/>
      <c r="T25" s="38"/>
      <c r="U25" s="38"/>
      <c r="V25" s="38"/>
      <c r="W25" s="38"/>
    </row>
    <row r="26" spans="1:23" s="54" customFormat="1">
      <c r="A26" s="56" t="s">
        <v>12</v>
      </c>
      <c r="B26" s="55">
        <v>29584</v>
      </c>
      <c r="C26" s="55">
        <v>3515</v>
      </c>
      <c r="D26" s="55">
        <v>3570</v>
      </c>
      <c r="E26" s="55">
        <v>1245</v>
      </c>
      <c r="F26" s="55">
        <v>1693</v>
      </c>
      <c r="G26" s="55">
        <v>1233</v>
      </c>
      <c r="H26" s="55">
        <v>550</v>
      </c>
      <c r="I26" s="55">
        <v>1008</v>
      </c>
      <c r="J26" s="55">
        <v>319</v>
      </c>
      <c r="K26" s="55">
        <v>37</v>
      </c>
      <c r="L26" s="55">
        <v>1421</v>
      </c>
      <c r="M26" s="55">
        <v>1608</v>
      </c>
      <c r="N26" s="55">
        <v>1170</v>
      </c>
      <c r="O26" s="55">
        <v>414</v>
      </c>
      <c r="P26" s="55">
        <v>191</v>
      </c>
      <c r="Q26" s="55">
        <v>4375</v>
      </c>
      <c r="R26" s="55">
        <v>2834</v>
      </c>
      <c r="S26" s="55">
        <v>1104</v>
      </c>
      <c r="T26" s="55">
        <v>1176</v>
      </c>
      <c r="U26" s="55">
        <v>120</v>
      </c>
      <c r="V26" s="55" t="s">
        <v>91</v>
      </c>
      <c r="W26" s="55">
        <v>2001</v>
      </c>
    </row>
    <row r="27" spans="1:23" s="57" customFormat="1">
      <c r="A27" s="56" t="s">
        <v>7</v>
      </c>
      <c r="B27" s="55">
        <v>30941</v>
      </c>
      <c r="C27" s="55">
        <v>3541</v>
      </c>
      <c r="D27" s="55">
        <v>3580</v>
      </c>
      <c r="E27" s="55">
        <v>1408</v>
      </c>
      <c r="F27" s="55">
        <v>1646</v>
      </c>
      <c r="G27" s="55">
        <v>1329</v>
      </c>
      <c r="H27" s="55">
        <v>570</v>
      </c>
      <c r="I27" s="55">
        <v>1118</v>
      </c>
      <c r="J27" s="55">
        <v>334</v>
      </c>
      <c r="K27" s="55">
        <v>41</v>
      </c>
      <c r="L27" s="55">
        <v>1580</v>
      </c>
      <c r="M27" s="55">
        <v>1743</v>
      </c>
      <c r="N27" s="55">
        <v>1182</v>
      </c>
      <c r="O27" s="55">
        <v>434</v>
      </c>
      <c r="P27" s="55">
        <v>198</v>
      </c>
      <c r="Q27" s="55">
        <v>4469</v>
      </c>
      <c r="R27" s="55">
        <v>3069</v>
      </c>
      <c r="S27" s="55">
        <v>1211</v>
      </c>
      <c r="T27" s="55">
        <v>1200</v>
      </c>
      <c r="U27" s="55">
        <v>137</v>
      </c>
      <c r="V27" s="55" t="s">
        <v>91</v>
      </c>
      <c r="W27" s="55">
        <v>2151</v>
      </c>
    </row>
    <row r="28" spans="1:23" s="57" customFormat="1">
      <c r="A28" s="56" t="s">
        <v>13</v>
      </c>
      <c r="B28" s="55">
        <v>30491</v>
      </c>
      <c r="C28" s="55">
        <v>3508</v>
      </c>
      <c r="D28" s="55">
        <v>3551</v>
      </c>
      <c r="E28" s="55">
        <v>1403</v>
      </c>
      <c r="F28" s="55">
        <v>1599</v>
      </c>
      <c r="G28" s="55">
        <v>1275</v>
      </c>
      <c r="H28" s="55">
        <v>559</v>
      </c>
      <c r="I28" s="55">
        <v>1104</v>
      </c>
      <c r="J28" s="55">
        <v>329</v>
      </c>
      <c r="K28" s="55">
        <v>42</v>
      </c>
      <c r="L28" s="55">
        <v>1527</v>
      </c>
      <c r="M28" s="55">
        <v>1729</v>
      </c>
      <c r="N28" s="55">
        <v>1149</v>
      </c>
      <c r="O28" s="55">
        <v>422</v>
      </c>
      <c r="P28" s="55">
        <v>207</v>
      </c>
      <c r="Q28" s="55">
        <v>4424</v>
      </c>
      <c r="R28" s="55">
        <v>3090</v>
      </c>
      <c r="S28" s="55">
        <v>1208</v>
      </c>
      <c r="T28" s="55">
        <v>1127</v>
      </c>
      <c r="U28" s="55">
        <v>135</v>
      </c>
      <c r="V28" s="55" t="s">
        <v>91</v>
      </c>
      <c r="W28" s="55">
        <v>2103</v>
      </c>
    </row>
    <row r="29" spans="1:23" s="57" customFormat="1">
      <c r="A29" s="58" t="s">
        <v>14</v>
      </c>
      <c r="B29" s="59">
        <v>30262</v>
      </c>
      <c r="C29" s="59">
        <v>3548</v>
      </c>
      <c r="D29" s="59">
        <v>3510</v>
      </c>
      <c r="E29" s="59">
        <v>1378</v>
      </c>
      <c r="F29" s="59">
        <v>1551</v>
      </c>
      <c r="G29" s="59">
        <v>1246</v>
      </c>
      <c r="H29" s="59">
        <v>549</v>
      </c>
      <c r="I29" s="59">
        <v>1110</v>
      </c>
      <c r="J29" s="59">
        <v>339</v>
      </c>
      <c r="K29" s="59">
        <v>42</v>
      </c>
      <c r="L29" s="59">
        <v>1492</v>
      </c>
      <c r="M29" s="59">
        <v>1721</v>
      </c>
      <c r="N29" s="59">
        <v>1128</v>
      </c>
      <c r="O29" s="59">
        <v>434</v>
      </c>
      <c r="P29" s="59">
        <v>211</v>
      </c>
      <c r="Q29" s="59">
        <v>4298</v>
      </c>
      <c r="R29" s="59">
        <v>3142</v>
      </c>
      <c r="S29" s="59">
        <v>1223</v>
      </c>
      <c r="T29" s="59">
        <v>1163</v>
      </c>
      <c r="U29" s="59">
        <v>114</v>
      </c>
      <c r="V29" s="59" t="s">
        <v>91</v>
      </c>
      <c r="W29" s="59">
        <v>2063</v>
      </c>
    </row>
    <row r="30" spans="1:23">
      <c r="A30" s="31" t="s">
        <v>81</v>
      </c>
    </row>
    <row r="31" spans="1:23">
      <c r="A31" s="36" t="s">
        <v>63</v>
      </c>
    </row>
    <row r="32" spans="1:23">
      <c r="A32" s="35" t="s">
        <v>114</v>
      </c>
    </row>
    <row r="33" spans="1:1">
      <c r="A33" s="35" t="s">
        <v>164</v>
      </c>
    </row>
    <row r="34" spans="1:1">
      <c r="A34" s="35" t="s">
        <v>101</v>
      </c>
    </row>
  </sheetData>
  <phoneticPr fontId="3"/>
  <printOptions gridLinesSet="0"/>
  <pageMargins left="0.39370078740157483" right="0.19685039370078741" top="0.59055118110236227" bottom="0.59055118110236227" header="0.39370078740157483" footer="0.19685039370078741"/>
  <pageSetup paperSize="9" scale="90" fitToHeight="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71"/>
  <sheetViews>
    <sheetView zoomScaleNormal="100" workbookViewId="0">
      <pane ySplit="3" topLeftCell="A30" activePane="bottomLeft" state="frozen"/>
      <selection pane="bottomLeft" activeCell="A30" sqref="A30"/>
    </sheetView>
  </sheetViews>
  <sheetFormatPr defaultColWidth="9.109375" defaultRowHeight="10.8"/>
  <cols>
    <col min="1" max="1" width="25" style="36" customWidth="1"/>
    <col min="2" max="26" width="12.88671875" style="36" customWidth="1"/>
    <col min="27" max="16384" width="9.109375" style="36"/>
  </cols>
  <sheetData>
    <row r="1" spans="1:25" s="34" customFormat="1" ht="16.2">
      <c r="A1" s="34" t="s">
        <v>126</v>
      </c>
    </row>
    <row r="2" spans="1:25" s="46" customFormat="1" ht="14.4">
      <c r="A2" s="47" t="s">
        <v>108</v>
      </c>
    </row>
    <row r="3" spans="1:25" s="54" customFormat="1" ht="43.2">
      <c r="A3" s="14" t="s">
        <v>100</v>
      </c>
      <c r="B3" s="6" t="s">
        <v>88</v>
      </c>
      <c r="C3" s="6" t="s">
        <v>45</v>
      </c>
      <c r="D3" s="6" t="s">
        <v>89</v>
      </c>
      <c r="E3" s="6" t="s">
        <v>47</v>
      </c>
      <c r="F3" s="6" t="s">
        <v>90</v>
      </c>
      <c r="G3" s="6" t="s">
        <v>48</v>
      </c>
      <c r="H3" s="6" t="s">
        <v>49</v>
      </c>
      <c r="I3" s="6" t="s">
        <v>85</v>
      </c>
      <c r="J3" s="6" t="s">
        <v>50</v>
      </c>
      <c r="K3" s="6" t="s">
        <v>51</v>
      </c>
      <c r="L3" s="6" t="s">
        <v>52</v>
      </c>
      <c r="M3" s="6" t="s">
        <v>86</v>
      </c>
      <c r="N3" s="6" t="s">
        <v>54</v>
      </c>
      <c r="O3" s="6" t="s">
        <v>55</v>
      </c>
      <c r="P3" s="6" t="s">
        <v>56</v>
      </c>
      <c r="Q3" s="6" t="s">
        <v>57</v>
      </c>
      <c r="R3" s="6" t="s">
        <v>58</v>
      </c>
      <c r="S3" s="6" t="s">
        <v>59</v>
      </c>
      <c r="T3" s="6" t="s">
        <v>60</v>
      </c>
      <c r="U3" s="6" t="s">
        <v>61</v>
      </c>
      <c r="V3" s="6" t="s">
        <v>87</v>
      </c>
      <c r="W3" s="39" t="s">
        <v>44</v>
      </c>
    </row>
    <row r="4" spans="1:25" s="54" customFormat="1">
      <c r="A4" s="56"/>
      <c r="B4" s="38"/>
      <c r="C4" s="38"/>
      <c r="D4" s="38"/>
      <c r="E4" s="38"/>
      <c r="F4" s="38"/>
      <c r="G4" s="38"/>
      <c r="H4" s="38"/>
      <c r="I4" s="38"/>
      <c r="J4" s="38"/>
      <c r="K4" s="38"/>
      <c r="L4" s="38"/>
      <c r="M4" s="38"/>
      <c r="N4" s="38"/>
      <c r="O4" s="38"/>
      <c r="P4" s="38"/>
      <c r="Q4" s="38"/>
      <c r="R4" s="38"/>
      <c r="S4" s="38"/>
      <c r="T4" s="38"/>
      <c r="U4" s="38"/>
      <c r="V4" s="38"/>
      <c r="W4" s="38"/>
    </row>
    <row r="5" spans="1:25" s="54" customFormat="1">
      <c r="A5" s="56" t="s">
        <v>8</v>
      </c>
      <c r="B5" s="55">
        <v>19232</v>
      </c>
      <c r="C5" s="55">
        <v>2619</v>
      </c>
      <c r="D5" s="55">
        <v>1405</v>
      </c>
      <c r="E5" s="55">
        <v>1025</v>
      </c>
      <c r="F5" s="55">
        <v>877</v>
      </c>
      <c r="G5" s="55">
        <v>553</v>
      </c>
      <c r="H5" s="55">
        <v>462</v>
      </c>
      <c r="I5" s="55">
        <v>730</v>
      </c>
      <c r="J5" s="55">
        <v>321</v>
      </c>
      <c r="K5" s="55">
        <v>41</v>
      </c>
      <c r="L5" s="55">
        <v>1319</v>
      </c>
      <c r="M5" s="55">
        <v>1104</v>
      </c>
      <c r="N5" s="55">
        <v>803</v>
      </c>
      <c r="O5" s="55">
        <v>360</v>
      </c>
      <c r="P5" s="55">
        <v>177</v>
      </c>
      <c r="Q5" s="55">
        <v>2371</v>
      </c>
      <c r="R5" s="55">
        <v>1913</v>
      </c>
      <c r="S5" s="55">
        <v>1089</v>
      </c>
      <c r="T5" s="55">
        <v>744</v>
      </c>
      <c r="U5" s="55">
        <v>97</v>
      </c>
      <c r="V5" s="55" t="s">
        <v>91</v>
      </c>
      <c r="W5" s="55">
        <v>1222</v>
      </c>
    </row>
    <row r="6" spans="1:25" s="57" customFormat="1">
      <c r="A6" s="56" t="s">
        <v>15</v>
      </c>
      <c r="B6" s="55">
        <v>18758</v>
      </c>
      <c r="C6" s="55">
        <v>2564</v>
      </c>
      <c r="D6" s="55">
        <v>1365</v>
      </c>
      <c r="E6" s="55">
        <v>1015</v>
      </c>
      <c r="F6" s="55">
        <v>823</v>
      </c>
      <c r="G6" s="55">
        <v>529</v>
      </c>
      <c r="H6" s="55">
        <v>437</v>
      </c>
      <c r="I6" s="55">
        <v>711</v>
      </c>
      <c r="J6" s="55">
        <v>314</v>
      </c>
      <c r="K6" s="55">
        <v>38</v>
      </c>
      <c r="L6" s="55">
        <v>1369</v>
      </c>
      <c r="M6" s="55">
        <v>1028</v>
      </c>
      <c r="N6" s="55">
        <v>789</v>
      </c>
      <c r="O6" s="55">
        <v>358</v>
      </c>
      <c r="P6" s="55">
        <v>181</v>
      </c>
      <c r="Q6" s="55">
        <v>2309</v>
      </c>
      <c r="R6" s="55">
        <v>1846</v>
      </c>
      <c r="S6" s="55">
        <v>1041</v>
      </c>
      <c r="T6" s="55">
        <v>721</v>
      </c>
      <c r="U6" s="55">
        <v>95</v>
      </c>
      <c r="V6" s="55" t="s">
        <v>91</v>
      </c>
      <c r="W6" s="55">
        <v>1225</v>
      </c>
    </row>
    <row r="7" spans="1:25" s="57" customFormat="1">
      <c r="A7" s="56" t="s">
        <v>16</v>
      </c>
      <c r="B7" s="55">
        <v>19132</v>
      </c>
      <c r="C7" s="55">
        <v>2689</v>
      </c>
      <c r="D7" s="55">
        <v>1368</v>
      </c>
      <c r="E7" s="55">
        <v>1031</v>
      </c>
      <c r="F7" s="55">
        <v>807</v>
      </c>
      <c r="G7" s="55">
        <v>522</v>
      </c>
      <c r="H7" s="55">
        <v>451</v>
      </c>
      <c r="I7" s="55">
        <v>775</v>
      </c>
      <c r="J7" s="55">
        <v>312</v>
      </c>
      <c r="K7" s="55">
        <v>37</v>
      </c>
      <c r="L7" s="55">
        <v>1391</v>
      </c>
      <c r="M7" s="55">
        <v>981</v>
      </c>
      <c r="N7" s="55">
        <v>755</v>
      </c>
      <c r="O7" s="55">
        <v>348</v>
      </c>
      <c r="P7" s="55">
        <v>181</v>
      </c>
      <c r="Q7" s="55">
        <v>2376</v>
      </c>
      <c r="R7" s="55">
        <v>1940</v>
      </c>
      <c r="S7" s="55">
        <v>1053</v>
      </c>
      <c r="T7" s="55">
        <v>704</v>
      </c>
      <c r="U7" s="55">
        <v>98</v>
      </c>
      <c r="V7" s="55" t="s">
        <v>91</v>
      </c>
      <c r="W7" s="55">
        <v>1313</v>
      </c>
    </row>
    <row r="8" spans="1:25" s="57" customFormat="1">
      <c r="A8" s="58" t="s">
        <v>17</v>
      </c>
      <c r="B8" s="59">
        <v>18512</v>
      </c>
      <c r="C8" s="59">
        <v>2675</v>
      </c>
      <c r="D8" s="59">
        <v>1315</v>
      </c>
      <c r="E8" s="59">
        <v>985</v>
      </c>
      <c r="F8" s="59">
        <v>743</v>
      </c>
      <c r="G8" s="59">
        <v>505</v>
      </c>
      <c r="H8" s="59">
        <v>424</v>
      </c>
      <c r="I8" s="59">
        <v>716</v>
      </c>
      <c r="J8" s="59">
        <v>307</v>
      </c>
      <c r="K8" s="59">
        <v>36</v>
      </c>
      <c r="L8" s="59">
        <v>1415</v>
      </c>
      <c r="M8" s="59">
        <v>964</v>
      </c>
      <c r="N8" s="59">
        <v>727</v>
      </c>
      <c r="O8" s="59">
        <v>319</v>
      </c>
      <c r="P8" s="59">
        <v>164</v>
      </c>
      <c r="Q8" s="59">
        <v>2267</v>
      </c>
      <c r="R8" s="59">
        <v>1864</v>
      </c>
      <c r="S8" s="59">
        <v>1089</v>
      </c>
      <c r="T8" s="59">
        <v>671</v>
      </c>
      <c r="U8" s="59">
        <v>95</v>
      </c>
      <c r="V8" s="59" t="s">
        <v>91</v>
      </c>
      <c r="W8" s="59">
        <v>1231</v>
      </c>
    </row>
    <row r="9" spans="1:25" s="57" customFormat="1">
      <c r="A9" s="60"/>
      <c r="B9" s="60"/>
      <c r="C9" s="60"/>
      <c r="D9" s="60"/>
      <c r="E9" s="60"/>
      <c r="F9" s="60"/>
      <c r="G9" s="60"/>
      <c r="H9" s="60"/>
      <c r="I9" s="60"/>
      <c r="J9" s="60"/>
      <c r="K9" s="60"/>
      <c r="L9" s="60"/>
      <c r="M9" s="60"/>
      <c r="N9" s="60"/>
      <c r="O9" s="60"/>
      <c r="P9" s="60"/>
      <c r="Q9" s="60"/>
      <c r="R9" s="60"/>
      <c r="S9" s="60"/>
    </row>
    <row r="10" spans="1:25" s="57" customFormat="1" ht="43.2">
      <c r="A10" s="14" t="s">
        <v>100</v>
      </c>
      <c r="B10" s="6" t="s">
        <v>92</v>
      </c>
      <c r="C10" s="6" t="s">
        <v>45</v>
      </c>
      <c r="D10" s="6" t="s">
        <v>93</v>
      </c>
      <c r="E10" s="6" t="s">
        <v>89</v>
      </c>
      <c r="F10" s="6" t="s">
        <v>47</v>
      </c>
      <c r="G10" s="6" t="s">
        <v>90</v>
      </c>
      <c r="H10" s="6" t="s">
        <v>48</v>
      </c>
      <c r="I10" s="6" t="s">
        <v>49</v>
      </c>
      <c r="J10" s="6" t="s">
        <v>85</v>
      </c>
      <c r="K10" s="6" t="s">
        <v>50</v>
      </c>
      <c r="L10" s="6" t="s">
        <v>51</v>
      </c>
      <c r="M10" s="6" t="s">
        <v>94</v>
      </c>
      <c r="N10" s="6" t="s">
        <v>52</v>
      </c>
      <c r="O10" s="6" t="s">
        <v>53</v>
      </c>
      <c r="P10" s="6" t="s">
        <v>54</v>
      </c>
      <c r="Q10" s="6" t="s">
        <v>55</v>
      </c>
      <c r="R10" s="6" t="s">
        <v>56</v>
      </c>
      <c r="S10" s="6" t="s">
        <v>57</v>
      </c>
      <c r="T10" s="6" t="s">
        <v>58</v>
      </c>
      <c r="U10" s="6" t="s">
        <v>59</v>
      </c>
      <c r="V10" s="6" t="s">
        <v>60</v>
      </c>
      <c r="W10" s="6" t="s">
        <v>61</v>
      </c>
      <c r="X10" s="6" t="s">
        <v>87</v>
      </c>
      <c r="Y10" s="39" t="s">
        <v>44</v>
      </c>
    </row>
    <row r="11" spans="1:25" s="57" customFormat="1">
      <c r="A11" s="56"/>
      <c r="B11" s="38"/>
      <c r="C11" s="38"/>
      <c r="D11" s="38"/>
      <c r="E11" s="38"/>
      <c r="F11" s="38"/>
      <c r="G11" s="38"/>
      <c r="H11" s="38"/>
      <c r="I11" s="38"/>
      <c r="J11" s="38"/>
      <c r="K11" s="38"/>
      <c r="L11" s="38"/>
      <c r="M11" s="38"/>
      <c r="N11" s="38"/>
      <c r="O11" s="38"/>
      <c r="P11" s="38"/>
      <c r="Q11" s="38"/>
      <c r="R11" s="38"/>
      <c r="S11" s="38"/>
      <c r="T11" s="38"/>
      <c r="U11" s="38"/>
      <c r="V11" s="38"/>
      <c r="W11" s="38"/>
      <c r="X11" s="38"/>
      <c r="Y11" s="38"/>
    </row>
    <row r="12" spans="1:25" s="57" customFormat="1">
      <c r="A12" s="56" t="s">
        <v>18</v>
      </c>
      <c r="B12" s="55">
        <v>18798</v>
      </c>
      <c r="C12" s="55">
        <v>2441</v>
      </c>
      <c r="D12" s="55">
        <v>254</v>
      </c>
      <c r="E12" s="55">
        <v>1300</v>
      </c>
      <c r="F12" s="55">
        <v>982</v>
      </c>
      <c r="G12" s="55">
        <v>766</v>
      </c>
      <c r="H12" s="55">
        <v>468</v>
      </c>
      <c r="I12" s="55">
        <v>426</v>
      </c>
      <c r="J12" s="55">
        <v>746</v>
      </c>
      <c r="K12" s="55">
        <v>301</v>
      </c>
      <c r="L12" s="55">
        <v>40</v>
      </c>
      <c r="M12" s="55">
        <v>516</v>
      </c>
      <c r="N12" s="55">
        <v>1380</v>
      </c>
      <c r="O12" s="55">
        <v>966</v>
      </c>
      <c r="P12" s="55">
        <v>696</v>
      </c>
      <c r="Q12" s="55">
        <v>336</v>
      </c>
      <c r="R12" s="55">
        <v>173</v>
      </c>
      <c r="S12" s="55">
        <v>2363</v>
      </c>
      <c r="T12" s="55">
        <v>2010</v>
      </c>
      <c r="U12" s="55">
        <v>1111</v>
      </c>
      <c r="V12" s="55">
        <v>664</v>
      </c>
      <c r="W12" s="55">
        <v>88</v>
      </c>
      <c r="X12" s="55" t="s">
        <v>91</v>
      </c>
      <c r="Y12" s="55">
        <v>771</v>
      </c>
    </row>
    <row r="13" spans="1:25" s="57" customFormat="1">
      <c r="A13" s="56" t="s">
        <v>19</v>
      </c>
      <c r="B13" s="55">
        <v>18720</v>
      </c>
      <c r="C13" s="55">
        <v>2481</v>
      </c>
      <c r="D13" s="55">
        <v>249</v>
      </c>
      <c r="E13" s="55">
        <v>1260</v>
      </c>
      <c r="F13" s="55">
        <v>996</v>
      </c>
      <c r="G13" s="55">
        <v>719</v>
      </c>
      <c r="H13" s="55">
        <v>461</v>
      </c>
      <c r="I13" s="55">
        <v>426</v>
      </c>
      <c r="J13" s="55">
        <v>737</v>
      </c>
      <c r="K13" s="55">
        <v>310</v>
      </c>
      <c r="L13" s="55">
        <v>47</v>
      </c>
      <c r="M13" s="55">
        <v>525</v>
      </c>
      <c r="N13" s="55">
        <v>1436</v>
      </c>
      <c r="O13" s="55">
        <v>1033</v>
      </c>
      <c r="P13" s="55">
        <v>730</v>
      </c>
      <c r="Q13" s="55">
        <v>298</v>
      </c>
      <c r="R13" s="55">
        <v>163</v>
      </c>
      <c r="S13" s="55">
        <v>2282</v>
      </c>
      <c r="T13" s="55">
        <v>1910</v>
      </c>
      <c r="U13" s="55">
        <v>1154</v>
      </c>
      <c r="V13" s="55">
        <v>654</v>
      </c>
      <c r="W13" s="55">
        <v>99</v>
      </c>
      <c r="X13" s="55" t="s">
        <v>91</v>
      </c>
      <c r="Y13" s="55">
        <v>750</v>
      </c>
    </row>
    <row r="14" spans="1:25" s="57" customFormat="1">
      <c r="A14" s="56" t="s">
        <v>20</v>
      </c>
      <c r="B14" s="55">
        <v>18149</v>
      </c>
      <c r="C14" s="55">
        <v>2426</v>
      </c>
      <c r="D14" s="55">
        <v>243</v>
      </c>
      <c r="E14" s="55">
        <v>1181</v>
      </c>
      <c r="F14" s="55">
        <v>960</v>
      </c>
      <c r="G14" s="55">
        <v>688</v>
      </c>
      <c r="H14" s="55">
        <v>461</v>
      </c>
      <c r="I14" s="55">
        <v>408</v>
      </c>
      <c r="J14" s="55">
        <v>710</v>
      </c>
      <c r="K14" s="55">
        <v>308</v>
      </c>
      <c r="L14" s="55">
        <v>44</v>
      </c>
      <c r="M14" s="55">
        <v>511</v>
      </c>
      <c r="N14" s="55">
        <v>1411</v>
      </c>
      <c r="O14" s="55">
        <v>1048</v>
      </c>
      <c r="P14" s="55">
        <v>722</v>
      </c>
      <c r="Q14" s="55">
        <v>281</v>
      </c>
      <c r="R14" s="55">
        <v>166</v>
      </c>
      <c r="S14" s="55">
        <v>2208</v>
      </c>
      <c r="T14" s="55">
        <v>1871</v>
      </c>
      <c r="U14" s="55">
        <v>1103</v>
      </c>
      <c r="V14" s="55">
        <v>591</v>
      </c>
      <c r="W14" s="55">
        <v>88</v>
      </c>
      <c r="X14" s="55" t="s">
        <v>91</v>
      </c>
      <c r="Y14" s="55">
        <v>720</v>
      </c>
    </row>
    <row r="15" spans="1:25" s="57" customFormat="1">
      <c r="A15" s="56" t="s">
        <v>21</v>
      </c>
      <c r="B15" s="55">
        <v>18662</v>
      </c>
      <c r="C15" s="55">
        <v>2424</v>
      </c>
      <c r="D15" s="55">
        <v>241</v>
      </c>
      <c r="E15" s="55">
        <v>1172</v>
      </c>
      <c r="F15" s="55">
        <v>1000</v>
      </c>
      <c r="G15" s="55">
        <v>695</v>
      </c>
      <c r="H15" s="55">
        <v>457</v>
      </c>
      <c r="I15" s="55">
        <v>411</v>
      </c>
      <c r="J15" s="55">
        <v>726</v>
      </c>
      <c r="K15" s="55">
        <v>306</v>
      </c>
      <c r="L15" s="55">
        <v>45</v>
      </c>
      <c r="M15" s="55">
        <v>570</v>
      </c>
      <c r="N15" s="55">
        <v>1361</v>
      </c>
      <c r="O15" s="55">
        <v>1076</v>
      </c>
      <c r="P15" s="55">
        <v>723</v>
      </c>
      <c r="Q15" s="55">
        <v>271</v>
      </c>
      <c r="R15" s="55">
        <v>190</v>
      </c>
      <c r="S15" s="55">
        <v>2375</v>
      </c>
      <c r="T15" s="55">
        <v>2033</v>
      </c>
      <c r="U15" s="55">
        <v>1169</v>
      </c>
      <c r="V15" s="55">
        <v>587</v>
      </c>
      <c r="W15" s="55">
        <v>93</v>
      </c>
      <c r="X15" s="55" t="s">
        <v>91</v>
      </c>
      <c r="Y15" s="55">
        <v>737</v>
      </c>
    </row>
    <row r="16" spans="1:25" s="57" customFormat="1">
      <c r="A16" s="56" t="s">
        <v>22</v>
      </c>
      <c r="B16" s="55">
        <v>18247</v>
      </c>
      <c r="C16" s="55">
        <v>2380</v>
      </c>
      <c r="D16" s="55">
        <v>231</v>
      </c>
      <c r="E16" s="55">
        <v>1116</v>
      </c>
      <c r="F16" s="55">
        <v>949</v>
      </c>
      <c r="G16" s="55">
        <v>644</v>
      </c>
      <c r="H16" s="55">
        <v>451</v>
      </c>
      <c r="I16" s="55">
        <v>397</v>
      </c>
      <c r="J16" s="55">
        <v>725</v>
      </c>
      <c r="K16" s="55">
        <v>323</v>
      </c>
      <c r="L16" s="55">
        <v>46</v>
      </c>
      <c r="M16" s="55">
        <v>563</v>
      </c>
      <c r="N16" s="55">
        <v>1353</v>
      </c>
      <c r="O16" s="55">
        <v>1112</v>
      </c>
      <c r="P16" s="55">
        <v>721</v>
      </c>
      <c r="Q16" s="55">
        <v>263</v>
      </c>
      <c r="R16" s="55">
        <v>179</v>
      </c>
      <c r="S16" s="55">
        <v>2259</v>
      </c>
      <c r="T16" s="55">
        <v>1998</v>
      </c>
      <c r="U16" s="55">
        <v>1184</v>
      </c>
      <c r="V16" s="55">
        <v>557</v>
      </c>
      <c r="W16" s="55">
        <v>95</v>
      </c>
      <c r="X16" s="55" t="s">
        <v>91</v>
      </c>
      <c r="Y16" s="55">
        <v>701</v>
      </c>
    </row>
    <row r="17" spans="1:25" s="57" customFormat="1">
      <c r="A17" s="56" t="s">
        <v>23</v>
      </c>
      <c r="B17" s="55">
        <v>18636</v>
      </c>
      <c r="C17" s="55">
        <v>2382</v>
      </c>
      <c r="D17" s="55">
        <v>229</v>
      </c>
      <c r="E17" s="55">
        <v>1073</v>
      </c>
      <c r="F17" s="55">
        <v>976</v>
      </c>
      <c r="G17" s="55">
        <v>656</v>
      </c>
      <c r="H17" s="55">
        <v>449</v>
      </c>
      <c r="I17" s="55">
        <v>405</v>
      </c>
      <c r="J17" s="55">
        <v>742</v>
      </c>
      <c r="K17" s="55">
        <v>320</v>
      </c>
      <c r="L17" s="55">
        <v>42</v>
      </c>
      <c r="M17" s="55">
        <v>609</v>
      </c>
      <c r="N17" s="55">
        <v>1322</v>
      </c>
      <c r="O17" s="55">
        <v>1135</v>
      </c>
      <c r="P17" s="55">
        <v>722</v>
      </c>
      <c r="Q17" s="55">
        <v>294</v>
      </c>
      <c r="R17" s="55">
        <v>188</v>
      </c>
      <c r="S17" s="55">
        <v>2356</v>
      </c>
      <c r="T17" s="55">
        <v>2130</v>
      </c>
      <c r="U17" s="55">
        <v>1206</v>
      </c>
      <c r="V17" s="55">
        <v>587</v>
      </c>
      <c r="W17" s="55">
        <v>94</v>
      </c>
      <c r="X17" s="55" t="s">
        <v>91</v>
      </c>
      <c r="Y17" s="55">
        <v>719</v>
      </c>
    </row>
    <row r="18" spans="1:25" s="57" customFormat="1">
      <c r="A18" s="56" t="s">
        <v>24</v>
      </c>
      <c r="B18" s="55">
        <v>18633</v>
      </c>
      <c r="C18" s="55">
        <v>2341</v>
      </c>
      <c r="D18" s="55">
        <v>219</v>
      </c>
      <c r="E18" s="55">
        <v>1028</v>
      </c>
      <c r="F18" s="55">
        <v>963</v>
      </c>
      <c r="G18" s="55">
        <v>628</v>
      </c>
      <c r="H18" s="55">
        <v>436</v>
      </c>
      <c r="I18" s="55">
        <v>394</v>
      </c>
      <c r="J18" s="55">
        <v>744</v>
      </c>
      <c r="K18" s="55">
        <v>328</v>
      </c>
      <c r="L18" s="55">
        <v>44</v>
      </c>
      <c r="M18" s="55">
        <v>614</v>
      </c>
      <c r="N18" s="55">
        <v>1333</v>
      </c>
      <c r="O18" s="55">
        <v>1184</v>
      </c>
      <c r="P18" s="55">
        <v>750</v>
      </c>
      <c r="Q18" s="55">
        <v>299</v>
      </c>
      <c r="R18" s="55">
        <v>190</v>
      </c>
      <c r="S18" s="55">
        <v>2345</v>
      </c>
      <c r="T18" s="55">
        <v>2146</v>
      </c>
      <c r="U18" s="55">
        <v>1278</v>
      </c>
      <c r="V18" s="55">
        <v>579</v>
      </c>
      <c r="W18" s="55">
        <v>86</v>
      </c>
      <c r="X18" s="55" t="s">
        <v>91</v>
      </c>
      <c r="Y18" s="55">
        <v>704</v>
      </c>
    </row>
    <row r="19" spans="1:25" s="57" customFormat="1">
      <c r="A19" s="56" t="s">
        <v>25</v>
      </c>
      <c r="B19" s="55">
        <v>18013</v>
      </c>
      <c r="C19" s="55">
        <v>2324</v>
      </c>
      <c r="D19" s="55">
        <v>211</v>
      </c>
      <c r="E19" s="55">
        <v>968</v>
      </c>
      <c r="F19" s="55">
        <v>912</v>
      </c>
      <c r="G19" s="55">
        <v>593</v>
      </c>
      <c r="H19" s="55">
        <v>420</v>
      </c>
      <c r="I19" s="55">
        <v>384</v>
      </c>
      <c r="J19" s="55">
        <v>732</v>
      </c>
      <c r="K19" s="55">
        <v>329</v>
      </c>
      <c r="L19" s="55">
        <v>45</v>
      </c>
      <c r="M19" s="55">
        <v>603</v>
      </c>
      <c r="N19" s="55">
        <v>1237</v>
      </c>
      <c r="O19" s="55">
        <v>1148</v>
      </c>
      <c r="P19" s="55">
        <v>727</v>
      </c>
      <c r="Q19" s="55">
        <v>297</v>
      </c>
      <c r="R19" s="55">
        <v>188</v>
      </c>
      <c r="S19" s="55">
        <v>2272</v>
      </c>
      <c r="T19" s="55">
        <v>2049</v>
      </c>
      <c r="U19" s="55">
        <v>1241</v>
      </c>
      <c r="V19" s="55">
        <v>575</v>
      </c>
      <c r="W19" s="55">
        <v>90</v>
      </c>
      <c r="X19" s="55" t="s">
        <v>91</v>
      </c>
      <c r="Y19" s="55">
        <v>668</v>
      </c>
    </row>
    <row r="20" spans="1:25" s="57" customFormat="1">
      <c r="A20" s="58" t="s">
        <v>26</v>
      </c>
      <c r="B20" s="59">
        <v>17626</v>
      </c>
      <c r="C20" s="59">
        <v>2282</v>
      </c>
      <c r="D20" s="59">
        <v>209</v>
      </c>
      <c r="E20" s="59">
        <v>884</v>
      </c>
      <c r="F20" s="59">
        <v>908</v>
      </c>
      <c r="G20" s="59">
        <v>565</v>
      </c>
      <c r="H20" s="59">
        <v>409</v>
      </c>
      <c r="I20" s="59">
        <v>391</v>
      </c>
      <c r="J20" s="59">
        <v>724</v>
      </c>
      <c r="K20" s="59">
        <v>321</v>
      </c>
      <c r="L20" s="59">
        <v>45</v>
      </c>
      <c r="M20" s="59">
        <v>603</v>
      </c>
      <c r="N20" s="59">
        <v>1149</v>
      </c>
      <c r="O20" s="59">
        <v>1061</v>
      </c>
      <c r="P20" s="59">
        <v>714</v>
      </c>
      <c r="Q20" s="59">
        <v>298</v>
      </c>
      <c r="R20" s="59">
        <v>175</v>
      </c>
      <c r="S20" s="59">
        <v>2321</v>
      </c>
      <c r="T20" s="59">
        <v>2039</v>
      </c>
      <c r="U20" s="59">
        <v>1195</v>
      </c>
      <c r="V20" s="59">
        <v>571</v>
      </c>
      <c r="W20" s="59">
        <v>84</v>
      </c>
      <c r="X20" s="59" t="s">
        <v>91</v>
      </c>
      <c r="Y20" s="59">
        <v>678</v>
      </c>
    </row>
    <row r="21" spans="1:25" s="57" customFormat="1">
      <c r="A21" s="60"/>
      <c r="B21" s="60"/>
      <c r="C21" s="60"/>
      <c r="D21" s="60"/>
      <c r="E21" s="60"/>
      <c r="F21" s="60"/>
      <c r="G21" s="60"/>
      <c r="H21" s="60"/>
      <c r="I21" s="60"/>
      <c r="J21" s="60"/>
      <c r="K21" s="60"/>
      <c r="L21" s="60"/>
      <c r="M21" s="60"/>
      <c r="N21" s="60"/>
      <c r="O21" s="60"/>
      <c r="P21" s="60"/>
      <c r="Q21" s="60"/>
      <c r="R21" s="60"/>
      <c r="S21" s="60"/>
    </row>
    <row r="22" spans="1:25" s="57" customFormat="1" ht="43.2">
      <c r="A22" s="14" t="s">
        <v>100</v>
      </c>
      <c r="B22" s="6" t="s">
        <v>92</v>
      </c>
      <c r="C22" s="6" t="s">
        <v>45</v>
      </c>
      <c r="D22" s="6" t="s">
        <v>46</v>
      </c>
      <c r="E22" s="6" t="s">
        <v>89</v>
      </c>
      <c r="F22" s="6" t="s">
        <v>47</v>
      </c>
      <c r="G22" s="6" t="s">
        <v>90</v>
      </c>
      <c r="H22" s="6" t="s">
        <v>48</v>
      </c>
      <c r="I22" s="6" t="s">
        <v>49</v>
      </c>
      <c r="J22" s="6" t="s">
        <v>85</v>
      </c>
      <c r="K22" s="6" t="s">
        <v>50</v>
      </c>
      <c r="L22" s="6" t="s">
        <v>51</v>
      </c>
      <c r="M22" s="6" t="s">
        <v>94</v>
      </c>
      <c r="N22" s="6" t="s">
        <v>52</v>
      </c>
      <c r="O22" s="6" t="s">
        <v>53</v>
      </c>
      <c r="P22" s="6" t="s">
        <v>54</v>
      </c>
      <c r="Q22" s="6" t="s">
        <v>55</v>
      </c>
      <c r="R22" s="6" t="s">
        <v>56</v>
      </c>
      <c r="S22" s="6" t="s">
        <v>57</v>
      </c>
      <c r="T22" s="6" t="s">
        <v>58</v>
      </c>
      <c r="U22" s="6" t="s">
        <v>59</v>
      </c>
      <c r="V22" s="6" t="s">
        <v>60</v>
      </c>
      <c r="W22" s="6" t="s">
        <v>61</v>
      </c>
      <c r="X22" s="6" t="s">
        <v>87</v>
      </c>
      <c r="Y22" s="39" t="s">
        <v>44</v>
      </c>
    </row>
    <row r="23" spans="1:25" s="57" customFormat="1">
      <c r="A23" s="56"/>
      <c r="B23" s="38"/>
      <c r="C23" s="38"/>
      <c r="D23" s="38"/>
      <c r="E23" s="38"/>
      <c r="F23" s="38"/>
      <c r="G23" s="38"/>
      <c r="H23" s="38"/>
      <c r="I23" s="38"/>
      <c r="J23" s="38"/>
      <c r="K23" s="38"/>
      <c r="L23" s="38"/>
      <c r="M23" s="38"/>
      <c r="N23" s="38"/>
      <c r="O23" s="38"/>
      <c r="P23" s="38"/>
      <c r="Q23" s="38"/>
      <c r="R23" s="38"/>
      <c r="S23" s="38"/>
      <c r="T23" s="38"/>
      <c r="U23" s="38"/>
      <c r="V23" s="38"/>
      <c r="W23" s="38"/>
      <c r="X23" s="38"/>
      <c r="Y23" s="38"/>
    </row>
    <row r="24" spans="1:25" s="57" customFormat="1">
      <c r="A24" s="56" t="s">
        <v>83</v>
      </c>
      <c r="B24" s="55">
        <v>12433</v>
      </c>
      <c r="C24" s="55">
        <v>1774</v>
      </c>
      <c r="D24" s="55">
        <v>155</v>
      </c>
      <c r="E24" s="55">
        <v>455</v>
      </c>
      <c r="F24" s="55">
        <v>920</v>
      </c>
      <c r="G24" s="55">
        <v>422</v>
      </c>
      <c r="H24" s="55">
        <v>304</v>
      </c>
      <c r="I24" s="55">
        <v>282</v>
      </c>
      <c r="J24" s="55">
        <v>356</v>
      </c>
      <c r="K24" s="55">
        <v>266</v>
      </c>
      <c r="L24" s="55">
        <v>36</v>
      </c>
      <c r="M24" s="55">
        <v>488</v>
      </c>
      <c r="N24" s="55">
        <v>228</v>
      </c>
      <c r="O24" s="55">
        <v>737</v>
      </c>
      <c r="P24" s="55">
        <v>640</v>
      </c>
      <c r="Q24" s="55">
        <v>240</v>
      </c>
      <c r="R24" s="55">
        <v>139</v>
      </c>
      <c r="S24" s="55">
        <v>1727</v>
      </c>
      <c r="T24" s="55">
        <v>1445</v>
      </c>
      <c r="U24" s="55">
        <v>924</v>
      </c>
      <c r="V24" s="55">
        <v>358</v>
      </c>
      <c r="W24" s="55">
        <v>47</v>
      </c>
      <c r="X24" s="55" t="s">
        <v>91</v>
      </c>
      <c r="Y24" s="55">
        <v>490</v>
      </c>
    </row>
    <row r="25" spans="1:25" s="57" customFormat="1">
      <c r="A25" s="56" t="s">
        <v>106</v>
      </c>
      <c r="B25" s="55">
        <v>17145</v>
      </c>
      <c r="C25" s="55">
        <v>2218</v>
      </c>
      <c r="D25" s="55">
        <v>206</v>
      </c>
      <c r="E25" s="55">
        <v>479</v>
      </c>
      <c r="F25" s="55">
        <v>1160</v>
      </c>
      <c r="G25" s="55">
        <v>493</v>
      </c>
      <c r="H25" s="55">
        <v>408</v>
      </c>
      <c r="I25" s="55">
        <v>382</v>
      </c>
      <c r="J25" s="55">
        <v>714</v>
      </c>
      <c r="K25" s="55">
        <v>312</v>
      </c>
      <c r="L25" s="55">
        <v>48</v>
      </c>
      <c r="M25" s="55">
        <v>604</v>
      </c>
      <c r="N25" s="55">
        <v>1148</v>
      </c>
      <c r="O25" s="55">
        <v>1055</v>
      </c>
      <c r="P25" s="55">
        <v>705</v>
      </c>
      <c r="Q25" s="55">
        <v>299</v>
      </c>
      <c r="R25" s="55">
        <v>176</v>
      </c>
      <c r="S25" s="55">
        <v>2231</v>
      </c>
      <c r="T25" s="55">
        <v>2027</v>
      </c>
      <c r="U25" s="55">
        <v>1191</v>
      </c>
      <c r="V25" s="55">
        <v>547</v>
      </c>
      <c r="W25" s="55">
        <v>78</v>
      </c>
      <c r="X25" s="55" t="s">
        <v>91</v>
      </c>
      <c r="Y25" s="55">
        <v>664</v>
      </c>
    </row>
    <row r="26" spans="1:25" s="57" customFormat="1">
      <c r="A26" s="56" t="s">
        <v>27</v>
      </c>
      <c r="B26" s="55">
        <v>15950</v>
      </c>
      <c r="C26" s="55">
        <v>2136</v>
      </c>
      <c r="D26" s="55">
        <v>189</v>
      </c>
      <c r="E26" s="55">
        <v>440</v>
      </c>
      <c r="F26" s="55">
        <v>1104</v>
      </c>
      <c r="G26" s="55">
        <v>484</v>
      </c>
      <c r="H26" s="55">
        <v>399</v>
      </c>
      <c r="I26" s="55">
        <v>352</v>
      </c>
      <c r="J26" s="55">
        <v>664</v>
      </c>
      <c r="K26" s="55">
        <v>313</v>
      </c>
      <c r="L26" s="55">
        <v>43</v>
      </c>
      <c r="M26" s="55">
        <v>593</v>
      </c>
      <c r="N26" s="55">
        <v>757</v>
      </c>
      <c r="O26" s="55">
        <v>889</v>
      </c>
      <c r="P26" s="55">
        <v>668</v>
      </c>
      <c r="Q26" s="55">
        <v>301</v>
      </c>
      <c r="R26" s="55">
        <v>177</v>
      </c>
      <c r="S26" s="55">
        <v>2182</v>
      </c>
      <c r="T26" s="55">
        <v>1871</v>
      </c>
      <c r="U26" s="55">
        <v>1142</v>
      </c>
      <c r="V26" s="55">
        <v>532</v>
      </c>
      <c r="W26" s="55">
        <v>72</v>
      </c>
      <c r="X26" s="55" t="s">
        <v>91</v>
      </c>
      <c r="Y26" s="55">
        <v>642</v>
      </c>
    </row>
    <row r="27" spans="1:25" s="57" customFormat="1">
      <c r="A27" s="56" t="s">
        <v>28</v>
      </c>
      <c r="B27" s="55">
        <v>15337</v>
      </c>
      <c r="C27" s="55">
        <v>2072</v>
      </c>
      <c r="D27" s="55">
        <v>184</v>
      </c>
      <c r="E27" s="55">
        <v>414</v>
      </c>
      <c r="F27" s="55">
        <v>1027</v>
      </c>
      <c r="G27" s="55">
        <v>443</v>
      </c>
      <c r="H27" s="55">
        <v>398</v>
      </c>
      <c r="I27" s="55">
        <v>338</v>
      </c>
      <c r="J27" s="55">
        <v>619</v>
      </c>
      <c r="K27" s="55">
        <v>309</v>
      </c>
      <c r="L27" s="55">
        <v>41</v>
      </c>
      <c r="M27" s="55">
        <v>561</v>
      </c>
      <c r="N27" s="55">
        <v>777</v>
      </c>
      <c r="O27" s="55">
        <v>887</v>
      </c>
      <c r="P27" s="55">
        <v>649</v>
      </c>
      <c r="Q27" s="55">
        <v>281</v>
      </c>
      <c r="R27" s="55">
        <v>167</v>
      </c>
      <c r="S27" s="55">
        <v>2080</v>
      </c>
      <c r="T27" s="55">
        <v>1795</v>
      </c>
      <c r="U27" s="55">
        <v>1099</v>
      </c>
      <c r="V27" s="55">
        <v>513</v>
      </c>
      <c r="W27" s="55">
        <v>71</v>
      </c>
      <c r="X27" s="55" t="s">
        <v>91</v>
      </c>
      <c r="Y27" s="55">
        <v>612</v>
      </c>
    </row>
    <row r="28" spans="1:25" s="57" customFormat="1">
      <c r="A28" s="56" t="s">
        <v>29</v>
      </c>
      <c r="B28" s="55">
        <v>14961</v>
      </c>
      <c r="C28" s="55">
        <v>2052</v>
      </c>
      <c r="D28" s="55">
        <v>186</v>
      </c>
      <c r="E28" s="55">
        <v>398</v>
      </c>
      <c r="F28" s="55">
        <v>971</v>
      </c>
      <c r="G28" s="55">
        <v>411</v>
      </c>
      <c r="H28" s="55">
        <v>390</v>
      </c>
      <c r="I28" s="55">
        <v>332</v>
      </c>
      <c r="J28" s="55">
        <v>603</v>
      </c>
      <c r="K28" s="55">
        <v>303</v>
      </c>
      <c r="L28" s="55">
        <v>39</v>
      </c>
      <c r="M28" s="55">
        <v>552</v>
      </c>
      <c r="N28" s="55">
        <v>757</v>
      </c>
      <c r="O28" s="55">
        <v>841</v>
      </c>
      <c r="P28" s="55">
        <v>647</v>
      </c>
      <c r="Q28" s="55">
        <v>283</v>
      </c>
      <c r="R28" s="55">
        <v>163</v>
      </c>
      <c r="S28" s="55">
        <v>2033</v>
      </c>
      <c r="T28" s="55">
        <v>1770</v>
      </c>
      <c r="U28" s="55">
        <v>1059</v>
      </c>
      <c r="V28" s="55">
        <v>513</v>
      </c>
      <c r="W28" s="55">
        <v>66</v>
      </c>
      <c r="X28" s="55" t="s">
        <v>91</v>
      </c>
      <c r="Y28" s="55">
        <v>592</v>
      </c>
    </row>
    <row r="29" spans="1:25" s="57" customFormat="1">
      <c r="A29" s="58" t="s">
        <v>30</v>
      </c>
      <c r="B29" s="59">
        <v>15433</v>
      </c>
      <c r="C29" s="59">
        <v>2151</v>
      </c>
      <c r="D29" s="59">
        <v>185</v>
      </c>
      <c r="E29" s="59">
        <v>390</v>
      </c>
      <c r="F29" s="59">
        <v>994</v>
      </c>
      <c r="G29" s="59">
        <v>431</v>
      </c>
      <c r="H29" s="59">
        <v>385</v>
      </c>
      <c r="I29" s="59">
        <v>342</v>
      </c>
      <c r="J29" s="59">
        <v>644</v>
      </c>
      <c r="K29" s="59">
        <v>321</v>
      </c>
      <c r="L29" s="59">
        <v>42</v>
      </c>
      <c r="M29" s="59">
        <v>574</v>
      </c>
      <c r="N29" s="59">
        <v>715</v>
      </c>
      <c r="O29" s="59">
        <v>811</v>
      </c>
      <c r="P29" s="59">
        <v>674</v>
      </c>
      <c r="Q29" s="59">
        <v>287</v>
      </c>
      <c r="R29" s="59">
        <v>156</v>
      </c>
      <c r="S29" s="59">
        <v>2085</v>
      </c>
      <c r="T29" s="59">
        <v>1830</v>
      </c>
      <c r="U29" s="59">
        <v>1111</v>
      </c>
      <c r="V29" s="59">
        <v>564</v>
      </c>
      <c r="W29" s="59">
        <v>92</v>
      </c>
      <c r="X29" s="59" t="s">
        <v>91</v>
      </c>
      <c r="Y29" s="59">
        <v>649</v>
      </c>
    </row>
    <row r="30" spans="1:25" s="57" customFormat="1">
      <c r="A30" s="60"/>
      <c r="B30" s="60"/>
      <c r="C30" s="60"/>
      <c r="D30" s="60"/>
      <c r="E30" s="60"/>
      <c r="F30" s="60"/>
      <c r="G30" s="60"/>
      <c r="H30" s="60"/>
      <c r="I30" s="60"/>
      <c r="J30" s="60"/>
      <c r="K30" s="60"/>
      <c r="L30" s="60"/>
      <c r="M30" s="60"/>
      <c r="N30" s="60"/>
      <c r="O30" s="60"/>
      <c r="P30" s="60"/>
      <c r="Q30" s="60"/>
      <c r="R30" s="60"/>
      <c r="S30" s="60"/>
    </row>
    <row r="31" spans="1:25" s="57" customFormat="1" ht="43.2">
      <c r="A31" s="14" t="s">
        <v>100</v>
      </c>
      <c r="B31" s="6" t="s">
        <v>95</v>
      </c>
      <c r="C31" s="6" t="s">
        <v>45</v>
      </c>
      <c r="D31" s="6" t="s">
        <v>46</v>
      </c>
      <c r="E31" s="6" t="s">
        <v>89</v>
      </c>
      <c r="F31" s="6" t="s">
        <v>47</v>
      </c>
      <c r="G31" s="6" t="s">
        <v>90</v>
      </c>
      <c r="H31" s="6" t="s">
        <v>48</v>
      </c>
      <c r="I31" s="6" t="s">
        <v>49</v>
      </c>
      <c r="J31" s="6" t="s">
        <v>85</v>
      </c>
      <c r="K31" s="6" t="s">
        <v>50</v>
      </c>
      <c r="L31" s="6" t="s">
        <v>51</v>
      </c>
      <c r="M31" s="6" t="s">
        <v>94</v>
      </c>
      <c r="N31" s="6" t="s">
        <v>52</v>
      </c>
      <c r="O31" s="6" t="s">
        <v>53</v>
      </c>
      <c r="P31" s="6" t="s">
        <v>54</v>
      </c>
      <c r="Q31" s="6" t="s">
        <v>55</v>
      </c>
      <c r="R31" s="6" t="s">
        <v>56</v>
      </c>
      <c r="S31" s="6" t="s">
        <v>57</v>
      </c>
      <c r="T31" s="6" t="s">
        <v>58</v>
      </c>
      <c r="U31" s="6" t="s">
        <v>59</v>
      </c>
      <c r="V31" s="6" t="s">
        <v>60</v>
      </c>
      <c r="W31" s="6" t="s">
        <v>61</v>
      </c>
      <c r="X31" s="6" t="s">
        <v>87</v>
      </c>
      <c r="Y31" s="39" t="s">
        <v>44</v>
      </c>
    </row>
    <row r="32" spans="1:25" s="57" customFormat="1">
      <c r="A32" s="56"/>
      <c r="B32" s="38"/>
      <c r="C32" s="38"/>
      <c r="D32" s="38"/>
      <c r="E32" s="38"/>
      <c r="F32" s="38"/>
      <c r="G32" s="38"/>
      <c r="H32" s="38"/>
      <c r="I32" s="38"/>
      <c r="J32" s="38"/>
      <c r="K32" s="38"/>
      <c r="L32" s="38"/>
      <c r="M32" s="38"/>
      <c r="N32" s="38"/>
      <c r="O32" s="38"/>
      <c r="P32" s="38"/>
      <c r="Q32" s="38"/>
      <c r="R32" s="38"/>
      <c r="S32" s="38"/>
      <c r="T32" s="38"/>
      <c r="U32" s="38"/>
      <c r="V32" s="38"/>
      <c r="W32" s="38"/>
      <c r="X32" s="38"/>
      <c r="Y32" s="38"/>
    </row>
    <row r="33" spans="1:26" s="57" customFormat="1">
      <c r="A33" s="56" t="s">
        <v>31</v>
      </c>
      <c r="B33" s="55">
        <v>14315</v>
      </c>
      <c r="C33" s="55">
        <v>2041</v>
      </c>
      <c r="D33" s="55">
        <v>182</v>
      </c>
      <c r="E33" s="55">
        <v>350</v>
      </c>
      <c r="F33" s="55">
        <v>879</v>
      </c>
      <c r="G33" s="55">
        <v>393</v>
      </c>
      <c r="H33" s="55">
        <v>349</v>
      </c>
      <c r="I33" s="55">
        <v>321</v>
      </c>
      <c r="J33" s="55">
        <v>608</v>
      </c>
      <c r="K33" s="55">
        <v>315</v>
      </c>
      <c r="L33" s="55">
        <v>38</v>
      </c>
      <c r="M33" s="55">
        <v>548</v>
      </c>
      <c r="N33" s="55">
        <v>668</v>
      </c>
      <c r="O33" s="55">
        <v>779</v>
      </c>
      <c r="P33" s="55">
        <v>640</v>
      </c>
      <c r="Q33" s="55">
        <v>264</v>
      </c>
      <c r="R33" s="55">
        <v>146</v>
      </c>
      <c r="S33" s="55">
        <v>1907</v>
      </c>
      <c r="T33" s="55">
        <v>1660</v>
      </c>
      <c r="U33" s="55">
        <v>1060</v>
      </c>
      <c r="V33" s="55">
        <v>520</v>
      </c>
      <c r="W33" s="55">
        <v>78</v>
      </c>
      <c r="X33" s="55" t="s">
        <v>91</v>
      </c>
      <c r="Y33" s="55">
        <v>569</v>
      </c>
    </row>
    <row r="34" spans="1:26" s="57" customFormat="1">
      <c r="A34" s="56" t="s">
        <v>32</v>
      </c>
      <c r="B34" s="55">
        <v>13947</v>
      </c>
      <c r="C34" s="55">
        <v>2021</v>
      </c>
      <c r="D34" s="55">
        <v>171</v>
      </c>
      <c r="E34" s="55">
        <v>305</v>
      </c>
      <c r="F34" s="55">
        <v>805</v>
      </c>
      <c r="G34" s="55">
        <v>371</v>
      </c>
      <c r="H34" s="55">
        <v>319</v>
      </c>
      <c r="I34" s="55">
        <v>315</v>
      </c>
      <c r="J34" s="55">
        <v>604</v>
      </c>
      <c r="K34" s="55">
        <v>313</v>
      </c>
      <c r="L34" s="55">
        <v>42</v>
      </c>
      <c r="M34" s="55">
        <v>550</v>
      </c>
      <c r="N34" s="55">
        <v>616</v>
      </c>
      <c r="O34" s="55">
        <v>695</v>
      </c>
      <c r="P34" s="55">
        <v>630</v>
      </c>
      <c r="Q34" s="55">
        <v>268</v>
      </c>
      <c r="R34" s="55">
        <v>152</v>
      </c>
      <c r="S34" s="55">
        <v>1904</v>
      </c>
      <c r="T34" s="55">
        <v>1694</v>
      </c>
      <c r="U34" s="55">
        <v>1035</v>
      </c>
      <c r="V34" s="55">
        <v>505</v>
      </c>
      <c r="W34" s="55">
        <v>73</v>
      </c>
      <c r="X34" s="55" t="s">
        <v>91</v>
      </c>
      <c r="Y34" s="55">
        <v>559</v>
      </c>
    </row>
    <row r="35" spans="1:26" s="57" customFormat="1">
      <c r="A35" s="58" t="s">
        <v>5</v>
      </c>
      <c r="B35" s="59">
        <v>13066</v>
      </c>
      <c r="C35" s="59">
        <v>1920</v>
      </c>
      <c r="D35" s="59">
        <v>172</v>
      </c>
      <c r="E35" s="59">
        <v>295</v>
      </c>
      <c r="F35" s="59">
        <v>690</v>
      </c>
      <c r="G35" s="59">
        <v>345</v>
      </c>
      <c r="H35" s="59">
        <v>304</v>
      </c>
      <c r="I35" s="59">
        <v>299</v>
      </c>
      <c r="J35" s="59">
        <v>555</v>
      </c>
      <c r="K35" s="59">
        <v>301</v>
      </c>
      <c r="L35" s="59">
        <v>40</v>
      </c>
      <c r="M35" s="59">
        <v>526</v>
      </c>
      <c r="N35" s="59">
        <v>599</v>
      </c>
      <c r="O35" s="59">
        <v>678</v>
      </c>
      <c r="P35" s="59">
        <v>585</v>
      </c>
      <c r="Q35" s="59">
        <v>245</v>
      </c>
      <c r="R35" s="59">
        <v>153</v>
      </c>
      <c r="S35" s="59">
        <v>1766</v>
      </c>
      <c r="T35" s="59">
        <v>1569</v>
      </c>
      <c r="U35" s="59">
        <v>960</v>
      </c>
      <c r="V35" s="59">
        <v>482</v>
      </c>
      <c r="W35" s="59">
        <v>74</v>
      </c>
      <c r="X35" s="59" t="s">
        <v>91</v>
      </c>
      <c r="Y35" s="59">
        <v>508</v>
      </c>
    </row>
    <row r="36" spans="1:26" s="57" customFormat="1">
      <c r="A36" s="60"/>
      <c r="B36" s="60"/>
      <c r="C36" s="60"/>
      <c r="D36" s="60"/>
      <c r="E36" s="60"/>
      <c r="F36" s="60"/>
      <c r="G36" s="60"/>
      <c r="H36" s="60"/>
      <c r="I36" s="60"/>
      <c r="J36" s="60"/>
      <c r="K36" s="60"/>
      <c r="L36" s="60"/>
      <c r="M36" s="60"/>
      <c r="N36" s="60"/>
      <c r="O36" s="60"/>
      <c r="P36" s="60"/>
      <c r="Q36" s="60"/>
      <c r="R36" s="60"/>
      <c r="S36" s="60"/>
    </row>
    <row r="37" spans="1:26" s="57" customFormat="1" ht="43.2">
      <c r="A37" s="14" t="s">
        <v>100</v>
      </c>
      <c r="B37" s="6" t="s">
        <v>96</v>
      </c>
      <c r="C37" s="6" t="s">
        <v>45</v>
      </c>
      <c r="D37" s="6" t="s">
        <v>46</v>
      </c>
      <c r="E37" s="6" t="s">
        <v>89</v>
      </c>
      <c r="F37" s="6" t="s">
        <v>47</v>
      </c>
      <c r="G37" s="6" t="s">
        <v>90</v>
      </c>
      <c r="H37" s="6" t="s">
        <v>48</v>
      </c>
      <c r="I37" s="6" t="s">
        <v>49</v>
      </c>
      <c r="J37" s="6" t="s">
        <v>97</v>
      </c>
      <c r="K37" s="6" t="s">
        <v>50</v>
      </c>
      <c r="L37" s="6" t="s">
        <v>51</v>
      </c>
      <c r="M37" s="6" t="s">
        <v>94</v>
      </c>
      <c r="N37" s="6" t="s">
        <v>52</v>
      </c>
      <c r="O37" s="6" t="s">
        <v>53</v>
      </c>
      <c r="P37" s="6" t="s">
        <v>54</v>
      </c>
      <c r="Q37" s="6" t="s">
        <v>55</v>
      </c>
      <c r="R37" s="6" t="s">
        <v>56</v>
      </c>
      <c r="S37" s="6" t="s">
        <v>57</v>
      </c>
      <c r="T37" s="6" t="s">
        <v>58</v>
      </c>
      <c r="U37" s="6" t="s">
        <v>59</v>
      </c>
      <c r="V37" s="6" t="s">
        <v>98</v>
      </c>
      <c r="W37" s="6" t="s">
        <v>99</v>
      </c>
      <c r="X37" s="6" t="s">
        <v>60</v>
      </c>
      <c r="Y37" s="6" t="s">
        <v>61</v>
      </c>
      <c r="Z37" s="39" t="s">
        <v>44</v>
      </c>
    </row>
    <row r="38" spans="1:26" s="57" customFormat="1">
      <c r="A38" s="56"/>
      <c r="B38" s="38"/>
      <c r="C38" s="38"/>
      <c r="D38" s="38"/>
      <c r="E38" s="38"/>
      <c r="F38" s="38"/>
      <c r="G38" s="38"/>
      <c r="H38" s="38"/>
      <c r="I38" s="38"/>
      <c r="J38" s="38"/>
      <c r="K38" s="38"/>
      <c r="L38" s="38"/>
      <c r="M38" s="38"/>
      <c r="N38" s="38"/>
      <c r="O38" s="38"/>
      <c r="P38" s="38"/>
      <c r="Q38" s="38"/>
      <c r="R38" s="38"/>
      <c r="S38" s="38"/>
      <c r="T38" s="38"/>
      <c r="U38" s="38"/>
      <c r="V38" s="38"/>
      <c r="W38" s="38"/>
      <c r="X38" s="38"/>
      <c r="Y38" s="38"/>
      <c r="Z38" s="38"/>
    </row>
    <row r="39" spans="1:26" s="57" customFormat="1">
      <c r="A39" s="30" t="s">
        <v>33</v>
      </c>
      <c r="B39" s="55">
        <v>12195</v>
      </c>
      <c r="C39" s="55">
        <v>1878</v>
      </c>
      <c r="D39" s="55">
        <v>158</v>
      </c>
      <c r="E39" s="55">
        <v>251</v>
      </c>
      <c r="F39" s="55">
        <v>586</v>
      </c>
      <c r="G39" s="55">
        <v>317</v>
      </c>
      <c r="H39" s="55">
        <v>268</v>
      </c>
      <c r="I39" s="55">
        <v>292</v>
      </c>
      <c r="J39" s="55">
        <v>509</v>
      </c>
      <c r="K39" s="55">
        <v>312</v>
      </c>
      <c r="L39" s="55">
        <v>40</v>
      </c>
      <c r="M39" s="55">
        <v>485</v>
      </c>
      <c r="N39" s="55">
        <v>493</v>
      </c>
      <c r="O39" s="55">
        <v>598</v>
      </c>
      <c r="P39" s="55">
        <v>543</v>
      </c>
      <c r="Q39" s="55">
        <v>238</v>
      </c>
      <c r="R39" s="55">
        <v>146</v>
      </c>
      <c r="S39" s="55">
        <v>1662</v>
      </c>
      <c r="T39" s="55">
        <v>1493</v>
      </c>
      <c r="U39" s="55">
        <v>662</v>
      </c>
      <c r="V39" s="55">
        <v>85</v>
      </c>
      <c r="W39" s="55">
        <v>149</v>
      </c>
      <c r="X39" s="55">
        <v>478</v>
      </c>
      <c r="Y39" s="55">
        <v>69</v>
      </c>
      <c r="Z39" s="55">
        <v>483</v>
      </c>
    </row>
    <row r="40" spans="1:26" s="57" customFormat="1">
      <c r="A40" s="30" t="s">
        <v>34</v>
      </c>
      <c r="B40" s="55">
        <v>12276</v>
      </c>
      <c r="C40" s="55">
        <v>1912</v>
      </c>
      <c r="D40" s="55">
        <v>167</v>
      </c>
      <c r="E40" s="55">
        <v>242</v>
      </c>
      <c r="F40" s="55">
        <v>582</v>
      </c>
      <c r="G40" s="55">
        <v>317</v>
      </c>
      <c r="H40" s="55">
        <v>262</v>
      </c>
      <c r="I40" s="55">
        <v>294</v>
      </c>
      <c r="J40" s="55">
        <v>530</v>
      </c>
      <c r="K40" s="55">
        <v>313</v>
      </c>
      <c r="L40" s="55">
        <v>39</v>
      </c>
      <c r="M40" s="55">
        <v>507</v>
      </c>
      <c r="N40" s="55">
        <v>441</v>
      </c>
      <c r="O40" s="55">
        <v>568</v>
      </c>
      <c r="P40" s="55">
        <v>525</v>
      </c>
      <c r="Q40" s="55">
        <v>245</v>
      </c>
      <c r="R40" s="55">
        <v>136</v>
      </c>
      <c r="S40" s="55">
        <v>1711</v>
      </c>
      <c r="T40" s="55">
        <v>1537</v>
      </c>
      <c r="U40" s="55">
        <v>646</v>
      </c>
      <c r="V40" s="55">
        <v>84</v>
      </c>
      <c r="W40" s="55">
        <v>155</v>
      </c>
      <c r="X40" s="55">
        <v>487</v>
      </c>
      <c r="Y40" s="55">
        <v>83</v>
      </c>
      <c r="Z40" s="55">
        <v>493</v>
      </c>
    </row>
    <row r="41" spans="1:26" s="57" customFormat="1">
      <c r="A41" s="30" t="s">
        <v>4</v>
      </c>
      <c r="B41" s="55">
        <v>11300</v>
      </c>
      <c r="C41" s="55">
        <v>1816</v>
      </c>
      <c r="D41" s="55">
        <v>155</v>
      </c>
      <c r="E41" s="55">
        <v>190</v>
      </c>
      <c r="F41" s="55">
        <v>484</v>
      </c>
      <c r="G41" s="55">
        <v>285</v>
      </c>
      <c r="H41" s="55">
        <v>231</v>
      </c>
      <c r="I41" s="55">
        <v>274</v>
      </c>
      <c r="J41" s="55">
        <v>483</v>
      </c>
      <c r="K41" s="55">
        <v>306</v>
      </c>
      <c r="L41" s="55">
        <v>37</v>
      </c>
      <c r="M41" s="55">
        <v>499</v>
      </c>
      <c r="N41" s="55">
        <v>403</v>
      </c>
      <c r="O41" s="55">
        <v>491</v>
      </c>
      <c r="P41" s="55">
        <v>486</v>
      </c>
      <c r="Q41" s="55">
        <v>222</v>
      </c>
      <c r="R41" s="55">
        <v>128</v>
      </c>
      <c r="S41" s="55">
        <v>1587</v>
      </c>
      <c r="T41" s="55">
        <v>1436</v>
      </c>
      <c r="U41" s="55">
        <v>584</v>
      </c>
      <c r="V41" s="55">
        <v>85</v>
      </c>
      <c r="W41" s="55">
        <v>143</v>
      </c>
      <c r="X41" s="55">
        <v>463</v>
      </c>
      <c r="Y41" s="55">
        <v>80</v>
      </c>
      <c r="Z41" s="55">
        <v>432</v>
      </c>
    </row>
    <row r="42" spans="1:26" s="57" customFormat="1">
      <c r="A42" s="30" t="s">
        <v>35</v>
      </c>
      <c r="B42" s="55">
        <v>11537</v>
      </c>
      <c r="C42" s="55">
        <v>1819</v>
      </c>
      <c r="D42" s="55">
        <v>159</v>
      </c>
      <c r="E42" s="55">
        <v>208</v>
      </c>
      <c r="F42" s="55">
        <v>503</v>
      </c>
      <c r="G42" s="55">
        <v>285</v>
      </c>
      <c r="H42" s="55">
        <v>254</v>
      </c>
      <c r="I42" s="55">
        <v>268</v>
      </c>
      <c r="J42" s="55">
        <v>483</v>
      </c>
      <c r="K42" s="55">
        <v>298</v>
      </c>
      <c r="L42" s="55">
        <v>35</v>
      </c>
      <c r="M42" s="55">
        <v>497</v>
      </c>
      <c r="N42" s="55">
        <v>396</v>
      </c>
      <c r="O42" s="55">
        <v>491</v>
      </c>
      <c r="P42" s="55">
        <v>490</v>
      </c>
      <c r="Q42" s="55">
        <v>226</v>
      </c>
      <c r="R42" s="55">
        <v>124</v>
      </c>
      <c r="S42" s="55">
        <v>1646</v>
      </c>
      <c r="T42" s="55">
        <v>1522</v>
      </c>
      <c r="U42" s="55">
        <v>585</v>
      </c>
      <c r="V42" s="55">
        <v>86</v>
      </c>
      <c r="W42" s="55">
        <v>133</v>
      </c>
      <c r="X42" s="55">
        <v>497</v>
      </c>
      <c r="Y42" s="55">
        <v>81</v>
      </c>
      <c r="Z42" s="55">
        <v>451</v>
      </c>
    </row>
    <row r="43" spans="1:26" s="57" customFormat="1">
      <c r="A43" s="30" t="s">
        <v>36</v>
      </c>
      <c r="B43" s="38">
        <v>10795</v>
      </c>
      <c r="C43" s="38">
        <v>1754</v>
      </c>
      <c r="D43" s="38">
        <v>151</v>
      </c>
      <c r="E43" s="38">
        <v>169</v>
      </c>
      <c r="F43" s="38">
        <v>439</v>
      </c>
      <c r="G43" s="38">
        <v>248</v>
      </c>
      <c r="H43" s="38">
        <v>218</v>
      </c>
      <c r="I43" s="38">
        <v>251</v>
      </c>
      <c r="J43" s="38">
        <v>443</v>
      </c>
      <c r="K43" s="38">
        <v>300</v>
      </c>
      <c r="L43" s="38">
        <v>35</v>
      </c>
      <c r="M43" s="38">
        <v>474</v>
      </c>
      <c r="N43" s="38">
        <v>368</v>
      </c>
      <c r="O43" s="38">
        <v>408</v>
      </c>
      <c r="P43" s="38">
        <v>451</v>
      </c>
      <c r="Q43" s="38">
        <v>219</v>
      </c>
      <c r="R43" s="38">
        <v>123</v>
      </c>
      <c r="S43" s="38">
        <v>1560</v>
      </c>
      <c r="T43" s="38">
        <v>1468</v>
      </c>
      <c r="U43" s="38">
        <v>541</v>
      </c>
      <c r="V43" s="38">
        <v>77</v>
      </c>
      <c r="W43" s="38">
        <v>142</v>
      </c>
      <c r="X43" s="38">
        <v>478</v>
      </c>
      <c r="Y43" s="38">
        <v>77</v>
      </c>
      <c r="Z43" s="38">
        <v>401</v>
      </c>
    </row>
    <row r="44" spans="1:26" s="57" customFormat="1">
      <c r="A44" s="45" t="s">
        <v>118</v>
      </c>
      <c r="B44" s="59">
        <v>10871</v>
      </c>
      <c r="C44" s="59">
        <v>1764</v>
      </c>
      <c r="D44" s="59">
        <v>158</v>
      </c>
      <c r="E44" s="59">
        <v>163</v>
      </c>
      <c r="F44" s="59">
        <v>437</v>
      </c>
      <c r="G44" s="59">
        <v>250</v>
      </c>
      <c r="H44" s="59">
        <v>205</v>
      </c>
      <c r="I44" s="59">
        <v>260</v>
      </c>
      <c r="J44" s="59">
        <v>429</v>
      </c>
      <c r="K44" s="59">
        <v>315</v>
      </c>
      <c r="L44" s="59">
        <v>36</v>
      </c>
      <c r="M44" s="59">
        <v>470</v>
      </c>
      <c r="N44" s="59">
        <v>346</v>
      </c>
      <c r="O44" s="59">
        <v>403</v>
      </c>
      <c r="P44" s="59">
        <v>442</v>
      </c>
      <c r="Q44" s="59">
        <v>239</v>
      </c>
      <c r="R44" s="59">
        <v>146</v>
      </c>
      <c r="S44" s="59">
        <v>1543</v>
      </c>
      <c r="T44" s="59">
        <v>1501</v>
      </c>
      <c r="U44" s="59">
        <v>550</v>
      </c>
      <c r="V44" s="59">
        <v>79</v>
      </c>
      <c r="W44" s="59">
        <v>150</v>
      </c>
      <c r="X44" s="59">
        <v>486</v>
      </c>
      <c r="Y44" s="59">
        <v>90</v>
      </c>
      <c r="Z44" s="59">
        <v>409</v>
      </c>
    </row>
    <row r="45" spans="1:26" s="57" customFormat="1">
      <c r="A45" s="60"/>
      <c r="B45" s="60"/>
      <c r="C45" s="60"/>
      <c r="D45" s="60"/>
      <c r="E45" s="60"/>
      <c r="F45" s="60"/>
      <c r="G45" s="60"/>
      <c r="H45" s="60"/>
      <c r="I45" s="60"/>
      <c r="J45" s="60"/>
      <c r="K45" s="60"/>
      <c r="L45" s="60"/>
      <c r="M45" s="60"/>
      <c r="N45" s="60"/>
      <c r="O45" s="60"/>
      <c r="P45" s="60"/>
      <c r="Q45" s="60"/>
      <c r="R45" s="60"/>
      <c r="S45" s="60"/>
    </row>
    <row r="46" spans="1:26" s="57" customFormat="1" ht="43.2">
      <c r="A46" s="14" t="s">
        <v>100</v>
      </c>
      <c r="B46" s="6" t="s">
        <v>96</v>
      </c>
      <c r="C46" s="6" t="s">
        <v>45</v>
      </c>
      <c r="D46" s="6" t="s">
        <v>46</v>
      </c>
      <c r="E46" s="6" t="s">
        <v>147</v>
      </c>
      <c r="F46" s="6" t="s">
        <v>90</v>
      </c>
      <c r="G46" s="6" t="s">
        <v>48</v>
      </c>
      <c r="H46" s="6" t="s">
        <v>49</v>
      </c>
      <c r="I46" s="6" t="s">
        <v>97</v>
      </c>
      <c r="J46" s="6" t="s">
        <v>50</v>
      </c>
      <c r="K46" s="6" t="s">
        <v>51</v>
      </c>
      <c r="L46" s="6" t="s">
        <v>94</v>
      </c>
      <c r="M46" s="6" t="s">
        <v>52</v>
      </c>
      <c r="N46" s="6" t="s">
        <v>53</v>
      </c>
      <c r="O46" s="6" t="s">
        <v>54</v>
      </c>
      <c r="P46" s="6" t="s">
        <v>55</v>
      </c>
      <c r="Q46" s="6" t="s">
        <v>56</v>
      </c>
      <c r="R46" s="6" t="s">
        <v>57</v>
      </c>
      <c r="S46" s="6" t="s">
        <v>148</v>
      </c>
      <c r="T46" s="6" t="s">
        <v>149</v>
      </c>
      <c r="U46" s="6" t="s">
        <v>150</v>
      </c>
      <c r="V46" s="6" t="s">
        <v>151</v>
      </c>
      <c r="W46" s="6" t="s">
        <v>59</v>
      </c>
      <c r="X46" s="6" t="s">
        <v>98</v>
      </c>
      <c r="Y46" s="6" t="s">
        <v>60</v>
      </c>
      <c r="Z46" s="39" t="s">
        <v>44</v>
      </c>
    </row>
    <row r="47" spans="1:26" s="57" customFormat="1">
      <c r="A47" s="48"/>
      <c r="B47" s="38"/>
      <c r="C47" s="38"/>
      <c r="D47" s="38"/>
      <c r="E47" s="38"/>
      <c r="F47" s="38"/>
      <c r="G47" s="38"/>
      <c r="H47" s="38"/>
      <c r="I47" s="38"/>
      <c r="J47" s="38"/>
      <c r="K47" s="38"/>
      <c r="L47" s="38"/>
      <c r="M47" s="38"/>
      <c r="N47" s="38"/>
      <c r="O47" s="38"/>
      <c r="P47" s="38"/>
      <c r="Q47" s="38"/>
      <c r="R47" s="38"/>
      <c r="S47" s="38"/>
      <c r="T47" s="38"/>
      <c r="U47" s="38"/>
      <c r="V47" s="38"/>
      <c r="W47" s="38"/>
      <c r="X47" s="38"/>
      <c r="Y47" s="38"/>
      <c r="Z47" s="38"/>
    </row>
    <row r="48" spans="1:26" s="57" customFormat="1">
      <c r="A48" s="30" t="s">
        <v>146</v>
      </c>
      <c r="B48" s="55">
        <v>11147</v>
      </c>
      <c r="C48" s="55">
        <v>1754</v>
      </c>
      <c r="D48" s="55">
        <v>164</v>
      </c>
      <c r="E48" s="55">
        <v>628</v>
      </c>
      <c r="F48" s="55">
        <v>252</v>
      </c>
      <c r="G48" s="55">
        <v>218</v>
      </c>
      <c r="H48" s="55">
        <v>264</v>
      </c>
      <c r="I48" s="55">
        <v>441</v>
      </c>
      <c r="J48" s="55">
        <v>307</v>
      </c>
      <c r="K48" s="55">
        <v>38</v>
      </c>
      <c r="L48" s="55">
        <v>482</v>
      </c>
      <c r="M48" s="55">
        <v>342</v>
      </c>
      <c r="N48" s="55">
        <v>444</v>
      </c>
      <c r="O48" s="55">
        <v>438</v>
      </c>
      <c r="P48" s="55">
        <v>273</v>
      </c>
      <c r="Q48" s="55">
        <v>148</v>
      </c>
      <c r="R48" s="55">
        <v>1603</v>
      </c>
      <c r="S48" s="55">
        <v>529</v>
      </c>
      <c r="T48" s="55">
        <v>954</v>
      </c>
      <c r="U48" s="55">
        <v>148</v>
      </c>
      <c r="V48" s="55">
        <v>165</v>
      </c>
      <c r="W48" s="55">
        <v>544</v>
      </c>
      <c r="X48" s="55">
        <v>83</v>
      </c>
      <c r="Y48" s="55">
        <v>519</v>
      </c>
      <c r="Z48" s="55">
        <v>409</v>
      </c>
    </row>
    <row r="49" spans="1:26" s="57" customFormat="1">
      <c r="A49" s="30" t="s">
        <v>168</v>
      </c>
      <c r="B49" s="55">
        <v>10125</v>
      </c>
      <c r="C49" s="55">
        <v>1690</v>
      </c>
      <c r="D49" s="55">
        <v>154</v>
      </c>
      <c r="E49" s="55">
        <v>520</v>
      </c>
      <c r="F49" s="55">
        <v>210</v>
      </c>
      <c r="G49" s="55">
        <v>178</v>
      </c>
      <c r="H49" s="55">
        <v>245</v>
      </c>
      <c r="I49" s="55">
        <v>416</v>
      </c>
      <c r="J49" s="55">
        <v>306</v>
      </c>
      <c r="K49" s="55">
        <v>36</v>
      </c>
      <c r="L49" s="55">
        <v>438</v>
      </c>
      <c r="M49" s="55">
        <v>306</v>
      </c>
      <c r="N49" s="55">
        <v>386</v>
      </c>
      <c r="O49" s="55">
        <v>404</v>
      </c>
      <c r="P49" s="55">
        <v>253</v>
      </c>
      <c r="Q49" s="55">
        <v>129</v>
      </c>
      <c r="R49" s="55">
        <v>1429</v>
      </c>
      <c r="S49" s="55">
        <v>474</v>
      </c>
      <c r="T49" s="55">
        <v>857</v>
      </c>
      <c r="U49" s="55">
        <v>141</v>
      </c>
      <c r="V49" s="55">
        <v>137</v>
      </c>
      <c r="W49" s="55">
        <v>510</v>
      </c>
      <c r="X49" s="55">
        <v>77</v>
      </c>
      <c r="Y49" s="55">
        <v>471</v>
      </c>
      <c r="Z49" s="55">
        <v>358</v>
      </c>
    </row>
    <row r="50" spans="1:26" s="57" customFormat="1">
      <c r="A50" s="30" t="s">
        <v>170</v>
      </c>
      <c r="B50" s="55">
        <v>9555</v>
      </c>
      <c r="C50" s="55">
        <v>1610</v>
      </c>
      <c r="D50" s="55">
        <v>152</v>
      </c>
      <c r="E50" s="55">
        <v>461</v>
      </c>
      <c r="F50" s="55">
        <v>186</v>
      </c>
      <c r="G50" s="55">
        <v>165</v>
      </c>
      <c r="H50" s="55">
        <v>233</v>
      </c>
      <c r="I50" s="55">
        <v>392</v>
      </c>
      <c r="J50" s="55">
        <v>302</v>
      </c>
      <c r="K50" s="55">
        <v>38</v>
      </c>
      <c r="L50" s="55">
        <v>422</v>
      </c>
      <c r="M50" s="55">
        <v>286</v>
      </c>
      <c r="N50" s="55">
        <v>340</v>
      </c>
      <c r="O50" s="55">
        <v>376</v>
      </c>
      <c r="P50" s="55">
        <v>251</v>
      </c>
      <c r="Q50" s="55">
        <v>139</v>
      </c>
      <c r="R50" s="55">
        <v>1339</v>
      </c>
      <c r="S50" s="55">
        <v>457</v>
      </c>
      <c r="T50" s="55">
        <v>816</v>
      </c>
      <c r="U50" s="55">
        <v>135</v>
      </c>
      <c r="V50" s="55">
        <v>146</v>
      </c>
      <c r="W50" s="55">
        <v>469</v>
      </c>
      <c r="X50" s="55">
        <v>72</v>
      </c>
      <c r="Y50" s="55">
        <v>440</v>
      </c>
      <c r="Z50" s="55">
        <v>328</v>
      </c>
    </row>
    <row r="51" spans="1:26" s="57" customFormat="1">
      <c r="A51" s="30" t="s">
        <v>173</v>
      </c>
      <c r="B51" s="55">
        <v>9658</v>
      </c>
      <c r="C51" s="55">
        <v>1472</v>
      </c>
      <c r="D51" s="55">
        <v>150</v>
      </c>
      <c r="E51" s="55">
        <v>489</v>
      </c>
      <c r="F51" s="55">
        <v>184</v>
      </c>
      <c r="G51" s="55">
        <v>176</v>
      </c>
      <c r="H51" s="55">
        <v>237</v>
      </c>
      <c r="I51" s="55">
        <v>391</v>
      </c>
      <c r="J51" s="55">
        <v>307</v>
      </c>
      <c r="K51" s="55">
        <v>39</v>
      </c>
      <c r="L51" s="55">
        <v>450</v>
      </c>
      <c r="M51" s="55">
        <v>249</v>
      </c>
      <c r="N51" s="55">
        <v>356</v>
      </c>
      <c r="O51" s="55">
        <v>378</v>
      </c>
      <c r="P51" s="55">
        <v>260</v>
      </c>
      <c r="Q51" s="55">
        <v>126</v>
      </c>
      <c r="R51" s="55">
        <v>1335</v>
      </c>
      <c r="S51" s="55">
        <v>494</v>
      </c>
      <c r="T51" s="55">
        <v>847</v>
      </c>
      <c r="U51" s="55">
        <v>142</v>
      </c>
      <c r="V51" s="55">
        <v>158</v>
      </c>
      <c r="W51" s="55">
        <v>494</v>
      </c>
      <c r="X51" s="55">
        <v>66</v>
      </c>
      <c r="Y51" s="55">
        <v>503</v>
      </c>
      <c r="Z51" s="55">
        <v>355</v>
      </c>
    </row>
    <row r="52" spans="1:26" s="57" customFormat="1">
      <c r="A52" s="30" t="s">
        <v>174</v>
      </c>
      <c r="B52" s="55">
        <v>9294</v>
      </c>
      <c r="C52" s="55">
        <v>1537</v>
      </c>
      <c r="D52" s="55">
        <v>139</v>
      </c>
      <c r="E52" s="55">
        <v>430</v>
      </c>
      <c r="F52" s="55">
        <v>186</v>
      </c>
      <c r="G52" s="55">
        <v>145</v>
      </c>
      <c r="H52" s="55">
        <v>231</v>
      </c>
      <c r="I52" s="55">
        <v>369</v>
      </c>
      <c r="J52" s="55">
        <v>299</v>
      </c>
      <c r="K52" s="55">
        <v>36</v>
      </c>
      <c r="L52" s="55">
        <v>421</v>
      </c>
      <c r="M52" s="55">
        <v>270</v>
      </c>
      <c r="N52" s="55">
        <v>325</v>
      </c>
      <c r="O52" s="55">
        <v>359</v>
      </c>
      <c r="P52" s="55">
        <v>270</v>
      </c>
      <c r="Q52" s="55">
        <v>137</v>
      </c>
      <c r="R52" s="55">
        <v>1291</v>
      </c>
      <c r="S52" s="55">
        <v>471</v>
      </c>
      <c r="T52" s="55">
        <v>820</v>
      </c>
      <c r="U52" s="55">
        <v>137</v>
      </c>
      <c r="V52" s="55">
        <v>142</v>
      </c>
      <c r="W52" s="55">
        <v>461</v>
      </c>
      <c r="X52" s="55">
        <v>60</v>
      </c>
      <c r="Y52" s="55">
        <v>433</v>
      </c>
      <c r="Z52" s="55">
        <v>325</v>
      </c>
    </row>
    <row r="53" spans="1:26" s="57" customFormat="1">
      <c r="A53" s="30" t="s">
        <v>175</v>
      </c>
      <c r="B53" s="55">
        <v>9017</v>
      </c>
      <c r="C53" s="55">
        <v>1504</v>
      </c>
      <c r="D53" s="55">
        <v>135</v>
      </c>
      <c r="E53" s="55">
        <v>400</v>
      </c>
      <c r="F53" s="55">
        <v>174</v>
      </c>
      <c r="G53" s="55">
        <v>135</v>
      </c>
      <c r="H53" s="55">
        <v>227</v>
      </c>
      <c r="I53" s="55">
        <v>351</v>
      </c>
      <c r="J53" s="55">
        <v>304</v>
      </c>
      <c r="K53" s="55">
        <v>33</v>
      </c>
      <c r="L53" s="55">
        <v>411</v>
      </c>
      <c r="M53" s="55">
        <v>255</v>
      </c>
      <c r="N53" s="55">
        <v>322</v>
      </c>
      <c r="O53" s="55">
        <v>352</v>
      </c>
      <c r="P53" s="55">
        <v>262</v>
      </c>
      <c r="Q53" s="55">
        <v>135</v>
      </c>
      <c r="R53" s="55">
        <v>1250</v>
      </c>
      <c r="S53" s="55">
        <v>472</v>
      </c>
      <c r="T53" s="55">
        <v>796</v>
      </c>
      <c r="U53" s="55">
        <v>133</v>
      </c>
      <c r="V53" s="55">
        <v>132</v>
      </c>
      <c r="W53" s="55">
        <v>451</v>
      </c>
      <c r="X53" s="55">
        <v>59</v>
      </c>
      <c r="Y53" s="55">
        <v>420</v>
      </c>
      <c r="Z53" s="55">
        <v>304</v>
      </c>
    </row>
    <row r="54" spans="1:26" s="57" customFormat="1">
      <c r="A54" s="30" t="s">
        <v>176</v>
      </c>
      <c r="B54" s="55">
        <v>8710</v>
      </c>
      <c r="C54" s="55">
        <v>1453</v>
      </c>
      <c r="D54" s="55">
        <v>127</v>
      </c>
      <c r="E54" s="55">
        <v>383</v>
      </c>
      <c r="F54" s="55">
        <v>163</v>
      </c>
      <c r="G54" s="55">
        <v>130</v>
      </c>
      <c r="H54" s="55">
        <v>216</v>
      </c>
      <c r="I54" s="55">
        <v>331</v>
      </c>
      <c r="J54" s="55">
        <v>297</v>
      </c>
      <c r="K54" s="55">
        <v>32</v>
      </c>
      <c r="L54" s="55">
        <v>408</v>
      </c>
      <c r="M54" s="55">
        <v>252</v>
      </c>
      <c r="N54" s="55">
        <v>302</v>
      </c>
      <c r="O54" s="55">
        <v>347</v>
      </c>
      <c r="P54" s="55">
        <v>255</v>
      </c>
      <c r="Q54" s="55">
        <v>130</v>
      </c>
      <c r="R54" s="55">
        <v>1227</v>
      </c>
      <c r="S54" s="55">
        <v>457</v>
      </c>
      <c r="T54" s="55">
        <v>783</v>
      </c>
      <c r="U54" s="55">
        <v>121</v>
      </c>
      <c r="V54" s="55">
        <v>115</v>
      </c>
      <c r="W54" s="55">
        <v>435</v>
      </c>
      <c r="X54" s="55">
        <v>63</v>
      </c>
      <c r="Y54" s="55">
        <v>400</v>
      </c>
      <c r="Z54" s="55">
        <v>283</v>
      </c>
    </row>
    <row r="55" spans="1:26" s="57" customFormat="1">
      <c r="A55" s="30" t="s">
        <v>178</v>
      </c>
      <c r="B55" s="55">
        <v>9032</v>
      </c>
      <c r="C55" s="66">
        <v>1418</v>
      </c>
      <c r="D55" s="66">
        <v>147</v>
      </c>
      <c r="E55" s="66">
        <v>428</v>
      </c>
      <c r="F55" s="66">
        <v>182</v>
      </c>
      <c r="G55" s="66">
        <v>165</v>
      </c>
      <c r="H55" s="66">
        <v>202</v>
      </c>
      <c r="I55" s="66">
        <v>327</v>
      </c>
      <c r="J55" s="66">
        <v>300</v>
      </c>
      <c r="K55" s="66">
        <v>40</v>
      </c>
      <c r="L55" s="66">
        <v>408</v>
      </c>
      <c r="M55" s="66">
        <v>215</v>
      </c>
      <c r="N55" s="66">
        <v>343</v>
      </c>
      <c r="O55" s="66">
        <v>367</v>
      </c>
      <c r="P55" s="66">
        <v>288</v>
      </c>
      <c r="Q55" s="66">
        <v>140</v>
      </c>
      <c r="R55" s="66">
        <v>1305</v>
      </c>
      <c r="S55" s="66">
        <v>450</v>
      </c>
      <c r="T55" s="66">
        <v>800</v>
      </c>
      <c r="U55" s="66">
        <v>129</v>
      </c>
      <c r="V55" s="67">
        <v>124</v>
      </c>
      <c r="W55" s="66">
        <v>444</v>
      </c>
      <c r="X55" s="67">
        <v>55</v>
      </c>
      <c r="Y55" s="66">
        <v>434</v>
      </c>
      <c r="Z55" s="66">
        <v>321</v>
      </c>
    </row>
    <row r="56" spans="1:26" s="57" customFormat="1">
      <c r="A56" s="30" t="s">
        <v>177</v>
      </c>
      <c r="B56" s="55">
        <v>7996</v>
      </c>
      <c r="C56" s="66">
        <v>1147</v>
      </c>
      <c r="D56" s="66">
        <v>130</v>
      </c>
      <c r="E56" s="66">
        <v>337</v>
      </c>
      <c r="F56" s="66">
        <v>152</v>
      </c>
      <c r="G56" s="66">
        <v>115</v>
      </c>
      <c r="H56" s="66">
        <v>201</v>
      </c>
      <c r="I56" s="66">
        <v>297</v>
      </c>
      <c r="J56" s="66">
        <v>287</v>
      </c>
      <c r="K56" s="66">
        <v>34</v>
      </c>
      <c r="L56" s="66">
        <v>388</v>
      </c>
      <c r="M56" s="66">
        <v>209</v>
      </c>
      <c r="N56" s="66">
        <v>275</v>
      </c>
      <c r="O56" s="66">
        <v>311</v>
      </c>
      <c r="P56" s="66">
        <v>252</v>
      </c>
      <c r="Q56" s="66">
        <v>126</v>
      </c>
      <c r="R56" s="66">
        <v>1178</v>
      </c>
      <c r="S56" s="66">
        <v>417</v>
      </c>
      <c r="T56" s="66">
        <v>764</v>
      </c>
      <c r="U56" s="66">
        <v>117</v>
      </c>
      <c r="V56" s="67">
        <v>113</v>
      </c>
      <c r="W56" s="66">
        <v>424</v>
      </c>
      <c r="X56" s="67">
        <v>52</v>
      </c>
      <c r="Y56" s="66">
        <v>395</v>
      </c>
      <c r="Z56" s="66">
        <v>275</v>
      </c>
    </row>
    <row r="57" spans="1:26" s="57" customFormat="1">
      <c r="A57" s="30" t="s">
        <v>179</v>
      </c>
      <c r="B57" s="55">
        <v>7798</v>
      </c>
      <c r="C57" s="66">
        <v>1093</v>
      </c>
      <c r="D57" s="66">
        <v>127</v>
      </c>
      <c r="E57" s="66">
        <v>329</v>
      </c>
      <c r="F57" s="66">
        <v>150</v>
      </c>
      <c r="G57" s="66">
        <v>110</v>
      </c>
      <c r="H57" s="66">
        <v>191</v>
      </c>
      <c r="I57" s="66">
        <v>275</v>
      </c>
      <c r="J57" s="66">
        <v>289</v>
      </c>
      <c r="K57" s="66">
        <v>34</v>
      </c>
      <c r="L57" s="66">
        <v>384</v>
      </c>
      <c r="M57" s="66">
        <v>207</v>
      </c>
      <c r="N57" s="66">
        <v>258</v>
      </c>
      <c r="O57" s="66">
        <v>309</v>
      </c>
      <c r="P57" s="66">
        <v>259</v>
      </c>
      <c r="Q57" s="66">
        <v>133</v>
      </c>
      <c r="R57" s="66">
        <v>1168</v>
      </c>
      <c r="S57" s="66">
        <v>415</v>
      </c>
      <c r="T57" s="66">
        <v>735</v>
      </c>
      <c r="U57" s="66">
        <v>110</v>
      </c>
      <c r="V57" s="67">
        <v>108</v>
      </c>
      <c r="W57" s="66">
        <v>416</v>
      </c>
      <c r="X57" s="67">
        <v>48</v>
      </c>
      <c r="Y57" s="66">
        <v>389</v>
      </c>
      <c r="Z57" s="66">
        <v>261</v>
      </c>
    </row>
    <row r="58" spans="1:26" s="57" customFormat="1">
      <c r="A58" s="30" t="s">
        <v>180</v>
      </c>
      <c r="B58" s="55">
        <v>7613</v>
      </c>
      <c r="C58" s="66">
        <v>1071</v>
      </c>
      <c r="D58" s="66">
        <v>126</v>
      </c>
      <c r="E58" s="66">
        <v>313</v>
      </c>
      <c r="F58" s="66">
        <v>145</v>
      </c>
      <c r="G58" s="66">
        <v>104</v>
      </c>
      <c r="H58" s="66">
        <v>189</v>
      </c>
      <c r="I58" s="66">
        <v>264</v>
      </c>
      <c r="J58" s="66">
        <v>278</v>
      </c>
      <c r="K58" s="66">
        <v>32</v>
      </c>
      <c r="L58" s="66">
        <v>388</v>
      </c>
      <c r="M58" s="66">
        <v>190</v>
      </c>
      <c r="N58" s="66">
        <v>249</v>
      </c>
      <c r="O58" s="66">
        <v>309</v>
      </c>
      <c r="P58" s="66">
        <v>251</v>
      </c>
      <c r="Q58" s="66">
        <v>135</v>
      </c>
      <c r="R58" s="66">
        <v>1133</v>
      </c>
      <c r="S58" s="66">
        <v>408</v>
      </c>
      <c r="T58" s="66">
        <v>743</v>
      </c>
      <c r="U58" s="66">
        <v>114</v>
      </c>
      <c r="V58" s="70">
        <v>100</v>
      </c>
      <c r="W58" s="66">
        <v>398</v>
      </c>
      <c r="X58" s="70">
        <v>46</v>
      </c>
      <c r="Y58" s="66">
        <v>386</v>
      </c>
      <c r="Z58" s="66">
        <v>241</v>
      </c>
    </row>
    <row r="59" spans="1:26" s="57" customFormat="1">
      <c r="A59" s="30" t="s">
        <v>181</v>
      </c>
      <c r="B59" s="55">
        <v>7510</v>
      </c>
      <c r="C59" s="66">
        <v>1042</v>
      </c>
      <c r="D59" s="66">
        <v>126</v>
      </c>
      <c r="E59" s="66">
        <v>296</v>
      </c>
      <c r="F59" s="66">
        <v>132</v>
      </c>
      <c r="G59" s="66">
        <v>100</v>
      </c>
      <c r="H59" s="66">
        <v>191</v>
      </c>
      <c r="I59" s="66">
        <v>253</v>
      </c>
      <c r="J59" s="66">
        <v>287</v>
      </c>
      <c r="K59" s="66">
        <v>34</v>
      </c>
      <c r="L59" s="66">
        <v>388</v>
      </c>
      <c r="M59" s="66">
        <v>180</v>
      </c>
      <c r="N59" s="66">
        <v>220</v>
      </c>
      <c r="O59" s="66">
        <v>303</v>
      </c>
      <c r="P59" s="66">
        <v>256</v>
      </c>
      <c r="Q59" s="66">
        <v>128</v>
      </c>
      <c r="R59" s="66">
        <v>1150</v>
      </c>
      <c r="S59" s="66">
        <v>413</v>
      </c>
      <c r="T59" s="66">
        <v>738</v>
      </c>
      <c r="U59" s="66">
        <v>106</v>
      </c>
      <c r="V59" s="71">
        <v>97</v>
      </c>
      <c r="W59" s="66">
        <v>400</v>
      </c>
      <c r="X59" s="71">
        <v>49</v>
      </c>
      <c r="Y59" s="66">
        <v>382</v>
      </c>
      <c r="Z59" s="66">
        <v>239</v>
      </c>
    </row>
    <row r="60" spans="1:26" s="57" customFormat="1">
      <c r="A60" s="30" t="s">
        <v>182</v>
      </c>
      <c r="B60" s="55">
        <f>SUM(C60:Z60)</f>
        <v>7106</v>
      </c>
      <c r="C60" s="66">
        <v>910</v>
      </c>
      <c r="D60" s="66">
        <v>130</v>
      </c>
      <c r="E60" s="66">
        <v>257</v>
      </c>
      <c r="F60" s="66">
        <v>131</v>
      </c>
      <c r="G60" s="66">
        <v>103</v>
      </c>
      <c r="H60" s="66">
        <v>182</v>
      </c>
      <c r="I60" s="66">
        <v>234</v>
      </c>
      <c r="J60" s="66">
        <v>312</v>
      </c>
      <c r="K60" s="66">
        <v>40</v>
      </c>
      <c r="L60" s="66">
        <v>361</v>
      </c>
      <c r="M60" s="66">
        <v>115</v>
      </c>
      <c r="N60" s="66">
        <v>121</v>
      </c>
      <c r="O60" s="66">
        <v>307</v>
      </c>
      <c r="P60" s="66">
        <v>261</v>
      </c>
      <c r="Q60" s="66">
        <v>136</v>
      </c>
      <c r="R60" s="66">
        <v>1113</v>
      </c>
      <c r="S60" s="66">
        <v>417</v>
      </c>
      <c r="T60" s="66">
        <v>671</v>
      </c>
      <c r="U60" s="66">
        <v>109</v>
      </c>
      <c r="V60" s="67">
        <v>105</v>
      </c>
      <c r="W60" s="66">
        <v>405</v>
      </c>
      <c r="X60" s="67">
        <v>38</v>
      </c>
      <c r="Y60" s="66">
        <v>391</v>
      </c>
      <c r="Z60" s="66">
        <v>257</v>
      </c>
    </row>
    <row r="61" spans="1:26" s="57" customFormat="1">
      <c r="A61" s="30" t="s">
        <v>183</v>
      </c>
      <c r="B61" s="55">
        <v>7219</v>
      </c>
      <c r="C61" s="66">
        <v>896</v>
      </c>
      <c r="D61" s="66">
        <v>130</v>
      </c>
      <c r="E61" s="66">
        <v>260</v>
      </c>
      <c r="F61" s="66">
        <v>136</v>
      </c>
      <c r="G61" s="66">
        <v>107</v>
      </c>
      <c r="H61" s="66">
        <v>188</v>
      </c>
      <c r="I61" s="66">
        <v>230</v>
      </c>
      <c r="J61" s="66">
        <v>311</v>
      </c>
      <c r="K61" s="66">
        <v>40</v>
      </c>
      <c r="L61" s="66">
        <v>366</v>
      </c>
      <c r="M61" s="66">
        <v>122</v>
      </c>
      <c r="N61" s="66">
        <v>138</v>
      </c>
      <c r="O61" s="66">
        <v>324</v>
      </c>
      <c r="P61" s="66">
        <v>266</v>
      </c>
      <c r="Q61" s="66">
        <v>141</v>
      </c>
      <c r="R61" s="66">
        <v>1141</v>
      </c>
      <c r="S61" s="66">
        <v>413</v>
      </c>
      <c r="T61" s="66">
        <v>674</v>
      </c>
      <c r="U61" s="66">
        <v>117</v>
      </c>
      <c r="V61" s="67">
        <v>100</v>
      </c>
      <c r="W61" s="66">
        <v>418</v>
      </c>
      <c r="X61" s="67">
        <v>35</v>
      </c>
      <c r="Y61" s="66">
        <v>400</v>
      </c>
      <c r="Z61" s="66">
        <v>266</v>
      </c>
    </row>
    <row r="62" spans="1:26" s="57" customFormat="1">
      <c r="A62" s="45"/>
      <c r="B62" s="61"/>
      <c r="C62" s="59"/>
      <c r="D62" s="59"/>
      <c r="E62" s="59"/>
      <c r="F62" s="59"/>
      <c r="G62" s="59"/>
      <c r="H62" s="59"/>
      <c r="I62" s="59"/>
      <c r="J62" s="59"/>
      <c r="K62" s="59"/>
      <c r="L62" s="59"/>
      <c r="M62" s="59"/>
      <c r="N62" s="59"/>
      <c r="O62" s="59"/>
      <c r="P62" s="59"/>
      <c r="Q62" s="59"/>
      <c r="R62" s="59"/>
      <c r="S62" s="59"/>
      <c r="T62" s="59"/>
      <c r="U62" s="59"/>
      <c r="V62" s="59"/>
      <c r="W62" s="59"/>
      <c r="X62" s="59"/>
      <c r="Y62" s="59"/>
      <c r="Z62" s="59"/>
    </row>
    <row r="63" spans="1:26">
      <c r="A63" s="31" t="s">
        <v>81</v>
      </c>
    </row>
    <row r="64" spans="1:26">
      <c r="A64" s="36" t="s">
        <v>63</v>
      </c>
    </row>
    <row r="65" spans="1:1">
      <c r="A65" s="35" t="s">
        <v>114</v>
      </c>
    </row>
    <row r="66" spans="1:1">
      <c r="A66" s="35" t="s">
        <v>152</v>
      </c>
    </row>
    <row r="67" spans="1:1">
      <c r="A67" s="35" t="s">
        <v>153</v>
      </c>
    </row>
    <row r="68" spans="1:1">
      <c r="A68" s="11" t="s">
        <v>82</v>
      </c>
    </row>
    <row r="69" spans="1:1">
      <c r="A69" s="36" t="s">
        <v>107</v>
      </c>
    </row>
    <row r="70" spans="1:1">
      <c r="A70" s="36" t="s">
        <v>116</v>
      </c>
    </row>
    <row r="71" spans="1:1">
      <c r="A71" s="36" t="s">
        <v>154</v>
      </c>
    </row>
  </sheetData>
  <phoneticPr fontId="3"/>
  <printOptions gridLinesSet="0"/>
  <pageMargins left="0.39370078740157483" right="0.19685039370078741" top="0.59055118110236227" bottom="0.59055118110236227" header="0.39370078740157483" footer="0.19685039370078741"/>
  <pageSetup paperSize="9" scale="9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34"/>
  <sheetViews>
    <sheetView zoomScaleNormal="100" workbookViewId="0"/>
  </sheetViews>
  <sheetFormatPr defaultColWidth="9.109375" defaultRowHeight="10.8"/>
  <cols>
    <col min="1" max="1" width="25" style="36" customWidth="1"/>
    <col min="2" max="26" width="12.88671875" style="36" customWidth="1"/>
    <col min="27" max="16384" width="9.109375" style="36"/>
  </cols>
  <sheetData>
    <row r="1" spans="1:23" s="34" customFormat="1" ht="16.2">
      <c r="A1" s="33" t="s">
        <v>123</v>
      </c>
    </row>
    <row r="2" spans="1:23" s="46" customFormat="1" ht="14.4">
      <c r="A2" s="47" t="s">
        <v>125</v>
      </c>
    </row>
    <row r="3" spans="1:23" s="54" customFormat="1" ht="75.599999999999994">
      <c r="A3" s="14" t="s">
        <v>100</v>
      </c>
      <c r="B3" s="6" t="s">
        <v>84</v>
      </c>
      <c r="C3" s="6" t="s">
        <v>45</v>
      </c>
      <c r="D3" s="6" t="s">
        <v>89</v>
      </c>
      <c r="E3" s="6" t="s">
        <v>47</v>
      </c>
      <c r="F3" s="6" t="s">
        <v>90</v>
      </c>
      <c r="G3" s="6" t="s">
        <v>48</v>
      </c>
      <c r="H3" s="6" t="s">
        <v>49</v>
      </c>
      <c r="I3" s="6" t="s">
        <v>85</v>
      </c>
      <c r="J3" s="6" t="s">
        <v>50</v>
      </c>
      <c r="K3" s="6" t="s">
        <v>51</v>
      </c>
      <c r="L3" s="6" t="s">
        <v>52</v>
      </c>
      <c r="M3" s="6" t="s">
        <v>161</v>
      </c>
      <c r="N3" s="6" t="s">
        <v>54</v>
      </c>
      <c r="O3" s="6" t="s">
        <v>55</v>
      </c>
      <c r="P3" s="6" t="s">
        <v>56</v>
      </c>
      <c r="Q3" s="6" t="s">
        <v>57</v>
      </c>
      <c r="R3" s="6" t="s">
        <v>162</v>
      </c>
      <c r="S3" s="6" t="s">
        <v>59</v>
      </c>
      <c r="T3" s="6" t="s">
        <v>60</v>
      </c>
      <c r="U3" s="6" t="s">
        <v>163</v>
      </c>
      <c r="V3" s="6" t="s">
        <v>87</v>
      </c>
      <c r="W3" s="39" t="s">
        <v>44</v>
      </c>
    </row>
    <row r="4" spans="1:23" s="54" customFormat="1">
      <c r="A4" s="30"/>
      <c r="B4" s="55" t="s">
        <v>105</v>
      </c>
      <c r="C4" s="55" t="s">
        <v>105</v>
      </c>
      <c r="D4" s="55" t="s">
        <v>105</v>
      </c>
      <c r="E4" s="55" t="s">
        <v>105</v>
      </c>
      <c r="F4" s="55" t="s">
        <v>105</v>
      </c>
      <c r="G4" s="55" t="s">
        <v>105</v>
      </c>
      <c r="H4" s="55" t="s">
        <v>105</v>
      </c>
      <c r="I4" s="55" t="s">
        <v>105</v>
      </c>
      <c r="J4" s="55" t="s">
        <v>105</v>
      </c>
      <c r="K4" s="55" t="s">
        <v>105</v>
      </c>
      <c r="L4" s="55" t="s">
        <v>105</v>
      </c>
      <c r="M4" s="55" t="s">
        <v>105</v>
      </c>
      <c r="N4" s="55" t="s">
        <v>105</v>
      </c>
      <c r="O4" s="55" t="s">
        <v>105</v>
      </c>
      <c r="P4" s="55" t="s">
        <v>105</v>
      </c>
      <c r="Q4" s="55" t="s">
        <v>105</v>
      </c>
      <c r="R4" s="55" t="s">
        <v>105</v>
      </c>
      <c r="S4" s="55" t="s">
        <v>105</v>
      </c>
      <c r="T4" s="55" t="s">
        <v>105</v>
      </c>
      <c r="U4" s="55" t="s">
        <v>105</v>
      </c>
      <c r="V4" s="55" t="s">
        <v>105</v>
      </c>
      <c r="W4" s="55" t="s">
        <v>105</v>
      </c>
    </row>
    <row r="5" spans="1:23" s="54" customFormat="1">
      <c r="A5" s="30" t="s">
        <v>156</v>
      </c>
      <c r="B5" s="55">
        <v>540674</v>
      </c>
      <c r="C5" s="55">
        <v>58010</v>
      </c>
      <c r="D5" s="55">
        <v>58737</v>
      </c>
      <c r="E5" s="55">
        <v>8669</v>
      </c>
      <c r="F5" s="55">
        <v>16977</v>
      </c>
      <c r="G5" s="55">
        <v>6431</v>
      </c>
      <c r="H5" s="55">
        <v>11638</v>
      </c>
      <c r="I5" s="55">
        <v>9708</v>
      </c>
      <c r="J5" s="55">
        <v>29008</v>
      </c>
      <c r="K5" s="55">
        <v>1765</v>
      </c>
      <c r="L5" s="55">
        <v>27786</v>
      </c>
      <c r="M5" s="55">
        <v>7406</v>
      </c>
      <c r="N5" s="55">
        <v>20992</v>
      </c>
      <c r="O5" s="55">
        <v>69053</v>
      </c>
      <c r="P5" s="55">
        <v>7305</v>
      </c>
      <c r="Q5" s="55">
        <v>33432</v>
      </c>
      <c r="R5" s="55">
        <v>55519</v>
      </c>
      <c r="S5" s="55">
        <v>46911</v>
      </c>
      <c r="T5" s="55">
        <v>44457</v>
      </c>
      <c r="U5" s="55">
        <v>3413</v>
      </c>
      <c r="V5" s="55" t="s">
        <v>102</v>
      </c>
      <c r="W5" s="55">
        <v>23408</v>
      </c>
    </row>
    <row r="6" spans="1:23" s="54" customFormat="1">
      <c r="A6" s="45" t="s">
        <v>157</v>
      </c>
      <c r="B6" s="59">
        <v>558638</v>
      </c>
      <c r="C6" s="59">
        <v>60381</v>
      </c>
      <c r="D6" s="59">
        <v>58906</v>
      </c>
      <c r="E6" s="59">
        <v>9774</v>
      </c>
      <c r="F6" s="59">
        <v>18406</v>
      </c>
      <c r="G6" s="59">
        <v>7160</v>
      </c>
      <c r="H6" s="59">
        <v>12333</v>
      </c>
      <c r="I6" s="59">
        <v>9998</v>
      </c>
      <c r="J6" s="59">
        <v>28889</v>
      </c>
      <c r="K6" s="59" t="s">
        <v>102</v>
      </c>
      <c r="L6" s="59">
        <v>26042</v>
      </c>
      <c r="M6" s="59">
        <v>8407</v>
      </c>
      <c r="N6" s="59">
        <v>21516</v>
      </c>
      <c r="O6" s="59">
        <v>69770</v>
      </c>
      <c r="P6" s="59">
        <v>7372</v>
      </c>
      <c r="Q6" s="59">
        <v>33814</v>
      </c>
      <c r="R6" s="59">
        <v>65626</v>
      </c>
      <c r="S6" s="59">
        <v>50406</v>
      </c>
      <c r="T6" s="59">
        <v>38472</v>
      </c>
      <c r="U6" s="59">
        <v>3624</v>
      </c>
      <c r="V6" s="59" t="s">
        <v>102</v>
      </c>
      <c r="W6" s="59">
        <v>25724</v>
      </c>
    </row>
    <row r="7" spans="1:23" s="57" customFormat="1">
      <c r="A7" s="64"/>
      <c r="B7" s="65"/>
      <c r="C7" s="65"/>
      <c r="D7" s="65"/>
      <c r="E7" s="65"/>
      <c r="F7" s="65"/>
      <c r="G7" s="65"/>
      <c r="H7" s="65"/>
      <c r="I7" s="65"/>
      <c r="J7" s="65"/>
      <c r="K7" s="65"/>
      <c r="L7" s="65"/>
      <c r="M7" s="65"/>
      <c r="N7" s="65"/>
      <c r="O7" s="65"/>
      <c r="P7" s="65"/>
      <c r="Q7" s="65"/>
      <c r="R7" s="65"/>
      <c r="S7" s="65"/>
      <c r="T7" s="65"/>
      <c r="U7" s="65"/>
      <c r="V7" s="65"/>
      <c r="W7" s="65"/>
    </row>
    <row r="8" spans="1:23" s="54" customFormat="1" ht="43.2">
      <c r="A8" s="14" t="s">
        <v>100</v>
      </c>
      <c r="B8" s="6" t="s">
        <v>84</v>
      </c>
      <c r="C8" s="6" t="s">
        <v>45</v>
      </c>
      <c r="D8" s="6" t="s">
        <v>89</v>
      </c>
      <c r="E8" s="6" t="s">
        <v>47</v>
      </c>
      <c r="F8" s="6" t="s">
        <v>90</v>
      </c>
      <c r="G8" s="6" t="s">
        <v>48</v>
      </c>
      <c r="H8" s="6" t="s">
        <v>49</v>
      </c>
      <c r="I8" s="6" t="s">
        <v>85</v>
      </c>
      <c r="J8" s="6" t="s">
        <v>50</v>
      </c>
      <c r="K8" s="6" t="s">
        <v>51</v>
      </c>
      <c r="L8" s="6" t="s">
        <v>52</v>
      </c>
      <c r="M8" s="6" t="s">
        <v>86</v>
      </c>
      <c r="N8" s="6" t="s">
        <v>54</v>
      </c>
      <c r="O8" s="6" t="s">
        <v>55</v>
      </c>
      <c r="P8" s="6" t="s">
        <v>56</v>
      </c>
      <c r="Q8" s="6" t="s">
        <v>57</v>
      </c>
      <c r="R8" s="6" t="s">
        <v>58</v>
      </c>
      <c r="S8" s="6" t="s">
        <v>59</v>
      </c>
      <c r="T8" s="6" t="s">
        <v>60</v>
      </c>
      <c r="U8" s="6" t="s">
        <v>61</v>
      </c>
      <c r="V8" s="6" t="s">
        <v>87</v>
      </c>
      <c r="W8" s="39" t="s">
        <v>44</v>
      </c>
    </row>
    <row r="9" spans="1:23" s="54" customFormat="1">
      <c r="A9" s="30"/>
      <c r="B9" s="55" t="s">
        <v>105</v>
      </c>
      <c r="C9" s="55" t="s">
        <v>105</v>
      </c>
      <c r="D9" s="55" t="s">
        <v>105</v>
      </c>
      <c r="E9" s="55" t="s">
        <v>105</v>
      </c>
      <c r="F9" s="55" t="s">
        <v>105</v>
      </c>
      <c r="G9" s="55" t="s">
        <v>105</v>
      </c>
      <c r="H9" s="55" t="s">
        <v>105</v>
      </c>
      <c r="I9" s="55" t="s">
        <v>105</v>
      </c>
      <c r="J9" s="55" t="s">
        <v>105</v>
      </c>
      <c r="K9" s="55" t="s">
        <v>105</v>
      </c>
      <c r="L9" s="55" t="s">
        <v>105</v>
      </c>
      <c r="M9" s="55" t="s">
        <v>105</v>
      </c>
      <c r="N9" s="55" t="s">
        <v>105</v>
      </c>
      <c r="O9" s="55" t="s">
        <v>105</v>
      </c>
      <c r="P9" s="55" t="s">
        <v>105</v>
      </c>
      <c r="Q9" s="55" t="s">
        <v>105</v>
      </c>
      <c r="R9" s="55" t="s">
        <v>105</v>
      </c>
      <c r="S9" s="55" t="s">
        <v>105</v>
      </c>
      <c r="T9" s="55" t="s">
        <v>105</v>
      </c>
      <c r="U9" s="55" t="s">
        <v>105</v>
      </c>
      <c r="V9" s="55" t="s">
        <v>105</v>
      </c>
      <c r="W9" s="55" t="s">
        <v>105</v>
      </c>
    </row>
    <row r="10" spans="1:23" s="54" customFormat="1">
      <c r="A10" s="30" t="s">
        <v>158</v>
      </c>
      <c r="B10" s="55">
        <v>575082</v>
      </c>
      <c r="C10" s="55">
        <v>62600</v>
      </c>
      <c r="D10" s="55">
        <v>57711</v>
      </c>
      <c r="E10" s="55">
        <v>10833</v>
      </c>
      <c r="F10" s="55">
        <v>18787</v>
      </c>
      <c r="G10" s="55">
        <v>6957</v>
      </c>
      <c r="H10" s="55">
        <v>11867</v>
      </c>
      <c r="I10" s="55">
        <v>9892</v>
      </c>
      <c r="J10" s="55">
        <v>27040</v>
      </c>
      <c r="K10" s="55" t="s">
        <v>102</v>
      </c>
      <c r="L10" s="55">
        <v>25409</v>
      </c>
      <c r="M10" s="55">
        <v>8824</v>
      </c>
      <c r="N10" s="55">
        <v>23388</v>
      </c>
      <c r="O10" s="55">
        <v>70013</v>
      </c>
      <c r="P10" s="55">
        <v>7416</v>
      </c>
      <c r="Q10" s="55">
        <v>36951</v>
      </c>
      <c r="R10" s="55">
        <v>54281</v>
      </c>
      <c r="S10" s="55">
        <v>52707</v>
      </c>
      <c r="T10" s="55">
        <v>56695</v>
      </c>
      <c r="U10" s="55">
        <v>3612</v>
      </c>
      <c r="V10" s="55" t="s">
        <v>102</v>
      </c>
      <c r="W10" s="55">
        <v>28037</v>
      </c>
    </row>
    <row r="11" spans="1:23" s="54" customFormat="1">
      <c r="A11" s="30" t="s">
        <v>159</v>
      </c>
      <c r="B11" s="55">
        <v>584389</v>
      </c>
      <c r="C11" s="55">
        <v>62073</v>
      </c>
      <c r="D11" s="55">
        <v>54107</v>
      </c>
      <c r="E11" s="55">
        <v>11872</v>
      </c>
      <c r="F11" s="55">
        <v>18411</v>
      </c>
      <c r="G11" s="55">
        <v>7441</v>
      </c>
      <c r="H11" s="55">
        <v>11896</v>
      </c>
      <c r="I11" s="55">
        <v>10001</v>
      </c>
      <c r="J11" s="55">
        <v>26131</v>
      </c>
      <c r="K11" s="55">
        <v>1977</v>
      </c>
      <c r="L11" s="55">
        <v>25318</v>
      </c>
      <c r="M11" s="55">
        <v>9189</v>
      </c>
      <c r="N11" s="55">
        <v>24150</v>
      </c>
      <c r="O11" s="55">
        <v>70732</v>
      </c>
      <c r="P11" s="55">
        <v>7727</v>
      </c>
      <c r="Q11" s="55">
        <v>37691</v>
      </c>
      <c r="R11" s="55">
        <v>57978</v>
      </c>
      <c r="S11" s="55">
        <v>57248</v>
      </c>
      <c r="T11" s="55">
        <v>59213</v>
      </c>
      <c r="U11" s="55">
        <v>3645</v>
      </c>
      <c r="V11" s="55" t="s">
        <v>102</v>
      </c>
      <c r="W11" s="55" t="s">
        <v>102</v>
      </c>
    </row>
    <row r="12" spans="1:23" s="54" customFormat="1">
      <c r="A12" s="30" t="s">
        <v>160</v>
      </c>
      <c r="B12" s="55">
        <v>618164</v>
      </c>
      <c r="C12" s="55">
        <v>63105</v>
      </c>
      <c r="D12" s="55">
        <v>55299</v>
      </c>
      <c r="E12" s="55">
        <v>13368</v>
      </c>
      <c r="F12" s="55">
        <v>18660</v>
      </c>
      <c r="G12" s="55">
        <v>8030</v>
      </c>
      <c r="H12" s="55">
        <v>12455</v>
      </c>
      <c r="I12" s="55">
        <v>10304</v>
      </c>
      <c r="J12" s="55">
        <v>26199</v>
      </c>
      <c r="K12" s="55">
        <v>1891</v>
      </c>
      <c r="L12" s="55">
        <v>29175</v>
      </c>
      <c r="M12" s="55">
        <v>10335</v>
      </c>
      <c r="N12" s="55">
        <v>25082</v>
      </c>
      <c r="O12" s="55">
        <v>71864</v>
      </c>
      <c r="P12" s="55">
        <v>8558</v>
      </c>
      <c r="Q12" s="55">
        <v>46142</v>
      </c>
      <c r="R12" s="55">
        <v>72137</v>
      </c>
      <c r="S12" s="55">
        <v>62954</v>
      </c>
      <c r="T12" s="55">
        <v>51583</v>
      </c>
      <c r="U12" s="55">
        <v>3762</v>
      </c>
      <c r="V12" s="55" t="s">
        <v>102</v>
      </c>
      <c r="W12" s="55" t="s">
        <v>102</v>
      </c>
    </row>
    <row r="13" spans="1:23" s="54" customFormat="1">
      <c r="A13" s="30" t="s">
        <v>72</v>
      </c>
      <c r="B13" s="55">
        <v>631171</v>
      </c>
      <c r="C13" s="55">
        <v>64750</v>
      </c>
      <c r="D13" s="55">
        <v>53907</v>
      </c>
      <c r="E13" s="55">
        <v>13289</v>
      </c>
      <c r="F13" s="55">
        <v>17624</v>
      </c>
      <c r="G13" s="55">
        <v>7954</v>
      </c>
      <c r="H13" s="55">
        <v>12242</v>
      </c>
      <c r="I13" s="55">
        <v>10263</v>
      </c>
      <c r="J13" s="55">
        <v>26096</v>
      </c>
      <c r="K13" s="55">
        <v>2323</v>
      </c>
      <c r="L13" s="55">
        <v>27040</v>
      </c>
      <c r="M13" s="55">
        <v>11634</v>
      </c>
      <c r="N13" s="55">
        <v>26215</v>
      </c>
      <c r="O13" s="55">
        <v>73978</v>
      </c>
      <c r="P13" s="55">
        <v>9061</v>
      </c>
      <c r="Q13" s="55">
        <v>48086</v>
      </c>
      <c r="R13" s="55">
        <v>78181</v>
      </c>
      <c r="S13" s="55">
        <v>66074</v>
      </c>
      <c r="T13" s="55">
        <v>51935</v>
      </c>
      <c r="U13" s="55">
        <v>3974</v>
      </c>
      <c r="V13" s="55" t="s">
        <v>102</v>
      </c>
      <c r="W13" s="55" t="s">
        <v>102</v>
      </c>
    </row>
    <row r="14" spans="1:23" s="57" customFormat="1">
      <c r="A14" s="45" t="s">
        <v>73</v>
      </c>
      <c r="B14" s="59">
        <v>614541</v>
      </c>
      <c r="C14" s="59">
        <v>64618</v>
      </c>
      <c r="D14" s="59">
        <v>50094</v>
      </c>
      <c r="E14" s="59">
        <v>12979</v>
      </c>
      <c r="F14" s="59">
        <v>16635</v>
      </c>
      <c r="G14" s="59">
        <v>8183</v>
      </c>
      <c r="H14" s="59">
        <v>12095</v>
      </c>
      <c r="I14" s="59">
        <v>10371</v>
      </c>
      <c r="J14" s="59">
        <v>24385</v>
      </c>
      <c r="K14" s="59">
        <v>2382</v>
      </c>
      <c r="L14" s="59">
        <v>25318</v>
      </c>
      <c r="M14" s="59">
        <v>10949</v>
      </c>
      <c r="N14" s="59">
        <v>25993</v>
      </c>
      <c r="O14" s="59">
        <v>70231</v>
      </c>
      <c r="P14" s="59">
        <v>8244</v>
      </c>
      <c r="Q14" s="59">
        <v>48999</v>
      </c>
      <c r="R14" s="59">
        <v>78612</v>
      </c>
      <c r="S14" s="59">
        <v>69082</v>
      </c>
      <c r="T14" s="59">
        <v>45478</v>
      </c>
      <c r="U14" s="59">
        <v>4432</v>
      </c>
      <c r="V14" s="59" t="s">
        <v>102</v>
      </c>
      <c r="W14" s="59" t="s">
        <v>102</v>
      </c>
    </row>
    <row r="15" spans="1:23" s="57" customFormat="1">
      <c r="A15" s="64"/>
      <c r="B15" s="65"/>
      <c r="C15" s="65"/>
      <c r="D15" s="65"/>
      <c r="E15" s="65"/>
      <c r="F15" s="65"/>
      <c r="G15" s="65"/>
      <c r="H15" s="65"/>
      <c r="I15" s="65"/>
      <c r="J15" s="65"/>
      <c r="K15" s="65"/>
      <c r="L15" s="65"/>
      <c r="M15" s="65"/>
      <c r="N15" s="65"/>
      <c r="O15" s="65"/>
      <c r="P15" s="65"/>
      <c r="Q15" s="65"/>
      <c r="R15" s="65"/>
      <c r="S15" s="65"/>
      <c r="T15" s="65"/>
      <c r="U15" s="65"/>
      <c r="V15" s="65"/>
      <c r="W15" s="65"/>
    </row>
    <row r="16" spans="1:23" s="54" customFormat="1" ht="43.2">
      <c r="A16" s="14" t="s">
        <v>100</v>
      </c>
      <c r="B16" s="6" t="s">
        <v>88</v>
      </c>
      <c r="C16" s="6" t="s">
        <v>45</v>
      </c>
      <c r="D16" s="6" t="s">
        <v>89</v>
      </c>
      <c r="E16" s="6" t="s">
        <v>47</v>
      </c>
      <c r="F16" s="6" t="s">
        <v>90</v>
      </c>
      <c r="G16" s="6" t="s">
        <v>48</v>
      </c>
      <c r="H16" s="6" t="s">
        <v>49</v>
      </c>
      <c r="I16" s="6" t="s">
        <v>85</v>
      </c>
      <c r="J16" s="6" t="s">
        <v>50</v>
      </c>
      <c r="K16" s="6" t="s">
        <v>51</v>
      </c>
      <c r="L16" s="6" t="s">
        <v>52</v>
      </c>
      <c r="M16" s="6" t="s">
        <v>86</v>
      </c>
      <c r="N16" s="6" t="s">
        <v>54</v>
      </c>
      <c r="O16" s="6" t="s">
        <v>55</v>
      </c>
      <c r="P16" s="6" t="s">
        <v>56</v>
      </c>
      <c r="Q16" s="6" t="s">
        <v>57</v>
      </c>
      <c r="R16" s="6" t="s">
        <v>58</v>
      </c>
      <c r="S16" s="6" t="s">
        <v>59</v>
      </c>
      <c r="T16" s="6" t="s">
        <v>60</v>
      </c>
      <c r="U16" s="6" t="s">
        <v>61</v>
      </c>
      <c r="V16" s="6" t="s">
        <v>87</v>
      </c>
      <c r="W16" s="39" t="s">
        <v>44</v>
      </c>
    </row>
    <row r="17" spans="1:23" s="54" customFormat="1">
      <c r="A17" s="30"/>
      <c r="B17" s="55" t="s">
        <v>105</v>
      </c>
      <c r="C17" s="55" t="s">
        <v>105</v>
      </c>
      <c r="D17" s="55" t="s">
        <v>105</v>
      </c>
      <c r="E17" s="55" t="s">
        <v>105</v>
      </c>
      <c r="F17" s="55" t="s">
        <v>105</v>
      </c>
      <c r="G17" s="55" t="s">
        <v>105</v>
      </c>
      <c r="H17" s="55" t="s">
        <v>105</v>
      </c>
      <c r="I17" s="55" t="s">
        <v>105</v>
      </c>
      <c r="J17" s="55" t="s">
        <v>105</v>
      </c>
      <c r="K17" s="55" t="s">
        <v>105</v>
      </c>
      <c r="L17" s="55" t="s">
        <v>105</v>
      </c>
      <c r="M17" s="55" t="s">
        <v>105</v>
      </c>
      <c r="N17" s="55" t="s">
        <v>105</v>
      </c>
      <c r="O17" s="55" t="s">
        <v>105</v>
      </c>
      <c r="P17" s="55" t="s">
        <v>105</v>
      </c>
      <c r="Q17" s="55" t="s">
        <v>105</v>
      </c>
      <c r="R17" s="55" t="s">
        <v>105</v>
      </c>
      <c r="S17" s="55" t="s">
        <v>105</v>
      </c>
      <c r="T17" s="55" t="s">
        <v>105</v>
      </c>
      <c r="U17" s="55" t="s">
        <v>105</v>
      </c>
      <c r="V17" s="55" t="s">
        <v>105</v>
      </c>
      <c r="W17" s="55" t="s">
        <v>105</v>
      </c>
    </row>
    <row r="18" spans="1:23" s="57" customFormat="1">
      <c r="A18" s="30" t="s">
        <v>62</v>
      </c>
      <c r="B18" s="55">
        <v>620350</v>
      </c>
      <c r="C18" s="55">
        <v>67138</v>
      </c>
      <c r="D18" s="55">
        <v>46948</v>
      </c>
      <c r="E18" s="55">
        <v>14080</v>
      </c>
      <c r="F18" s="55">
        <v>16338</v>
      </c>
      <c r="G18" s="55">
        <v>8618</v>
      </c>
      <c r="H18" s="55">
        <v>12386</v>
      </c>
      <c r="I18" s="55">
        <v>11855</v>
      </c>
      <c r="J18" s="55">
        <v>24411</v>
      </c>
      <c r="K18" s="55">
        <v>2529</v>
      </c>
      <c r="L18" s="55">
        <v>26677</v>
      </c>
      <c r="M18" s="55">
        <v>12059</v>
      </c>
      <c r="N18" s="55">
        <v>25077</v>
      </c>
      <c r="O18" s="55">
        <v>69274</v>
      </c>
      <c r="P18" s="55">
        <v>8802</v>
      </c>
      <c r="Q18" s="55">
        <v>50766</v>
      </c>
      <c r="R18" s="55">
        <v>67032</v>
      </c>
      <c r="S18" s="55">
        <v>65662</v>
      </c>
      <c r="T18" s="55">
        <v>59761</v>
      </c>
      <c r="U18" s="55">
        <v>4580</v>
      </c>
      <c r="V18" s="55" t="s">
        <v>102</v>
      </c>
      <c r="W18" s="55">
        <v>26324</v>
      </c>
    </row>
    <row r="19" spans="1:23" s="57" customFormat="1">
      <c r="A19" s="30" t="s">
        <v>9</v>
      </c>
      <c r="B19" s="55">
        <v>615974</v>
      </c>
      <c r="C19" s="55">
        <v>65494</v>
      </c>
      <c r="D19" s="55">
        <v>46389</v>
      </c>
      <c r="E19" s="55">
        <v>14182</v>
      </c>
      <c r="F19" s="55">
        <v>16162</v>
      </c>
      <c r="G19" s="55">
        <v>8269</v>
      </c>
      <c r="H19" s="55">
        <v>12376</v>
      </c>
      <c r="I19" s="55">
        <v>11497</v>
      </c>
      <c r="J19" s="55">
        <v>24485</v>
      </c>
      <c r="K19" s="55">
        <v>2469</v>
      </c>
      <c r="L19" s="55">
        <v>24211</v>
      </c>
      <c r="M19" s="55">
        <v>11379</v>
      </c>
      <c r="N19" s="55">
        <v>24855</v>
      </c>
      <c r="O19" s="55">
        <v>71095</v>
      </c>
      <c r="P19" s="55">
        <v>8412</v>
      </c>
      <c r="Q19" s="55">
        <v>49265</v>
      </c>
      <c r="R19" s="55">
        <v>68000</v>
      </c>
      <c r="S19" s="55">
        <v>69388</v>
      </c>
      <c r="T19" s="55">
        <v>58543</v>
      </c>
      <c r="U19" s="55">
        <v>4391</v>
      </c>
      <c r="V19" s="55" t="s">
        <v>102</v>
      </c>
      <c r="W19" s="55" t="s">
        <v>102</v>
      </c>
    </row>
    <row r="20" spans="1:23" s="57" customFormat="1">
      <c r="A20" s="30" t="s">
        <v>10</v>
      </c>
      <c r="B20" s="55">
        <v>591877</v>
      </c>
      <c r="C20" s="55">
        <v>65548</v>
      </c>
      <c r="D20" s="55">
        <v>39935</v>
      </c>
      <c r="E20" s="55">
        <v>12995</v>
      </c>
      <c r="F20" s="55">
        <v>15154</v>
      </c>
      <c r="G20" s="55">
        <v>8571</v>
      </c>
      <c r="H20" s="55">
        <v>11806</v>
      </c>
      <c r="I20" s="55">
        <v>10975</v>
      </c>
      <c r="J20" s="55">
        <v>24477</v>
      </c>
      <c r="K20" s="55">
        <v>2502</v>
      </c>
      <c r="L20" s="55">
        <v>22742</v>
      </c>
      <c r="M20" s="55">
        <v>11035</v>
      </c>
      <c r="N20" s="55">
        <v>24189</v>
      </c>
      <c r="O20" s="55">
        <v>64354</v>
      </c>
      <c r="P20" s="55">
        <v>9343</v>
      </c>
      <c r="Q20" s="55">
        <v>47916</v>
      </c>
      <c r="R20" s="55">
        <v>69556</v>
      </c>
      <c r="S20" s="55">
        <v>63848</v>
      </c>
      <c r="T20" s="55">
        <v>58335</v>
      </c>
      <c r="U20" s="55">
        <v>4363</v>
      </c>
      <c r="V20" s="55" t="s">
        <v>102</v>
      </c>
      <c r="W20" s="55" t="s">
        <v>102</v>
      </c>
    </row>
    <row r="21" spans="1:23" s="57" customFormat="1">
      <c r="A21" s="30" t="s">
        <v>6</v>
      </c>
      <c r="B21" s="55">
        <v>568869</v>
      </c>
      <c r="C21" s="55">
        <v>64683</v>
      </c>
      <c r="D21" s="55">
        <v>34255</v>
      </c>
      <c r="E21" s="55">
        <v>14908</v>
      </c>
      <c r="F21" s="55">
        <v>14112</v>
      </c>
      <c r="G21" s="55">
        <v>8645</v>
      </c>
      <c r="H21" s="55">
        <v>11616</v>
      </c>
      <c r="I21" s="55">
        <v>11379</v>
      </c>
      <c r="J21" s="55">
        <v>23195</v>
      </c>
      <c r="K21" s="55">
        <v>2434</v>
      </c>
      <c r="L21" s="55">
        <v>23470</v>
      </c>
      <c r="M21" s="55">
        <v>12019</v>
      </c>
      <c r="N21" s="55">
        <v>23181</v>
      </c>
      <c r="O21" s="55">
        <v>68984</v>
      </c>
      <c r="P21" s="55">
        <v>7994</v>
      </c>
      <c r="Q21" s="55">
        <v>44732</v>
      </c>
      <c r="R21" s="55">
        <v>61262</v>
      </c>
      <c r="S21" s="55">
        <v>59337</v>
      </c>
      <c r="T21" s="55">
        <v>54433</v>
      </c>
      <c r="U21" s="55">
        <v>4525</v>
      </c>
      <c r="V21" s="55" t="s">
        <v>91</v>
      </c>
      <c r="W21" s="55">
        <v>23705</v>
      </c>
    </row>
    <row r="22" spans="1:23" s="57" customFormat="1">
      <c r="A22" s="58" t="s">
        <v>11</v>
      </c>
      <c r="B22" s="59">
        <v>555596</v>
      </c>
      <c r="C22" s="59">
        <v>64180</v>
      </c>
      <c r="D22" s="59">
        <v>33999</v>
      </c>
      <c r="E22" s="59">
        <v>14674</v>
      </c>
      <c r="F22" s="59">
        <v>13780</v>
      </c>
      <c r="G22" s="59">
        <v>8682</v>
      </c>
      <c r="H22" s="59">
        <v>11769</v>
      </c>
      <c r="I22" s="59">
        <v>11159</v>
      </c>
      <c r="J22" s="59">
        <v>22346</v>
      </c>
      <c r="K22" s="59">
        <v>2581</v>
      </c>
      <c r="L22" s="59">
        <v>23279</v>
      </c>
      <c r="M22" s="59">
        <v>12528</v>
      </c>
      <c r="N22" s="59">
        <v>22543</v>
      </c>
      <c r="O22" s="59">
        <v>62633</v>
      </c>
      <c r="P22" s="59">
        <v>7873</v>
      </c>
      <c r="Q22" s="59">
        <v>43525</v>
      </c>
      <c r="R22" s="59">
        <v>72071</v>
      </c>
      <c r="S22" s="59">
        <v>58103</v>
      </c>
      <c r="T22" s="59">
        <v>42119</v>
      </c>
      <c r="U22" s="59">
        <v>4608</v>
      </c>
      <c r="V22" s="59" t="s">
        <v>91</v>
      </c>
      <c r="W22" s="59">
        <v>23144</v>
      </c>
    </row>
    <row r="23" spans="1:23" s="57" customFormat="1"/>
    <row r="24" spans="1:23" s="54" customFormat="1" ht="43.2">
      <c r="A24" s="14" t="s">
        <v>100</v>
      </c>
      <c r="B24" s="6" t="s">
        <v>88</v>
      </c>
      <c r="C24" s="6" t="s">
        <v>45</v>
      </c>
      <c r="D24" s="6" t="s">
        <v>89</v>
      </c>
      <c r="E24" s="6" t="s">
        <v>47</v>
      </c>
      <c r="F24" s="6" t="s">
        <v>90</v>
      </c>
      <c r="G24" s="6" t="s">
        <v>48</v>
      </c>
      <c r="H24" s="6" t="s">
        <v>49</v>
      </c>
      <c r="I24" s="6" t="s">
        <v>85</v>
      </c>
      <c r="J24" s="6" t="s">
        <v>50</v>
      </c>
      <c r="K24" s="6" t="s">
        <v>51</v>
      </c>
      <c r="L24" s="6" t="s">
        <v>52</v>
      </c>
      <c r="M24" s="6" t="s">
        <v>86</v>
      </c>
      <c r="N24" s="6" t="s">
        <v>54</v>
      </c>
      <c r="O24" s="6" t="s">
        <v>55</v>
      </c>
      <c r="P24" s="6" t="s">
        <v>56</v>
      </c>
      <c r="Q24" s="6" t="s">
        <v>57</v>
      </c>
      <c r="R24" s="6" t="s">
        <v>58</v>
      </c>
      <c r="S24" s="6" t="s">
        <v>59</v>
      </c>
      <c r="T24" s="6" t="s">
        <v>60</v>
      </c>
      <c r="U24" s="6" t="s">
        <v>61</v>
      </c>
      <c r="V24" s="6" t="s">
        <v>87</v>
      </c>
      <c r="W24" s="39" t="s">
        <v>44</v>
      </c>
    </row>
    <row r="25" spans="1:23" s="54" customFormat="1">
      <c r="A25" s="30"/>
      <c r="B25" s="55" t="s">
        <v>105</v>
      </c>
      <c r="C25" s="55" t="s">
        <v>105</v>
      </c>
      <c r="D25" s="55" t="s">
        <v>105</v>
      </c>
      <c r="E25" s="55" t="s">
        <v>105</v>
      </c>
      <c r="F25" s="55" t="s">
        <v>105</v>
      </c>
      <c r="G25" s="55" t="s">
        <v>105</v>
      </c>
      <c r="H25" s="55" t="s">
        <v>105</v>
      </c>
      <c r="I25" s="55" t="s">
        <v>105</v>
      </c>
      <c r="J25" s="55" t="s">
        <v>105</v>
      </c>
      <c r="K25" s="55" t="s">
        <v>105</v>
      </c>
      <c r="L25" s="55" t="s">
        <v>105</v>
      </c>
      <c r="M25" s="55" t="s">
        <v>105</v>
      </c>
      <c r="N25" s="55" t="s">
        <v>105</v>
      </c>
      <c r="O25" s="55" t="s">
        <v>105</v>
      </c>
      <c r="P25" s="55" t="s">
        <v>105</v>
      </c>
      <c r="Q25" s="55" t="s">
        <v>105</v>
      </c>
      <c r="R25" s="55" t="s">
        <v>105</v>
      </c>
      <c r="S25" s="55" t="s">
        <v>105</v>
      </c>
      <c r="T25" s="55" t="s">
        <v>105</v>
      </c>
      <c r="U25" s="55" t="s">
        <v>105</v>
      </c>
      <c r="V25" s="55" t="s">
        <v>105</v>
      </c>
      <c r="W25" s="55" t="s">
        <v>105</v>
      </c>
    </row>
    <row r="26" spans="1:23" s="54" customFormat="1">
      <c r="A26" s="56" t="s">
        <v>12</v>
      </c>
      <c r="B26" s="55">
        <v>536935</v>
      </c>
      <c r="C26" s="55">
        <v>63326</v>
      </c>
      <c r="D26" s="55">
        <v>32246</v>
      </c>
      <c r="E26" s="55">
        <v>14252</v>
      </c>
      <c r="F26" s="55">
        <v>12781</v>
      </c>
      <c r="G26" s="55">
        <v>8282</v>
      </c>
      <c r="H26" s="55">
        <v>10573</v>
      </c>
      <c r="I26" s="55">
        <v>10727</v>
      </c>
      <c r="J26" s="55">
        <v>21497</v>
      </c>
      <c r="K26" s="55">
        <v>2527</v>
      </c>
      <c r="L26" s="55">
        <v>23370</v>
      </c>
      <c r="M26" s="55">
        <v>12455</v>
      </c>
      <c r="N26" s="55">
        <v>21307</v>
      </c>
      <c r="O26" s="55">
        <v>61012</v>
      </c>
      <c r="P26" s="55">
        <v>7561</v>
      </c>
      <c r="Q26" s="55">
        <v>42147</v>
      </c>
      <c r="R26" s="55">
        <v>59446</v>
      </c>
      <c r="S26" s="55">
        <v>56019</v>
      </c>
      <c r="T26" s="55">
        <v>50735</v>
      </c>
      <c r="U26" s="55">
        <v>4565</v>
      </c>
      <c r="V26" s="55" t="s">
        <v>91</v>
      </c>
      <c r="W26" s="55">
        <v>22107</v>
      </c>
    </row>
    <row r="27" spans="1:23" s="57" customFormat="1">
      <c r="A27" s="56" t="s">
        <v>7</v>
      </c>
      <c r="B27" s="55">
        <v>531599</v>
      </c>
      <c r="C27" s="55">
        <v>62733</v>
      </c>
      <c r="D27" s="55">
        <v>31420</v>
      </c>
      <c r="E27" s="55">
        <v>15297</v>
      </c>
      <c r="F27" s="55">
        <v>12420</v>
      </c>
      <c r="G27" s="55">
        <v>8283</v>
      </c>
      <c r="H27" s="55">
        <v>10449</v>
      </c>
      <c r="I27" s="55">
        <v>11205</v>
      </c>
      <c r="J27" s="55">
        <v>21196</v>
      </c>
      <c r="K27" s="55">
        <v>2555</v>
      </c>
      <c r="L27" s="55">
        <v>24655</v>
      </c>
      <c r="M27" s="55">
        <v>13139</v>
      </c>
      <c r="N27" s="55">
        <v>21335</v>
      </c>
      <c r="O27" s="55">
        <v>58227</v>
      </c>
      <c r="P27" s="55">
        <v>7382</v>
      </c>
      <c r="Q27" s="55">
        <v>41573</v>
      </c>
      <c r="R27" s="55">
        <v>60615</v>
      </c>
      <c r="S27" s="55">
        <v>56294</v>
      </c>
      <c r="T27" s="55">
        <v>45450</v>
      </c>
      <c r="U27" s="55">
        <v>4736</v>
      </c>
      <c r="V27" s="55" t="s">
        <v>91</v>
      </c>
      <c r="W27" s="55">
        <v>22635</v>
      </c>
    </row>
    <row r="28" spans="1:23" s="57" customFormat="1">
      <c r="A28" s="56" t="s">
        <v>13</v>
      </c>
      <c r="B28" s="55">
        <v>521459</v>
      </c>
      <c r="C28" s="55">
        <v>63031</v>
      </c>
      <c r="D28" s="55">
        <v>30466</v>
      </c>
      <c r="E28" s="55">
        <v>16096</v>
      </c>
      <c r="F28" s="55">
        <v>11394</v>
      </c>
      <c r="G28" s="55">
        <v>7696</v>
      </c>
      <c r="H28" s="55">
        <v>10869</v>
      </c>
      <c r="I28" s="55">
        <v>11334</v>
      </c>
      <c r="J28" s="55">
        <v>21193</v>
      </c>
      <c r="K28" s="55">
        <v>2487</v>
      </c>
      <c r="L28" s="55">
        <v>23109</v>
      </c>
      <c r="M28" s="55">
        <v>13289</v>
      </c>
      <c r="N28" s="55">
        <v>20413</v>
      </c>
      <c r="O28" s="55">
        <v>55778</v>
      </c>
      <c r="P28" s="55">
        <v>7442</v>
      </c>
      <c r="Q28" s="55">
        <v>41636</v>
      </c>
      <c r="R28" s="55">
        <v>66619</v>
      </c>
      <c r="S28" s="55">
        <v>55723</v>
      </c>
      <c r="T28" s="55">
        <v>35724</v>
      </c>
      <c r="U28" s="55">
        <v>5023</v>
      </c>
      <c r="V28" s="55" t="s">
        <v>91</v>
      </c>
      <c r="W28" s="55">
        <v>22137</v>
      </c>
    </row>
    <row r="29" spans="1:23" s="57" customFormat="1">
      <c r="A29" s="58" t="s">
        <v>14</v>
      </c>
      <c r="B29" s="59">
        <v>521659</v>
      </c>
      <c r="C29" s="59">
        <v>63311</v>
      </c>
      <c r="D29" s="59">
        <v>29412</v>
      </c>
      <c r="E29" s="59">
        <v>15433</v>
      </c>
      <c r="F29" s="59">
        <v>11145</v>
      </c>
      <c r="G29" s="59">
        <v>7541</v>
      </c>
      <c r="H29" s="59">
        <v>10799</v>
      </c>
      <c r="I29" s="59">
        <v>11487</v>
      </c>
      <c r="J29" s="59">
        <v>22473</v>
      </c>
      <c r="K29" s="59">
        <v>2476</v>
      </c>
      <c r="L29" s="59">
        <v>22708</v>
      </c>
      <c r="M29" s="59">
        <v>13070</v>
      </c>
      <c r="N29" s="59">
        <v>20038</v>
      </c>
      <c r="O29" s="59">
        <v>55238</v>
      </c>
      <c r="P29" s="59">
        <v>7504</v>
      </c>
      <c r="Q29" s="59">
        <v>40465</v>
      </c>
      <c r="R29" s="59">
        <v>69913</v>
      </c>
      <c r="S29" s="59">
        <v>58301</v>
      </c>
      <c r="T29" s="59">
        <v>33829</v>
      </c>
      <c r="U29" s="59">
        <v>4419</v>
      </c>
      <c r="V29" s="59" t="s">
        <v>91</v>
      </c>
      <c r="W29" s="59">
        <v>22097</v>
      </c>
    </row>
    <row r="30" spans="1:23">
      <c r="A30" s="31" t="s">
        <v>81</v>
      </c>
    </row>
    <row r="31" spans="1:23">
      <c r="A31" s="36" t="s">
        <v>63</v>
      </c>
    </row>
    <row r="32" spans="1:23">
      <c r="A32" s="35" t="s">
        <v>114</v>
      </c>
    </row>
    <row r="33" spans="1:1">
      <c r="A33" s="35" t="s">
        <v>164</v>
      </c>
    </row>
    <row r="34" spans="1:1">
      <c r="A34" s="35" t="s">
        <v>101</v>
      </c>
    </row>
  </sheetData>
  <phoneticPr fontId="3"/>
  <printOptions gridLinesSet="0"/>
  <pageMargins left="0.39370078740157483" right="0.19685039370078741" top="0.59055118110236227" bottom="0.59055118110236227" header="0.39370078740157483" footer="0.19685039370078741"/>
  <pageSetup paperSize="9" scale="9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71"/>
  <sheetViews>
    <sheetView zoomScaleNormal="100" workbookViewId="0">
      <pane ySplit="3" topLeftCell="A37" activePane="bottomLeft" state="frozen"/>
      <selection pane="bottomLeft" activeCell="A61" sqref="A61"/>
    </sheetView>
  </sheetViews>
  <sheetFormatPr defaultColWidth="9.109375" defaultRowHeight="10.8"/>
  <cols>
    <col min="1" max="1" width="25" style="36" customWidth="1"/>
    <col min="2" max="26" width="12.88671875" style="36" customWidth="1"/>
    <col min="27" max="16384" width="9.109375" style="36"/>
  </cols>
  <sheetData>
    <row r="1" spans="1:25" s="34" customFormat="1" ht="16.2">
      <c r="A1" s="33" t="s">
        <v>123</v>
      </c>
    </row>
    <row r="2" spans="1:25" s="46" customFormat="1" ht="14.4">
      <c r="A2" s="47" t="s">
        <v>124</v>
      </c>
    </row>
    <row r="3" spans="1:25" s="54" customFormat="1" ht="43.2">
      <c r="A3" s="14" t="s">
        <v>100</v>
      </c>
      <c r="B3" s="6" t="s">
        <v>88</v>
      </c>
      <c r="C3" s="6" t="s">
        <v>45</v>
      </c>
      <c r="D3" s="6" t="s">
        <v>89</v>
      </c>
      <c r="E3" s="6" t="s">
        <v>47</v>
      </c>
      <c r="F3" s="6" t="s">
        <v>90</v>
      </c>
      <c r="G3" s="6" t="s">
        <v>48</v>
      </c>
      <c r="H3" s="6" t="s">
        <v>49</v>
      </c>
      <c r="I3" s="6" t="s">
        <v>85</v>
      </c>
      <c r="J3" s="6" t="s">
        <v>50</v>
      </c>
      <c r="K3" s="6" t="s">
        <v>51</v>
      </c>
      <c r="L3" s="6" t="s">
        <v>52</v>
      </c>
      <c r="M3" s="6" t="s">
        <v>86</v>
      </c>
      <c r="N3" s="6" t="s">
        <v>54</v>
      </c>
      <c r="O3" s="6" t="s">
        <v>55</v>
      </c>
      <c r="P3" s="6" t="s">
        <v>56</v>
      </c>
      <c r="Q3" s="6" t="s">
        <v>57</v>
      </c>
      <c r="R3" s="6" t="s">
        <v>58</v>
      </c>
      <c r="S3" s="6" t="s">
        <v>59</v>
      </c>
      <c r="T3" s="6" t="s">
        <v>60</v>
      </c>
      <c r="U3" s="6" t="s">
        <v>61</v>
      </c>
      <c r="V3" s="6" t="s">
        <v>87</v>
      </c>
      <c r="W3" s="39" t="s">
        <v>44</v>
      </c>
    </row>
    <row r="4" spans="1:25" s="54" customFormat="1">
      <c r="A4" s="30"/>
      <c r="B4" s="55" t="s">
        <v>105</v>
      </c>
      <c r="C4" s="55" t="s">
        <v>105</v>
      </c>
      <c r="D4" s="55" t="s">
        <v>105</v>
      </c>
      <c r="E4" s="55" t="s">
        <v>105</v>
      </c>
      <c r="F4" s="55" t="s">
        <v>105</v>
      </c>
      <c r="G4" s="55" t="s">
        <v>105</v>
      </c>
      <c r="H4" s="55" t="s">
        <v>105</v>
      </c>
      <c r="I4" s="55" t="s">
        <v>105</v>
      </c>
      <c r="J4" s="55" t="s">
        <v>105</v>
      </c>
      <c r="K4" s="55" t="s">
        <v>105</v>
      </c>
      <c r="L4" s="55" t="s">
        <v>105</v>
      </c>
      <c r="M4" s="55" t="s">
        <v>105</v>
      </c>
      <c r="N4" s="55" t="s">
        <v>105</v>
      </c>
      <c r="O4" s="55" t="s">
        <v>105</v>
      </c>
      <c r="P4" s="55" t="s">
        <v>105</v>
      </c>
      <c r="Q4" s="55" t="s">
        <v>105</v>
      </c>
      <c r="R4" s="55" t="s">
        <v>105</v>
      </c>
      <c r="S4" s="55" t="s">
        <v>105</v>
      </c>
      <c r="T4" s="55" t="s">
        <v>105</v>
      </c>
      <c r="U4" s="55" t="s">
        <v>105</v>
      </c>
      <c r="V4" s="55" t="s">
        <v>105</v>
      </c>
      <c r="W4" s="55" t="s">
        <v>105</v>
      </c>
    </row>
    <row r="5" spans="1:25" s="54" customFormat="1">
      <c r="A5" s="56" t="s">
        <v>8</v>
      </c>
      <c r="B5" s="55">
        <v>508730</v>
      </c>
      <c r="C5" s="55">
        <v>62523</v>
      </c>
      <c r="D5" s="55">
        <v>24920</v>
      </c>
      <c r="E5" s="55">
        <v>14155</v>
      </c>
      <c r="F5" s="55">
        <v>9192</v>
      </c>
      <c r="G5" s="55">
        <v>6020</v>
      </c>
      <c r="H5" s="55">
        <v>10967</v>
      </c>
      <c r="I5" s="55">
        <v>11653</v>
      </c>
      <c r="J5" s="55">
        <v>22154</v>
      </c>
      <c r="K5" s="55">
        <v>2512</v>
      </c>
      <c r="L5" s="55">
        <v>23318</v>
      </c>
      <c r="M5" s="55">
        <v>12027</v>
      </c>
      <c r="N5" s="55">
        <v>19275</v>
      </c>
      <c r="O5" s="55">
        <v>51511</v>
      </c>
      <c r="P5" s="55">
        <v>7789</v>
      </c>
      <c r="Q5" s="55">
        <v>38900</v>
      </c>
      <c r="R5" s="55">
        <v>67107</v>
      </c>
      <c r="S5" s="55">
        <v>61029</v>
      </c>
      <c r="T5" s="55">
        <v>38082</v>
      </c>
      <c r="U5" s="55">
        <v>4555</v>
      </c>
      <c r="V5" s="55" t="s">
        <v>91</v>
      </c>
      <c r="W5" s="55">
        <v>21041</v>
      </c>
    </row>
    <row r="6" spans="1:25" s="57" customFormat="1">
      <c r="A6" s="56" t="s">
        <v>15</v>
      </c>
      <c r="B6" s="55">
        <v>502308</v>
      </c>
      <c r="C6" s="55">
        <v>61765</v>
      </c>
      <c r="D6" s="55">
        <v>24040</v>
      </c>
      <c r="E6" s="55">
        <v>14537</v>
      </c>
      <c r="F6" s="55">
        <v>8937</v>
      </c>
      <c r="G6" s="55">
        <v>5665</v>
      </c>
      <c r="H6" s="55">
        <v>10729</v>
      </c>
      <c r="I6" s="55">
        <v>11763</v>
      </c>
      <c r="J6" s="55">
        <v>22319</v>
      </c>
      <c r="K6" s="55">
        <v>2404</v>
      </c>
      <c r="L6" s="55">
        <v>23511</v>
      </c>
      <c r="M6" s="55">
        <v>11160</v>
      </c>
      <c r="N6" s="55">
        <v>18234</v>
      </c>
      <c r="O6" s="55">
        <v>54523</v>
      </c>
      <c r="P6" s="55">
        <v>7432</v>
      </c>
      <c r="Q6" s="55">
        <v>38734</v>
      </c>
      <c r="R6" s="55">
        <v>65383</v>
      </c>
      <c r="S6" s="55">
        <v>60671</v>
      </c>
      <c r="T6" s="55">
        <v>34330</v>
      </c>
      <c r="U6" s="55">
        <v>4374</v>
      </c>
      <c r="V6" s="55" t="s">
        <v>91</v>
      </c>
      <c r="W6" s="55">
        <v>21797</v>
      </c>
    </row>
    <row r="7" spans="1:25" s="57" customFormat="1">
      <c r="A7" s="56" t="s">
        <v>16</v>
      </c>
      <c r="B7" s="55">
        <v>502446</v>
      </c>
      <c r="C7" s="55">
        <v>63115</v>
      </c>
      <c r="D7" s="55">
        <v>23862</v>
      </c>
      <c r="E7" s="55">
        <v>14339</v>
      </c>
      <c r="F7" s="55">
        <v>8229</v>
      </c>
      <c r="G7" s="55">
        <v>5661</v>
      </c>
      <c r="H7" s="55">
        <v>11056</v>
      </c>
      <c r="I7" s="55">
        <v>11702</v>
      </c>
      <c r="J7" s="55">
        <v>22019</v>
      </c>
      <c r="K7" s="55">
        <v>2324</v>
      </c>
      <c r="L7" s="55">
        <v>24365</v>
      </c>
      <c r="M7" s="55">
        <v>10546</v>
      </c>
      <c r="N7" s="55">
        <v>17346</v>
      </c>
      <c r="O7" s="55">
        <v>52299</v>
      </c>
      <c r="P7" s="55">
        <v>6741</v>
      </c>
      <c r="Q7" s="55">
        <v>39063</v>
      </c>
      <c r="R7" s="55">
        <v>66903</v>
      </c>
      <c r="S7" s="55">
        <v>65085</v>
      </c>
      <c r="T7" s="55">
        <v>31009</v>
      </c>
      <c r="U7" s="55">
        <v>4568</v>
      </c>
      <c r="V7" s="55" t="s">
        <v>91</v>
      </c>
      <c r="W7" s="55">
        <v>22214</v>
      </c>
    </row>
    <row r="8" spans="1:25" s="57" customFormat="1">
      <c r="A8" s="58" t="s">
        <v>17</v>
      </c>
      <c r="B8" s="59">
        <v>501598</v>
      </c>
      <c r="C8" s="59">
        <v>62962</v>
      </c>
      <c r="D8" s="59">
        <v>22952</v>
      </c>
      <c r="E8" s="59">
        <v>13895</v>
      </c>
      <c r="F8" s="59">
        <v>7591</v>
      </c>
      <c r="G8" s="59">
        <v>5252</v>
      </c>
      <c r="H8" s="59">
        <v>10943</v>
      </c>
      <c r="I8" s="59">
        <v>11767</v>
      </c>
      <c r="J8" s="59">
        <v>21828</v>
      </c>
      <c r="K8" s="59">
        <v>2236</v>
      </c>
      <c r="L8" s="59">
        <v>24593</v>
      </c>
      <c r="M8" s="59">
        <v>10910</v>
      </c>
      <c r="N8" s="59">
        <v>16968</v>
      </c>
      <c r="O8" s="59">
        <v>51107</v>
      </c>
      <c r="P8" s="59">
        <v>6810</v>
      </c>
      <c r="Q8" s="59">
        <v>39649</v>
      </c>
      <c r="R8" s="59">
        <v>64869</v>
      </c>
      <c r="S8" s="59">
        <v>68472</v>
      </c>
      <c r="T8" s="59">
        <v>32685</v>
      </c>
      <c r="U8" s="59">
        <v>3843</v>
      </c>
      <c r="V8" s="59" t="s">
        <v>91</v>
      </c>
      <c r="W8" s="59">
        <v>22266</v>
      </c>
    </row>
    <row r="9" spans="1:25" s="57" customFormat="1">
      <c r="A9" s="60"/>
      <c r="B9" s="60"/>
      <c r="C9" s="60"/>
      <c r="D9" s="60"/>
      <c r="E9" s="60"/>
      <c r="F9" s="60"/>
      <c r="G9" s="60"/>
      <c r="H9" s="60"/>
      <c r="I9" s="60"/>
      <c r="J9" s="60"/>
      <c r="K9" s="60"/>
      <c r="L9" s="60"/>
      <c r="M9" s="60"/>
      <c r="N9" s="60"/>
      <c r="O9" s="60"/>
      <c r="P9" s="60"/>
      <c r="Q9" s="60"/>
      <c r="R9" s="60"/>
      <c r="S9" s="60"/>
    </row>
    <row r="10" spans="1:25" s="57" customFormat="1" ht="43.2">
      <c r="A10" s="14" t="s">
        <v>100</v>
      </c>
      <c r="B10" s="6" t="s">
        <v>92</v>
      </c>
      <c r="C10" s="6" t="s">
        <v>45</v>
      </c>
      <c r="D10" s="6" t="s">
        <v>93</v>
      </c>
      <c r="E10" s="6" t="s">
        <v>103</v>
      </c>
      <c r="F10" s="6" t="s">
        <v>47</v>
      </c>
      <c r="G10" s="6" t="s">
        <v>90</v>
      </c>
      <c r="H10" s="6" t="s">
        <v>48</v>
      </c>
      <c r="I10" s="6" t="s">
        <v>49</v>
      </c>
      <c r="J10" s="6" t="s">
        <v>85</v>
      </c>
      <c r="K10" s="6" t="s">
        <v>50</v>
      </c>
      <c r="L10" s="6" t="s">
        <v>51</v>
      </c>
      <c r="M10" s="6" t="s">
        <v>94</v>
      </c>
      <c r="N10" s="6" t="s">
        <v>52</v>
      </c>
      <c r="O10" s="6" t="s">
        <v>53</v>
      </c>
      <c r="P10" s="6" t="s">
        <v>54</v>
      </c>
      <c r="Q10" s="6" t="s">
        <v>55</v>
      </c>
      <c r="R10" s="6" t="s">
        <v>56</v>
      </c>
      <c r="S10" s="6" t="s">
        <v>57</v>
      </c>
      <c r="T10" s="6" t="s">
        <v>58</v>
      </c>
      <c r="U10" s="6" t="s">
        <v>59</v>
      </c>
      <c r="V10" s="6" t="s">
        <v>60</v>
      </c>
      <c r="W10" s="6" t="s">
        <v>61</v>
      </c>
      <c r="X10" s="6" t="s">
        <v>87</v>
      </c>
      <c r="Y10" s="39" t="s">
        <v>44</v>
      </c>
    </row>
    <row r="11" spans="1:25" s="54" customFormat="1">
      <c r="A11" s="30"/>
      <c r="B11" s="55" t="s">
        <v>105</v>
      </c>
      <c r="C11" s="55" t="s">
        <v>105</v>
      </c>
      <c r="D11" s="55" t="s">
        <v>105</v>
      </c>
      <c r="E11" s="55" t="s">
        <v>105</v>
      </c>
      <c r="F11" s="55" t="s">
        <v>105</v>
      </c>
      <c r="G11" s="55" t="s">
        <v>105</v>
      </c>
      <c r="H11" s="55" t="s">
        <v>105</v>
      </c>
      <c r="I11" s="55" t="s">
        <v>105</v>
      </c>
      <c r="J11" s="55" t="s">
        <v>105</v>
      </c>
      <c r="K11" s="55" t="s">
        <v>105</v>
      </c>
      <c r="L11" s="55" t="s">
        <v>105</v>
      </c>
      <c r="M11" s="55" t="s">
        <v>105</v>
      </c>
      <c r="N11" s="55" t="s">
        <v>105</v>
      </c>
      <c r="O11" s="55" t="s">
        <v>105</v>
      </c>
      <c r="P11" s="55" t="s">
        <v>105</v>
      </c>
      <c r="Q11" s="55" t="s">
        <v>105</v>
      </c>
      <c r="R11" s="55" t="s">
        <v>105</v>
      </c>
      <c r="S11" s="55" t="s">
        <v>105</v>
      </c>
      <c r="T11" s="55" t="s">
        <v>105</v>
      </c>
      <c r="U11" s="55" t="s">
        <v>105</v>
      </c>
      <c r="V11" s="55" t="s">
        <v>105</v>
      </c>
      <c r="W11" s="55" t="s">
        <v>105</v>
      </c>
      <c r="X11" s="55" t="s">
        <v>105</v>
      </c>
      <c r="Y11" s="55" t="s">
        <v>105</v>
      </c>
    </row>
    <row r="12" spans="1:25" s="57" customFormat="1">
      <c r="A12" s="56" t="s">
        <v>18</v>
      </c>
      <c r="B12" s="55">
        <v>502117</v>
      </c>
      <c r="C12" s="55">
        <v>52832</v>
      </c>
      <c r="D12" s="55">
        <v>10121</v>
      </c>
      <c r="E12" s="55">
        <v>22853</v>
      </c>
      <c r="F12" s="55">
        <v>13287</v>
      </c>
      <c r="G12" s="55">
        <v>7596</v>
      </c>
      <c r="H12" s="55">
        <v>4899</v>
      </c>
      <c r="I12" s="55">
        <v>11153</v>
      </c>
      <c r="J12" s="55">
        <v>11892</v>
      </c>
      <c r="K12" s="55">
        <v>21969</v>
      </c>
      <c r="L12" s="55">
        <v>2209</v>
      </c>
      <c r="M12" s="55">
        <v>12394</v>
      </c>
      <c r="N12" s="55">
        <v>24210</v>
      </c>
      <c r="O12" s="55">
        <v>10804</v>
      </c>
      <c r="P12" s="55">
        <v>16428</v>
      </c>
      <c r="Q12" s="55">
        <v>50420</v>
      </c>
      <c r="R12" s="55">
        <v>6863</v>
      </c>
      <c r="S12" s="55">
        <v>38837</v>
      </c>
      <c r="T12" s="55">
        <v>66590</v>
      </c>
      <c r="U12" s="55">
        <v>69618</v>
      </c>
      <c r="V12" s="55">
        <v>32419</v>
      </c>
      <c r="W12" s="55">
        <v>3846</v>
      </c>
      <c r="X12" s="55" t="s">
        <v>91</v>
      </c>
      <c r="Y12" s="55">
        <v>10877</v>
      </c>
    </row>
    <row r="13" spans="1:25" s="57" customFormat="1">
      <c r="A13" s="56" t="s">
        <v>19</v>
      </c>
      <c r="B13" s="55">
        <v>498924</v>
      </c>
      <c r="C13" s="55">
        <v>54516</v>
      </c>
      <c r="D13" s="55">
        <v>9881</v>
      </c>
      <c r="E13" s="55">
        <v>21387</v>
      </c>
      <c r="F13" s="55">
        <v>14346</v>
      </c>
      <c r="G13" s="55">
        <v>7255</v>
      </c>
      <c r="H13" s="55">
        <v>4830</v>
      </c>
      <c r="I13" s="55">
        <v>11495</v>
      </c>
      <c r="J13" s="55">
        <v>11959</v>
      </c>
      <c r="K13" s="55">
        <v>21991</v>
      </c>
      <c r="L13" s="55">
        <v>2314</v>
      </c>
      <c r="M13" s="55">
        <v>12937</v>
      </c>
      <c r="N13" s="55">
        <v>23892</v>
      </c>
      <c r="O13" s="55">
        <v>11493</v>
      </c>
      <c r="P13" s="55">
        <v>16550</v>
      </c>
      <c r="Q13" s="55">
        <v>43909</v>
      </c>
      <c r="R13" s="55">
        <v>6879</v>
      </c>
      <c r="S13" s="55">
        <v>38986</v>
      </c>
      <c r="T13" s="55">
        <v>67380</v>
      </c>
      <c r="U13" s="55">
        <v>72183</v>
      </c>
      <c r="V13" s="55">
        <v>29524</v>
      </c>
      <c r="W13" s="55">
        <v>4167</v>
      </c>
      <c r="X13" s="55" t="s">
        <v>91</v>
      </c>
      <c r="Y13" s="55">
        <v>11050</v>
      </c>
    </row>
    <row r="14" spans="1:25" s="57" customFormat="1">
      <c r="A14" s="56" t="s">
        <v>20</v>
      </c>
      <c r="B14" s="55">
        <v>487458</v>
      </c>
      <c r="C14" s="55">
        <v>54396</v>
      </c>
      <c r="D14" s="55">
        <v>10543</v>
      </c>
      <c r="E14" s="55">
        <v>20906</v>
      </c>
      <c r="F14" s="55">
        <v>13964</v>
      </c>
      <c r="G14" s="55">
        <v>7158</v>
      </c>
      <c r="H14" s="55">
        <v>4833</v>
      </c>
      <c r="I14" s="55">
        <v>12047</v>
      </c>
      <c r="J14" s="55">
        <v>11731</v>
      </c>
      <c r="K14" s="55">
        <v>22571</v>
      </c>
      <c r="L14" s="55">
        <v>2129</v>
      </c>
      <c r="M14" s="55">
        <v>12878</v>
      </c>
      <c r="N14" s="55">
        <v>23377</v>
      </c>
      <c r="O14" s="55">
        <v>11542</v>
      </c>
      <c r="P14" s="55">
        <v>16405</v>
      </c>
      <c r="Q14" s="55">
        <v>40992</v>
      </c>
      <c r="R14" s="55">
        <v>6610</v>
      </c>
      <c r="S14" s="55">
        <v>37216</v>
      </c>
      <c r="T14" s="55">
        <v>63483</v>
      </c>
      <c r="U14" s="55">
        <v>71987</v>
      </c>
      <c r="V14" s="55">
        <v>27412</v>
      </c>
      <c r="W14" s="55">
        <v>4344</v>
      </c>
      <c r="X14" s="55" t="s">
        <v>91</v>
      </c>
      <c r="Y14" s="55">
        <v>10934</v>
      </c>
    </row>
    <row r="15" spans="1:25" s="57" customFormat="1">
      <c r="A15" s="56" t="s">
        <v>21</v>
      </c>
      <c r="B15" s="55">
        <v>490471</v>
      </c>
      <c r="C15" s="55">
        <v>55066</v>
      </c>
      <c r="D15" s="55">
        <v>10641</v>
      </c>
      <c r="E15" s="55">
        <v>20821</v>
      </c>
      <c r="F15" s="55">
        <v>14028</v>
      </c>
      <c r="G15" s="55">
        <v>7146</v>
      </c>
      <c r="H15" s="55">
        <v>4980</v>
      </c>
      <c r="I15" s="55">
        <v>12354</v>
      </c>
      <c r="J15" s="55">
        <v>12092</v>
      </c>
      <c r="K15" s="55">
        <v>21042</v>
      </c>
      <c r="L15" s="55">
        <v>2022</v>
      </c>
      <c r="M15" s="55">
        <v>13550</v>
      </c>
      <c r="N15" s="55">
        <v>22422</v>
      </c>
      <c r="O15" s="55">
        <v>11752</v>
      </c>
      <c r="P15" s="55">
        <v>15674</v>
      </c>
      <c r="Q15" s="55">
        <v>36440</v>
      </c>
      <c r="R15" s="55">
        <v>7183</v>
      </c>
      <c r="S15" s="55">
        <v>38978</v>
      </c>
      <c r="T15" s="55">
        <v>70709</v>
      </c>
      <c r="U15" s="55">
        <v>75835</v>
      </c>
      <c r="V15" s="55">
        <v>23306</v>
      </c>
      <c r="W15" s="55">
        <v>3717</v>
      </c>
      <c r="X15" s="55" t="s">
        <v>91</v>
      </c>
      <c r="Y15" s="55">
        <v>10713</v>
      </c>
    </row>
    <row r="16" spans="1:25" s="57" customFormat="1">
      <c r="A16" s="56" t="s">
        <v>22</v>
      </c>
      <c r="B16" s="55">
        <v>494705</v>
      </c>
      <c r="C16" s="55">
        <v>55107</v>
      </c>
      <c r="D16" s="55">
        <v>10374</v>
      </c>
      <c r="E16" s="55">
        <v>20039</v>
      </c>
      <c r="F16" s="55">
        <v>14072</v>
      </c>
      <c r="G16" s="55">
        <v>6731</v>
      </c>
      <c r="H16" s="55">
        <v>4981</v>
      </c>
      <c r="I16" s="55">
        <v>12643</v>
      </c>
      <c r="J16" s="55">
        <v>12011</v>
      </c>
      <c r="K16" s="55">
        <v>21616</v>
      </c>
      <c r="L16" s="55">
        <v>1884</v>
      </c>
      <c r="M16" s="55">
        <v>14130</v>
      </c>
      <c r="N16" s="55">
        <v>22726</v>
      </c>
      <c r="O16" s="55">
        <v>12236</v>
      </c>
      <c r="P16" s="55">
        <v>15840</v>
      </c>
      <c r="Q16" s="55">
        <v>35505</v>
      </c>
      <c r="R16" s="55">
        <v>7259</v>
      </c>
      <c r="S16" s="55">
        <v>40327</v>
      </c>
      <c r="T16" s="55">
        <v>70957</v>
      </c>
      <c r="U16" s="55">
        <v>78745</v>
      </c>
      <c r="V16" s="55">
        <v>23710</v>
      </c>
      <c r="W16" s="55">
        <v>3734</v>
      </c>
      <c r="X16" s="55" t="s">
        <v>91</v>
      </c>
      <c r="Y16" s="55">
        <v>10078</v>
      </c>
    </row>
    <row r="17" spans="1:25" s="57" customFormat="1">
      <c r="A17" s="56" t="s">
        <v>23</v>
      </c>
      <c r="B17" s="55">
        <v>500627</v>
      </c>
      <c r="C17" s="55">
        <v>54694</v>
      </c>
      <c r="D17" s="55">
        <v>10052</v>
      </c>
      <c r="E17" s="55">
        <v>19584</v>
      </c>
      <c r="F17" s="55">
        <v>13512</v>
      </c>
      <c r="G17" s="55">
        <v>6772</v>
      </c>
      <c r="H17" s="55">
        <v>5133</v>
      </c>
      <c r="I17" s="55">
        <v>12630</v>
      </c>
      <c r="J17" s="55">
        <v>12538</v>
      </c>
      <c r="K17" s="55">
        <v>22083</v>
      </c>
      <c r="L17" s="55">
        <v>1771</v>
      </c>
      <c r="M17" s="55">
        <v>15062</v>
      </c>
      <c r="N17" s="55">
        <v>21518</v>
      </c>
      <c r="O17" s="55">
        <v>12655</v>
      </c>
      <c r="P17" s="55">
        <v>16204</v>
      </c>
      <c r="Q17" s="55">
        <v>35446</v>
      </c>
      <c r="R17" s="55">
        <v>7457</v>
      </c>
      <c r="S17" s="55">
        <v>41557</v>
      </c>
      <c r="T17" s="55">
        <v>70471</v>
      </c>
      <c r="U17" s="55">
        <v>77921</v>
      </c>
      <c r="V17" s="55">
        <v>28744</v>
      </c>
      <c r="W17" s="55">
        <v>3713</v>
      </c>
      <c r="X17" s="55" t="s">
        <v>91</v>
      </c>
      <c r="Y17" s="55">
        <v>11110</v>
      </c>
    </row>
    <row r="18" spans="1:25" s="57" customFormat="1">
      <c r="A18" s="56" t="s">
        <v>24</v>
      </c>
      <c r="B18" s="55">
        <v>511706</v>
      </c>
      <c r="C18" s="55">
        <v>55041</v>
      </c>
      <c r="D18" s="55">
        <v>9660</v>
      </c>
      <c r="E18" s="55">
        <v>19062</v>
      </c>
      <c r="F18" s="55">
        <v>13622</v>
      </c>
      <c r="G18" s="55">
        <v>6642</v>
      </c>
      <c r="H18" s="55">
        <v>5300</v>
      </c>
      <c r="I18" s="55">
        <v>12281</v>
      </c>
      <c r="J18" s="55">
        <v>12899</v>
      </c>
      <c r="K18" s="55">
        <v>23309</v>
      </c>
      <c r="L18" s="55">
        <v>1732</v>
      </c>
      <c r="M18" s="55">
        <v>14985</v>
      </c>
      <c r="N18" s="55">
        <v>21780</v>
      </c>
      <c r="O18" s="55">
        <v>13089</v>
      </c>
      <c r="P18" s="55">
        <v>16395</v>
      </c>
      <c r="Q18" s="55">
        <v>35412</v>
      </c>
      <c r="R18" s="55">
        <v>7679</v>
      </c>
      <c r="S18" s="55">
        <v>41755</v>
      </c>
      <c r="T18" s="55">
        <v>74875</v>
      </c>
      <c r="U18" s="55">
        <v>82370</v>
      </c>
      <c r="V18" s="55">
        <v>29472</v>
      </c>
      <c r="W18" s="55">
        <v>3176</v>
      </c>
      <c r="X18" s="55" t="s">
        <v>91</v>
      </c>
      <c r="Y18" s="55">
        <v>11170</v>
      </c>
    </row>
    <row r="19" spans="1:25" s="57" customFormat="1">
      <c r="A19" s="56" t="s">
        <v>25</v>
      </c>
      <c r="B19" s="55">
        <v>506737</v>
      </c>
      <c r="C19" s="55">
        <v>57210</v>
      </c>
      <c r="D19" s="55">
        <v>9600</v>
      </c>
      <c r="E19" s="55">
        <v>17704</v>
      </c>
      <c r="F19" s="55">
        <v>13181</v>
      </c>
      <c r="G19" s="55">
        <v>6499</v>
      </c>
      <c r="H19" s="55">
        <v>5172</v>
      </c>
      <c r="I19" s="55">
        <v>12287</v>
      </c>
      <c r="J19" s="55">
        <v>13123</v>
      </c>
      <c r="K19" s="55">
        <v>23235</v>
      </c>
      <c r="L19" s="55">
        <v>1692</v>
      </c>
      <c r="M19" s="55">
        <v>15134</v>
      </c>
      <c r="N19" s="55">
        <v>21119</v>
      </c>
      <c r="O19" s="55">
        <v>12895</v>
      </c>
      <c r="P19" s="55">
        <v>16004</v>
      </c>
      <c r="Q19" s="55">
        <v>33915</v>
      </c>
      <c r="R19" s="55">
        <v>8419</v>
      </c>
      <c r="S19" s="55">
        <v>41824</v>
      </c>
      <c r="T19" s="55">
        <v>71835</v>
      </c>
      <c r="U19" s="55">
        <v>81216</v>
      </c>
      <c r="V19" s="55">
        <v>30664</v>
      </c>
      <c r="W19" s="55">
        <v>3244</v>
      </c>
      <c r="X19" s="55" t="s">
        <v>91</v>
      </c>
      <c r="Y19" s="55">
        <v>10765</v>
      </c>
    </row>
    <row r="20" spans="1:25" s="57" customFormat="1">
      <c r="A20" s="58" t="s">
        <v>26</v>
      </c>
      <c r="B20" s="59">
        <v>497159</v>
      </c>
      <c r="C20" s="59">
        <v>56560</v>
      </c>
      <c r="D20" s="59">
        <v>9787</v>
      </c>
      <c r="E20" s="59">
        <v>16505</v>
      </c>
      <c r="F20" s="59">
        <v>12629</v>
      </c>
      <c r="G20" s="59">
        <v>5944</v>
      </c>
      <c r="H20" s="59">
        <v>5007</v>
      </c>
      <c r="I20" s="59">
        <v>12135</v>
      </c>
      <c r="J20" s="59">
        <v>12922</v>
      </c>
      <c r="K20" s="59">
        <v>23418</v>
      </c>
      <c r="L20" s="59">
        <v>1623</v>
      </c>
      <c r="M20" s="59">
        <v>15042</v>
      </c>
      <c r="N20" s="59">
        <v>19737</v>
      </c>
      <c r="O20" s="59">
        <v>12029</v>
      </c>
      <c r="P20" s="59">
        <v>15740</v>
      </c>
      <c r="Q20" s="59">
        <v>32880</v>
      </c>
      <c r="R20" s="59">
        <v>10139</v>
      </c>
      <c r="S20" s="59">
        <v>41791</v>
      </c>
      <c r="T20" s="59">
        <v>69993</v>
      </c>
      <c r="U20" s="59">
        <v>78168</v>
      </c>
      <c r="V20" s="59">
        <v>31012</v>
      </c>
      <c r="W20" s="59">
        <v>3164</v>
      </c>
      <c r="X20" s="59" t="s">
        <v>91</v>
      </c>
      <c r="Y20" s="59">
        <v>10934</v>
      </c>
    </row>
    <row r="21" spans="1:25" s="57" customFormat="1">
      <c r="A21" s="60"/>
      <c r="B21" s="60"/>
      <c r="C21" s="60"/>
      <c r="D21" s="60"/>
      <c r="E21" s="60"/>
      <c r="F21" s="60"/>
      <c r="G21" s="60"/>
      <c r="H21" s="60"/>
      <c r="I21" s="60"/>
      <c r="J21" s="60"/>
      <c r="K21" s="60"/>
      <c r="L21" s="60"/>
      <c r="M21" s="60"/>
      <c r="N21" s="60"/>
      <c r="O21" s="60"/>
      <c r="P21" s="60"/>
      <c r="Q21" s="60"/>
      <c r="R21" s="60"/>
      <c r="S21" s="60"/>
    </row>
    <row r="22" spans="1:25" s="57" customFormat="1" ht="43.2">
      <c r="A22" s="14" t="s">
        <v>100</v>
      </c>
      <c r="B22" s="6" t="s">
        <v>92</v>
      </c>
      <c r="C22" s="6" t="s">
        <v>45</v>
      </c>
      <c r="D22" s="6" t="s">
        <v>46</v>
      </c>
      <c r="E22" s="6" t="s">
        <v>89</v>
      </c>
      <c r="F22" s="6" t="s">
        <v>47</v>
      </c>
      <c r="G22" s="6" t="s">
        <v>90</v>
      </c>
      <c r="H22" s="6" t="s">
        <v>48</v>
      </c>
      <c r="I22" s="6" t="s">
        <v>49</v>
      </c>
      <c r="J22" s="6" t="s">
        <v>85</v>
      </c>
      <c r="K22" s="6" t="s">
        <v>50</v>
      </c>
      <c r="L22" s="6" t="s">
        <v>51</v>
      </c>
      <c r="M22" s="6" t="s">
        <v>94</v>
      </c>
      <c r="N22" s="6" t="s">
        <v>52</v>
      </c>
      <c r="O22" s="6" t="s">
        <v>53</v>
      </c>
      <c r="P22" s="6" t="s">
        <v>54</v>
      </c>
      <c r="Q22" s="6" t="s">
        <v>55</v>
      </c>
      <c r="R22" s="6" t="s">
        <v>56</v>
      </c>
      <c r="S22" s="6" t="s">
        <v>57</v>
      </c>
      <c r="T22" s="6" t="s">
        <v>58</v>
      </c>
      <c r="U22" s="6" t="s">
        <v>59</v>
      </c>
      <c r="V22" s="6" t="s">
        <v>60</v>
      </c>
      <c r="W22" s="6" t="s">
        <v>61</v>
      </c>
      <c r="X22" s="6" t="s">
        <v>87</v>
      </c>
      <c r="Y22" s="39" t="s">
        <v>44</v>
      </c>
    </row>
    <row r="23" spans="1:25" s="54" customFormat="1">
      <c r="A23" s="30"/>
      <c r="B23" s="55" t="s">
        <v>105</v>
      </c>
      <c r="C23" s="55" t="s">
        <v>105</v>
      </c>
      <c r="D23" s="55" t="s">
        <v>105</v>
      </c>
      <c r="E23" s="55" t="s">
        <v>105</v>
      </c>
      <c r="F23" s="55" t="s">
        <v>105</v>
      </c>
      <c r="G23" s="55" t="s">
        <v>105</v>
      </c>
      <c r="H23" s="55" t="s">
        <v>105</v>
      </c>
      <c r="I23" s="55" t="s">
        <v>105</v>
      </c>
      <c r="J23" s="55" t="s">
        <v>105</v>
      </c>
      <c r="K23" s="55" t="s">
        <v>105</v>
      </c>
      <c r="L23" s="55" t="s">
        <v>105</v>
      </c>
      <c r="M23" s="55" t="s">
        <v>105</v>
      </c>
      <c r="N23" s="55" t="s">
        <v>105</v>
      </c>
      <c r="O23" s="55" t="s">
        <v>105</v>
      </c>
      <c r="P23" s="55" t="s">
        <v>105</v>
      </c>
      <c r="Q23" s="55" t="s">
        <v>105</v>
      </c>
      <c r="R23" s="55" t="s">
        <v>105</v>
      </c>
      <c r="S23" s="55" t="s">
        <v>105</v>
      </c>
      <c r="T23" s="55" t="s">
        <v>105</v>
      </c>
      <c r="U23" s="55" t="s">
        <v>105</v>
      </c>
      <c r="V23" s="55" t="s">
        <v>105</v>
      </c>
      <c r="W23" s="55" t="s">
        <v>105</v>
      </c>
      <c r="X23" s="55" t="s">
        <v>105</v>
      </c>
      <c r="Y23" s="55" t="s">
        <v>105</v>
      </c>
    </row>
    <row r="24" spans="1:25" s="57" customFormat="1">
      <c r="A24" s="56" t="s">
        <v>83</v>
      </c>
      <c r="B24" s="55">
        <v>395007</v>
      </c>
      <c r="C24" s="55">
        <v>41622</v>
      </c>
      <c r="D24" s="55">
        <v>7574</v>
      </c>
      <c r="E24" s="55">
        <v>7103</v>
      </c>
      <c r="F24" s="55">
        <v>14828</v>
      </c>
      <c r="G24" s="55">
        <v>4677</v>
      </c>
      <c r="H24" s="55">
        <v>3895</v>
      </c>
      <c r="I24" s="55">
        <v>9877</v>
      </c>
      <c r="J24" s="55">
        <v>6154</v>
      </c>
      <c r="K24" s="55">
        <v>21105</v>
      </c>
      <c r="L24" s="55">
        <v>1343</v>
      </c>
      <c r="M24" s="55">
        <v>13128</v>
      </c>
      <c r="N24" s="55">
        <v>8344</v>
      </c>
      <c r="O24" s="55">
        <v>7377</v>
      </c>
      <c r="P24" s="55">
        <v>13685</v>
      </c>
      <c r="Q24" s="55">
        <v>29925</v>
      </c>
      <c r="R24" s="55">
        <v>6671</v>
      </c>
      <c r="S24" s="55">
        <v>32606</v>
      </c>
      <c r="T24" s="55">
        <v>57758</v>
      </c>
      <c r="U24" s="55">
        <v>69599</v>
      </c>
      <c r="V24" s="55">
        <v>27184</v>
      </c>
      <c r="W24" s="55">
        <v>2695</v>
      </c>
      <c r="X24" s="55" t="s">
        <v>91</v>
      </c>
      <c r="Y24" s="55">
        <v>7857</v>
      </c>
    </row>
    <row r="25" spans="1:25" s="57" customFormat="1">
      <c r="A25" s="56" t="s">
        <v>106</v>
      </c>
      <c r="B25" s="55">
        <v>480407</v>
      </c>
      <c r="C25" s="55">
        <v>56225</v>
      </c>
      <c r="D25" s="55">
        <v>9260</v>
      </c>
      <c r="E25" s="55">
        <v>8428</v>
      </c>
      <c r="F25" s="55">
        <v>18007</v>
      </c>
      <c r="G25" s="55">
        <v>5360</v>
      </c>
      <c r="H25" s="55">
        <v>5045</v>
      </c>
      <c r="I25" s="55">
        <v>11933</v>
      </c>
      <c r="J25" s="55">
        <v>12546</v>
      </c>
      <c r="K25" s="55">
        <v>22674</v>
      </c>
      <c r="L25" s="55">
        <v>1528</v>
      </c>
      <c r="M25" s="55">
        <v>14765</v>
      </c>
      <c r="N25" s="55">
        <v>19390</v>
      </c>
      <c r="O25" s="55">
        <v>11712</v>
      </c>
      <c r="P25" s="55">
        <v>15093</v>
      </c>
      <c r="Q25" s="55">
        <v>31610</v>
      </c>
      <c r="R25" s="55">
        <v>8048</v>
      </c>
      <c r="S25" s="55">
        <v>39390</v>
      </c>
      <c r="T25" s="55">
        <v>67564</v>
      </c>
      <c r="U25" s="55">
        <v>77276</v>
      </c>
      <c r="V25" s="55">
        <v>30709</v>
      </c>
      <c r="W25" s="55">
        <v>3415</v>
      </c>
      <c r="X25" s="55" t="s">
        <v>91</v>
      </c>
      <c r="Y25" s="55">
        <v>10429</v>
      </c>
    </row>
    <row r="26" spans="1:25" s="57" customFormat="1">
      <c r="A26" s="56" t="s">
        <v>27</v>
      </c>
      <c r="B26" s="55">
        <v>461317</v>
      </c>
      <c r="C26" s="55">
        <v>54360</v>
      </c>
      <c r="D26" s="55">
        <v>8454</v>
      </c>
      <c r="E26" s="55">
        <v>7360</v>
      </c>
      <c r="F26" s="55">
        <v>16766</v>
      </c>
      <c r="G26" s="55">
        <v>5348</v>
      </c>
      <c r="H26" s="55">
        <v>4973</v>
      </c>
      <c r="I26" s="55">
        <v>11351</v>
      </c>
      <c r="J26" s="55">
        <v>11721</v>
      </c>
      <c r="K26" s="55">
        <v>23394</v>
      </c>
      <c r="L26" s="55">
        <v>1442</v>
      </c>
      <c r="M26" s="55">
        <v>15037</v>
      </c>
      <c r="N26" s="55">
        <v>13140</v>
      </c>
      <c r="O26" s="55">
        <v>9552</v>
      </c>
      <c r="P26" s="55">
        <v>15017</v>
      </c>
      <c r="Q26" s="55">
        <v>29785</v>
      </c>
      <c r="R26" s="55">
        <v>9485</v>
      </c>
      <c r="S26" s="55">
        <v>39720</v>
      </c>
      <c r="T26" s="55">
        <v>64567</v>
      </c>
      <c r="U26" s="55">
        <v>77021</v>
      </c>
      <c r="V26" s="55">
        <v>28873</v>
      </c>
      <c r="W26" s="55">
        <v>2925</v>
      </c>
      <c r="X26" s="55" t="s">
        <v>91</v>
      </c>
      <c r="Y26" s="55">
        <v>11026</v>
      </c>
    </row>
    <row r="27" spans="1:25" s="57" customFormat="1">
      <c r="A27" s="56" t="s">
        <v>28</v>
      </c>
      <c r="B27" s="55">
        <v>448014</v>
      </c>
      <c r="C27" s="55">
        <v>53405</v>
      </c>
      <c r="D27" s="55">
        <v>8119</v>
      </c>
      <c r="E27" s="55">
        <v>6806</v>
      </c>
      <c r="F27" s="55">
        <v>15787</v>
      </c>
      <c r="G27" s="55">
        <v>4811</v>
      </c>
      <c r="H27" s="55">
        <v>5221</v>
      </c>
      <c r="I27" s="55">
        <v>10568</v>
      </c>
      <c r="J27" s="55">
        <v>11372</v>
      </c>
      <c r="K27" s="55">
        <v>22481</v>
      </c>
      <c r="L27" s="55">
        <v>1415</v>
      </c>
      <c r="M27" s="55">
        <v>15169</v>
      </c>
      <c r="N27" s="55">
        <v>13184</v>
      </c>
      <c r="O27" s="55">
        <v>9369</v>
      </c>
      <c r="P27" s="55">
        <v>14923</v>
      </c>
      <c r="Q27" s="55">
        <v>28516</v>
      </c>
      <c r="R27" s="55">
        <v>9544</v>
      </c>
      <c r="S27" s="55">
        <v>37967</v>
      </c>
      <c r="T27" s="55">
        <v>64447</v>
      </c>
      <c r="U27" s="55">
        <v>73063</v>
      </c>
      <c r="V27" s="55">
        <v>28839</v>
      </c>
      <c r="W27" s="55">
        <v>3179</v>
      </c>
      <c r="X27" s="55" t="s">
        <v>91</v>
      </c>
      <c r="Y27" s="55">
        <v>9829</v>
      </c>
    </row>
    <row r="28" spans="1:25" s="57" customFormat="1">
      <c r="A28" s="56" t="s">
        <v>29</v>
      </c>
      <c r="B28" s="55">
        <v>441626</v>
      </c>
      <c r="C28" s="55">
        <v>53612</v>
      </c>
      <c r="D28" s="55">
        <v>8631</v>
      </c>
      <c r="E28" s="55">
        <v>6678</v>
      </c>
      <c r="F28" s="55">
        <v>14663</v>
      </c>
      <c r="G28" s="55">
        <v>4723</v>
      </c>
      <c r="H28" s="55">
        <v>4728</v>
      </c>
      <c r="I28" s="55">
        <v>10452</v>
      </c>
      <c r="J28" s="55">
        <v>10945</v>
      </c>
      <c r="K28" s="55">
        <v>21965</v>
      </c>
      <c r="L28" s="55">
        <v>1324</v>
      </c>
      <c r="M28" s="55">
        <v>14813</v>
      </c>
      <c r="N28" s="55">
        <v>12869</v>
      </c>
      <c r="O28" s="55">
        <v>8850</v>
      </c>
      <c r="P28" s="55">
        <v>14606</v>
      </c>
      <c r="Q28" s="55">
        <v>27322</v>
      </c>
      <c r="R28" s="55">
        <v>9485</v>
      </c>
      <c r="S28" s="55">
        <v>38327</v>
      </c>
      <c r="T28" s="55">
        <v>63382</v>
      </c>
      <c r="U28" s="55">
        <v>72609</v>
      </c>
      <c r="V28" s="55">
        <v>29096</v>
      </c>
      <c r="W28" s="55">
        <v>2653</v>
      </c>
      <c r="X28" s="55" t="s">
        <v>91</v>
      </c>
      <c r="Y28" s="55">
        <v>9893</v>
      </c>
    </row>
    <row r="29" spans="1:25" s="57" customFormat="1">
      <c r="A29" s="58" t="s">
        <v>30</v>
      </c>
      <c r="B29" s="59">
        <v>432353</v>
      </c>
      <c r="C29" s="59">
        <v>55241</v>
      </c>
      <c r="D29" s="59">
        <v>8046</v>
      </c>
      <c r="E29" s="59">
        <v>6361</v>
      </c>
      <c r="F29" s="59">
        <v>14093</v>
      </c>
      <c r="G29" s="59">
        <v>4653</v>
      </c>
      <c r="H29" s="59">
        <v>4519</v>
      </c>
      <c r="I29" s="59">
        <v>10471</v>
      </c>
      <c r="J29" s="59">
        <v>10807</v>
      </c>
      <c r="K29" s="59">
        <v>22727</v>
      </c>
      <c r="L29" s="59">
        <v>1318</v>
      </c>
      <c r="M29" s="59">
        <v>15127</v>
      </c>
      <c r="N29" s="59">
        <v>11533</v>
      </c>
      <c r="O29" s="59">
        <v>8349</v>
      </c>
      <c r="P29" s="59">
        <v>14355</v>
      </c>
      <c r="Q29" s="59">
        <v>24789</v>
      </c>
      <c r="R29" s="59">
        <v>6590</v>
      </c>
      <c r="S29" s="59">
        <v>36506</v>
      </c>
      <c r="T29" s="59">
        <v>62589</v>
      </c>
      <c r="U29" s="59">
        <v>73241</v>
      </c>
      <c r="V29" s="59">
        <v>28084</v>
      </c>
      <c r="W29" s="59">
        <v>3187</v>
      </c>
      <c r="X29" s="59" t="s">
        <v>91</v>
      </c>
      <c r="Y29" s="59">
        <v>9767</v>
      </c>
    </row>
    <row r="30" spans="1:25" s="57" customFormat="1">
      <c r="A30" s="60"/>
      <c r="B30" s="60"/>
      <c r="C30" s="60"/>
      <c r="D30" s="60"/>
      <c r="E30" s="60"/>
      <c r="F30" s="60"/>
      <c r="G30" s="60"/>
      <c r="H30" s="60"/>
      <c r="I30" s="60"/>
      <c r="J30" s="60"/>
      <c r="K30" s="60"/>
      <c r="L30" s="60"/>
      <c r="M30" s="60"/>
      <c r="N30" s="60"/>
      <c r="O30" s="60"/>
      <c r="P30" s="60"/>
      <c r="Q30" s="60"/>
      <c r="R30" s="60"/>
      <c r="S30" s="60"/>
    </row>
    <row r="31" spans="1:25" s="57" customFormat="1" ht="43.2">
      <c r="A31" s="14" t="s">
        <v>100</v>
      </c>
      <c r="B31" s="6" t="s">
        <v>95</v>
      </c>
      <c r="C31" s="6" t="s">
        <v>45</v>
      </c>
      <c r="D31" s="6" t="s">
        <v>46</v>
      </c>
      <c r="E31" s="6" t="s">
        <v>89</v>
      </c>
      <c r="F31" s="6" t="s">
        <v>47</v>
      </c>
      <c r="G31" s="6" t="s">
        <v>90</v>
      </c>
      <c r="H31" s="6" t="s">
        <v>48</v>
      </c>
      <c r="I31" s="6" t="s">
        <v>49</v>
      </c>
      <c r="J31" s="6" t="s">
        <v>85</v>
      </c>
      <c r="K31" s="6" t="s">
        <v>50</v>
      </c>
      <c r="L31" s="6" t="s">
        <v>51</v>
      </c>
      <c r="M31" s="6" t="s">
        <v>94</v>
      </c>
      <c r="N31" s="6" t="s">
        <v>52</v>
      </c>
      <c r="O31" s="6" t="s">
        <v>53</v>
      </c>
      <c r="P31" s="6" t="s">
        <v>54</v>
      </c>
      <c r="Q31" s="6" t="s">
        <v>55</v>
      </c>
      <c r="R31" s="6" t="s">
        <v>56</v>
      </c>
      <c r="S31" s="6" t="s">
        <v>57</v>
      </c>
      <c r="T31" s="6" t="s">
        <v>58</v>
      </c>
      <c r="U31" s="6" t="s">
        <v>59</v>
      </c>
      <c r="V31" s="6" t="s">
        <v>60</v>
      </c>
      <c r="W31" s="6" t="s">
        <v>61</v>
      </c>
      <c r="X31" s="6" t="s">
        <v>87</v>
      </c>
      <c r="Y31" s="39" t="s">
        <v>44</v>
      </c>
    </row>
    <row r="32" spans="1:25" s="54" customFormat="1">
      <c r="A32" s="30"/>
      <c r="B32" s="55" t="s">
        <v>105</v>
      </c>
      <c r="C32" s="55" t="s">
        <v>105</v>
      </c>
      <c r="D32" s="55" t="s">
        <v>105</v>
      </c>
      <c r="E32" s="55" t="s">
        <v>105</v>
      </c>
      <c r="F32" s="55" t="s">
        <v>105</v>
      </c>
      <c r="G32" s="55" t="s">
        <v>105</v>
      </c>
      <c r="H32" s="55" t="s">
        <v>105</v>
      </c>
      <c r="I32" s="55" t="s">
        <v>105</v>
      </c>
      <c r="J32" s="55" t="s">
        <v>105</v>
      </c>
      <c r="K32" s="55" t="s">
        <v>105</v>
      </c>
      <c r="L32" s="55" t="s">
        <v>105</v>
      </c>
      <c r="M32" s="55" t="s">
        <v>105</v>
      </c>
      <c r="N32" s="55" t="s">
        <v>105</v>
      </c>
      <c r="O32" s="55" t="s">
        <v>105</v>
      </c>
      <c r="P32" s="55" t="s">
        <v>105</v>
      </c>
      <c r="Q32" s="55" t="s">
        <v>105</v>
      </c>
      <c r="R32" s="55" t="s">
        <v>105</v>
      </c>
      <c r="S32" s="55" t="s">
        <v>105</v>
      </c>
      <c r="T32" s="55" t="s">
        <v>105</v>
      </c>
      <c r="U32" s="55" t="s">
        <v>105</v>
      </c>
      <c r="V32" s="55" t="s">
        <v>105</v>
      </c>
      <c r="W32" s="55" t="s">
        <v>105</v>
      </c>
      <c r="X32" s="55" t="s">
        <v>105</v>
      </c>
      <c r="Y32" s="55" t="s">
        <v>105</v>
      </c>
    </row>
    <row r="33" spans="1:26" s="57" customFormat="1">
      <c r="A33" s="56" t="s">
        <v>31</v>
      </c>
      <c r="B33" s="55">
        <v>411977</v>
      </c>
      <c r="C33" s="55">
        <v>54084</v>
      </c>
      <c r="D33" s="55">
        <v>7875</v>
      </c>
      <c r="E33" s="55">
        <v>5919</v>
      </c>
      <c r="F33" s="55">
        <v>12660</v>
      </c>
      <c r="G33" s="55">
        <v>4203</v>
      </c>
      <c r="H33" s="55">
        <v>4192</v>
      </c>
      <c r="I33" s="55">
        <v>10156</v>
      </c>
      <c r="J33" s="55">
        <v>10743</v>
      </c>
      <c r="K33" s="55">
        <v>21530</v>
      </c>
      <c r="L33" s="55">
        <v>1203</v>
      </c>
      <c r="M33" s="55">
        <v>14661</v>
      </c>
      <c r="N33" s="55">
        <v>10935</v>
      </c>
      <c r="O33" s="55">
        <v>8057</v>
      </c>
      <c r="P33" s="55">
        <v>13045</v>
      </c>
      <c r="Q33" s="55">
        <v>24409</v>
      </c>
      <c r="R33" s="55">
        <v>5957</v>
      </c>
      <c r="S33" s="55">
        <v>34961</v>
      </c>
      <c r="T33" s="55">
        <v>60472</v>
      </c>
      <c r="U33" s="55">
        <v>72613</v>
      </c>
      <c r="V33" s="55">
        <v>22973</v>
      </c>
      <c r="W33" s="55">
        <v>2437</v>
      </c>
      <c r="X33" s="55" t="s">
        <v>91</v>
      </c>
      <c r="Y33" s="55">
        <v>8892</v>
      </c>
    </row>
    <row r="34" spans="1:26" s="57" customFormat="1">
      <c r="A34" s="56" t="s">
        <v>32</v>
      </c>
      <c r="B34" s="55">
        <v>401224</v>
      </c>
      <c r="C34" s="55">
        <v>52171</v>
      </c>
      <c r="D34" s="55">
        <v>7398</v>
      </c>
      <c r="E34" s="55">
        <v>5320</v>
      </c>
      <c r="F34" s="55">
        <v>11247</v>
      </c>
      <c r="G34" s="55">
        <v>4079</v>
      </c>
      <c r="H34" s="55">
        <v>3911</v>
      </c>
      <c r="I34" s="55">
        <v>9810</v>
      </c>
      <c r="J34" s="55">
        <v>10470</v>
      </c>
      <c r="K34" s="55">
        <v>20935</v>
      </c>
      <c r="L34" s="55">
        <v>1247</v>
      </c>
      <c r="M34" s="55">
        <v>15028</v>
      </c>
      <c r="N34" s="55">
        <v>10702</v>
      </c>
      <c r="O34" s="55">
        <v>7385</v>
      </c>
      <c r="P34" s="55">
        <v>12280</v>
      </c>
      <c r="Q34" s="55">
        <v>23792</v>
      </c>
      <c r="R34" s="55">
        <v>5997</v>
      </c>
      <c r="S34" s="55">
        <v>33966</v>
      </c>
      <c r="T34" s="55">
        <v>58193</v>
      </c>
      <c r="U34" s="55">
        <v>72510</v>
      </c>
      <c r="V34" s="55">
        <v>23845</v>
      </c>
      <c r="W34" s="55">
        <v>2388</v>
      </c>
      <c r="X34" s="55" t="s">
        <v>91</v>
      </c>
      <c r="Y34" s="55">
        <v>8550</v>
      </c>
    </row>
    <row r="35" spans="1:26" s="57" customFormat="1">
      <c r="A35" s="58" t="s">
        <v>5</v>
      </c>
      <c r="B35" s="59">
        <v>391229</v>
      </c>
      <c r="C35" s="59">
        <v>54342</v>
      </c>
      <c r="D35" s="59">
        <v>7632</v>
      </c>
      <c r="E35" s="59">
        <v>5289</v>
      </c>
      <c r="F35" s="59">
        <v>10036</v>
      </c>
      <c r="G35" s="59">
        <v>3857</v>
      </c>
      <c r="H35" s="59">
        <v>3791</v>
      </c>
      <c r="I35" s="59">
        <v>9838</v>
      </c>
      <c r="J35" s="59">
        <v>10382</v>
      </c>
      <c r="K35" s="59">
        <v>20241</v>
      </c>
      <c r="L35" s="59">
        <v>1185</v>
      </c>
      <c r="M35" s="59">
        <v>14789</v>
      </c>
      <c r="N35" s="59">
        <v>9614</v>
      </c>
      <c r="O35" s="59">
        <v>7074</v>
      </c>
      <c r="P35" s="59">
        <v>11550</v>
      </c>
      <c r="Q35" s="59">
        <v>20633</v>
      </c>
      <c r="R35" s="59">
        <v>6037</v>
      </c>
      <c r="S35" s="59">
        <v>33034</v>
      </c>
      <c r="T35" s="59">
        <v>56456</v>
      </c>
      <c r="U35" s="59">
        <v>68767</v>
      </c>
      <c r="V35" s="59">
        <v>25915</v>
      </c>
      <c r="W35" s="59">
        <v>2300</v>
      </c>
      <c r="X35" s="59" t="s">
        <v>91</v>
      </c>
      <c r="Y35" s="59">
        <v>8467</v>
      </c>
    </row>
    <row r="36" spans="1:26" s="57" customFormat="1">
      <c r="A36" s="60"/>
      <c r="B36" s="60"/>
      <c r="C36" s="60"/>
      <c r="D36" s="60"/>
      <c r="E36" s="60"/>
      <c r="F36" s="60"/>
      <c r="G36" s="60"/>
      <c r="H36" s="60"/>
      <c r="I36" s="60"/>
      <c r="J36" s="60"/>
      <c r="K36" s="60"/>
      <c r="L36" s="60"/>
      <c r="M36" s="60"/>
      <c r="N36" s="60"/>
      <c r="O36" s="60"/>
      <c r="P36" s="60"/>
      <c r="Q36" s="60"/>
      <c r="R36" s="60"/>
      <c r="S36" s="60"/>
    </row>
    <row r="37" spans="1:26" s="57" customFormat="1" ht="43.2">
      <c r="A37" s="14" t="s">
        <v>100</v>
      </c>
      <c r="B37" s="6" t="s">
        <v>96</v>
      </c>
      <c r="C37" s="6" t="s">
        <v>45</v>
      </c>
      <c r="D37" s="6" t="s">
        <v>46</v>
      </c>
      <c r="E37" s="6" t="s">
        <v>89</v>
      </c>
      <c r="F37" s="6" t="s">
        <v>47</v>
      </c>
      <c r="G37" s="6" t="s">
        <v>90</v>
      </c>
      <c r="H37" s="6" t="s">
        <v>48</v>
      </c>
      <c r="I37" s="6" t="s">
        <v>49</v>
      </c>
      <c r="J37" s="6" t="s">
        <v>97</v>
      </c>
      <c r="K37" s="6" t="s">
        <v>50</v>
      </c>
      <c r="L37" s="6" t="s">
        <v>51</v>
      </c>
      <c r="M37" s="6" t="s">
        <v>94</v>
      </c>
      <c r="N37" s="6" t="s">
        <v>52</v>
      </c>
      <c r="O37" s="6" t="s">
        <v>53</v>
      </c>
      <c r="P37" s="6" t="s">
        <v>54</v>
      </c>
      <c r="Q37" s="6" t="s">
        <v>55</v>
      </c>
      <c r="R37" s="6" t="s">
        <v>56</v>
      </c>
      <c r="S37" s="6" t="s">
        <v>57</v>
      </c>
      <c r="T37" s="6" t="s">
        <v>58</v>
      </c>
      <c r="U37" s="6" t="s">
        <v>59</v>
      </c>
      <c r="V37" s="6" t="s">
        <v>98</v>
      </c>
      <c r="W37" s="6" t="s">
        <v>99</v>
      </c>
      <c r="X37" s="6" t="s">
        <v>60</v>
      </c>
      <c r="Y37" s="6" t="s">
        <v>61</v>
      </c>
      <c r="Z37" s="39" t="s">
        <v>44</v>
      </c>
    </row>
    <row r="38" spans="1:26" s="54" customFormat="1">
      <c r="A38" s="30"/>
      <c r="B38" s="55" t="s">
        <v>105</v>
      </c>
      <c r="C38" s="55" t="s">
        <v>105</v>
      </c>
      <c r="D38" s="55" t="s">
        <v>105</v>
      </c>
      <c r="E38" s="55" t="s">
        <v>105</v>
      </c>
      <c r="F38" s="55" t="s">
        <v>105</v>
      </c>
      <c r="G38" s="55" t="s">
        <v>105</v>
      </c>
      <c r="H38" s="55" t="s">
        <v>105</v>
      </c>
      <c r="I38" s="55" t="s">
        <v>105</v>
      </c>
      <c r="J38" s="55" t="s">
        <v>105</v>
      </c>
      <c r="K38" s="55" t="s">
        <v>105</v>
      </c>
      <c r="L38" s="55" t="s">
        <v>105</v>
      </c>
      <c r="M38" s="55" t="s">
        <v>105</v>
      </c>
      <c r="N38" s="55" t="s">
        <v>105</v>
      </c>
      <c r="O38" s="55" t="s">
        <v>105</v>
      </c>
      <c r="P38" s="55" t="s">
        <v>105</v>
      </c>
      <c r="Q38" s="55" t="s">
        <v>105</v>
      </c>
      <c r="R38" s="55" t="s">
        <v>105</v>
      </c>
      <c r="S38" s="55" t="s">
        <v>105</v>
      </c>
      <c r="T38" s="55" t="s">
        <v>105</v>
      </c>
      <c r="U38" s="55" t="s">
        <v>105</v>
      </c>
      <c r="V38" s="55" t="s">
        <v>105</v>
      </c>
      <c r="W38" s="55" t="s">
        <v>105</v>
      </c>
      <c r="X38" s="55" t="s">
        <v>105</v>
      </c>
      <c r="Y38" s="55" t="s">
        <v>105</v>
      </c>
      <c r="Z38" s="55" t="s">
        <v>105</v>
      </c>
    </row>
    <row r="39" spans="1:26" s="57" customFormat="1">
      <c r="A39" s="30" t="s">
        <v>33</v>
      </c>
      <c r="B39" s="55">
        <v>372873</v>
      </c>
      <c r="C39" s="55">
        <v>55672</v>
      </c>
      <c r="D39" s="55">
        <v>7205</v>
      </c>
      <c r="E39" s="55">
        <v>4538</v>
      </c>
      <c r="F39" s="55">
        <v>9105</v>
      </c>
      <c r="G39" s="55">
        <v>3593</v>
      </c>
      <c r="H39" s="55">
        <v>3455</v>
      </c>
      <c r="I39" s="55">
        <v>9654</v>
      </c>
      <c r="J39" s="55">
        <v>8929</v>
      </c>
      <c r="K39" s="55">
        <v>20027</v>
      </c>
      <c r="L39" s="55">
        <v>1210</v>
      </c>
      <c r="M39" s="55">
        <v>14062</v>
      </c>
      <c r="N39" s="55">
        <v>8292</v>
      </c>
      <c r="O39" s="55">
        <v>6382</v>
      </c>
      <c r="P39" s="55">
        <v>10644</v>
      </c>
      <c r="Q39" s="55">
        <v>19526</v>
      </c>
      <c r="R39" s="55">
        <v>5702</v>
      </c>
      <c r="S39" s="55">
        <v>32073</v>
      </c>
      <c r="T39" s="55">
        <v>52945</v>
      </c>
      <c r="U39" s="55">
        <v>37949</v>
      </c>
      <c r="V39" s="55">
        <v>12958</v>
      </c>
      <c r="W39" s="55">
        <v>13234</v>
      </c>
      <c r="X39" s="55">
        <v>25907</v>
      </c>
      <c r="Y39" s="55">
        <v>2328</v>
      </c>
      <c r="Z39" s="55">
        <v>7483</v>
      </c>
    </row>
    <row r="40" spans="1:26" s="57" customFormat="1">
      <c r="A40" s="30" t="s">
        <v>34</v>
      </c>
      <c r="B40" s="55">
        <v>364535</v>
      </c>
      <c r="C40" s="55">
        <v>56155</v>
      </c>
      <c r="D40" s="55">
        <v>6735</v>
      </c>
      <c r="E40" s="55">
        <v>4309</v>
      </c>
      <c r="F40" s="55">
        <v>8736</v>
      </c>
      <c r="G40" s="55">
        <v>3675</v>
      </c>
      <c r="H40" s="55">
        <v>3207</v>
      </c>
      <c r="I40" s="55">
        <v>9528</v>
      </c>
      <c r="J40" s="55">
        <v>8846</v>
      </c>
      <c r="K40" s="55">
        <v>19870</v>
      </c>
      <c r="L40" s="55">
        <v>1206</v>
      </c>
      <c r="M40" s="55">
        <v>13885</v>
      </c>
      <c r="N40" s="55">
        <v>7715</v>
      </c>
      <c r="O40" s="55">
        <v>6065</v>
      </c>
      <c r="P40" s="55">
        <v>10265</v>
      </c>
      <c r="Q40" s="55">
        <v>18336</v>
      </c>
      <c r="R40" s="55">
        <v>5460</v>
      </c>
      <c r="S40" s="55">
        <v>32360</v>
      </c>
      <c r="T40" s="55">
        <v>52884</v>
      </c>
      <c r="U40" s="55">
        <v>35425</v>
      </c>
      <c r="V40" s="55">
        <v>12804</v>
      </c>
      <c r="W40" s="55">
        <v>11407</v>
      </c>
      <c r="X40" s="55">
        <v>25591</v>
      </c>
      <c r="Y40" s="55">
        <v>2533</v>
      </c>
      <c r="Z40" s="55">
        <v>7538</v>
      </c>
    </row>
    <row r="41" spans="1:26" s="57" customFormat="1">
      <c r="A41" s="30" t="s">
        <v>4</v>
      </c>
      <c r="B41" s="55">
        <v>359850</v>
      </c>
      <c r="C41" s="55">
        <v>56305</v>
      </c>
      <c r="D41" s="55">
        <v>6485</v>
      </c>
      <c r="E41" s="55">
        <v>3933</v>
      </c>
      <c r="F41" s="55">
        <v>7845</v>
      </c>
      <c r="G41" s="55">
        <v>3402</v>
      </c>
      <c r="H41" s="55">
        <v>3092</v>
      </c>
      <c r="I41" s="55">
        <v>9192</v>
      </c>
      <c r="J41" s="55">
        <v>8534</v>
      </c>
      <c r="K41" s="55">
        <v>20125</v>
      </c>
      <c r="L41" s="55">
        <v>1048</v>
      </c>
      <c r="M41" s="55">
        <v>14771</v>
      </c>
      <c r="N41" s="55">
        <v>7639</v>
      </c>
      <c r="O41" s="55">
        <v>5535</v>
      </c>
      <c r="P41" s="55">
        <v>10059</v>
      </c>
      <c r="Q41" s="55">
        <v>19482</v>
      </c>
      <c r="R41" s="55">
        <v>5891</v>
      </c>
      <c r="S41" s="55">
        <v>31451</v>
      </c>
      <c r="T41" s="55">
        <v>51913</v>
      </c>
      <c r="U41" s="55">
        <v>33960</v>
      </c>
      <c r="V41" s="55">
        <v>12772</v>
      </c>
      <c r="W41" s="55">
        <v>10492</v>
      </c>
      <c r="X41" s="55">
        <v>26395</v>
      </c>
      <c r="Y41" s="55">
        <v>2543</v>
      </c>
      <c r="Z41" s="55">
        <v>6986</v>
      </c>
    </row>
    <row r="42" spans="1:26" s="57" customFormat="1">
      <c r="A42" s="30" t="s">
        <v>35</v>
      </c>
      <c r="B42" s="55">
        <v>360195</v>
      </c>
      <c r="C42" s="55">
        <v>57304</v>
      </c>
      <c r="D42" s="55">
        <v>6330</v>
      </c>
      <c r="E42" s="55">
        <v>3784</v>
      </c>
      <c r="F42" s="55">
        <v>7656</v>
      </c>
      <c r="G42" s="55">
        <v>3222</v>
      </c>
      <c r="H42" s="55">
        <v>3190</v>
      </c>
      <c r="I42" s="55">
        <v>8862</v>
      </c>
      <c r="J42" s="55">
        <v>8537</v>
      </c>
      <c r="K42" s="55">
        <v>20542</v>
      </c>
      <c r="L42" s="55">
        <v>1029</v>
      </c>
      <c r="M42" s="55">
        <v>14258</v>
      </c>
      <c r="N42" s="55">
        <v>7519</v>
      </c>
      <c r="O42" s="55">
        <v>5215</v>
      </c>
      <c r="P42" s="55">
        <v>9987</v>
      </c>
      <c r="Q42" s="55">
        <v>18335</v>
      </c>
      <c r="R42" s="55">
        <v>5388</v>
      </c>
      <c r="S42" s="55">
        <v>32019</v>
      </c>
      <c r="T42" s="55">
        <v>54013</v>
      </c>
      <c r="U42" s="55">
        <v>33976</v>
      </c>
      <c r="V42" s="55">
        <v>12177</v>
      </c>
      <c r="W42" s="55">
        <v>10220</v>
      </c>
      <c r="X42" s="55">
        <v>26812</v>
      </c>
      <c r="Y42" s="55">
        <v>2678</v>
      </c>
      <c r="Z42" s="55">
        <v>7142</v>
      </c>
    </row>
    <row r="43" spans="1:26" s="57" customFormat="1">
      <c r="A43" s="30" t="s">
        <v>36</v>
      </c>
      <c r="B43" s="38">
        <v>363478</v>
      </c>
      <c r="C43" s="38">
        <v>56304</v>
      </c>
      <c r="D43" s="38">
        <v>6098</v>
      </c>
      <c r="E43" s="38">
        <v>3658</v>
      </c>
      <c r="F43" s="38">
        <v>6995</v>
      </c>
      <c r="G43" s="38">
        <v>3116</v>
      </c>
      <c r="H43" s="38">
        <v>3096</v>
      </c>
      <c r="I43" s="38">
        <v>8726</v>
      </c>
      <c r="J43" s="38">
        <v>8372</v>
      </c>
      <c r="K43" s="38">
        <v>20589</v>
      </c>
      <c r="L43" s="38">
        <v>1104</v>
      </c>
      <c r="M43" s="38">
        <v>14764</v>
      </c>
      <c r="N43" s="38">
        <v>7116</v>
      </c>
      <c r="O43" s="38">
        <v>4877</v>
      </c>
      <c r="P43" s="38">
        <v>9530</v>
      </c>
      <c r="Q43" s="38">
        <v>18751</v>
      </c>
      <c r="R43" s="38">
        <v>5838</v>
      </c>
      <c r="S43" s="38">
        <v>32683</v>
      </c>
      <c r="T43" s="38">
        <v>55675</v>
      </c>
      <c r="U43" s="38">
        <v>34836</v>
      </c>
      <c r="V43" s="38">
        <v>12268</v>
      </c>
      <c r="W43" s="38">
        <v>11620</v>
      </c>
      <c r="X43" s="38">
        <v>27727</v>
      </c>
      <c r="Y43" s="38">
        <v>2906</v>
      </c>
      <c r="Z43" s="38">
        <v>6829</v>
      </c>
    </row>
    <row r="44" spans="1:26" s="57" customFormat="1">
      <c r="A44" s="45" t="s">
        <v>118</v>
      </c>
      <c r="B44" s="59">
        <v>383164</v>
      </c>
      <c r="C44" s="59">
        <v>57480</v>
      </c>
      <c r="D44" s="59">
        <v>6254</v>
      </c>
      <c r="E44" s="59">
        <v>3552</v>
      </c>
      <c r="F44" s="59">
        <v>7019</v>
      </c>
      <c r="G44" s="59">
        <v>3213</v>
      </c>
      <c r="H44" s="59">
        <v>2994</v>
      </c>
      <c r="I44" s="59">
        <v>9178</v>
      </c>
      <c r="J44" s="59">
        <v>8286</v>
      </c>
      <c r="K44" s="59">
        <v>21553</v>
      </c>
      <c r="L44" s="59">
        <v>1112</v>
      </c>
      <c r="M44" s="59">
        <v>14231</v>
      </c>
      <c r="N44" s="59">
        <v>7400</v>
      </c>
      <c r="O44" s="59">
        <v>4950</v>
      </c>
      <c r="P44" s="59">
        <v>10023</v>
      </c>
      <c r="Q44" s="59">
        <v>19017</v>
      </c>
      <c r="R44" s="59">
        <v>6442</v>
      </c>
      <c r="S44" s="59">
        <v>33586</v>
      </c>
      <c r="T44" s="59">
        <v>62059</v>
      </c>
      <c r="U44" s="59">
        <v>35948</v>
      </c>
      <c r="V44" s="59">
        <v>14266</v>
      </c>
      <c r="W44" s="59">
        <v>14349</v>
      </c>
      <c r="X44" s="59">
        <v>30200</v>
      </c>
      <c r="Y44" s="59">
        <v>3061</v>
      </c>
      <c r="Z44" s="59">
        <v>6991</v>
      </c>
    </row>
    <row r="45" spans="1:26" s="57" customFormat="1">
      <c r="A45" s="60"/>
      <c r="B45" s="60"/>
      <c r="C45" s="60"/>
      <c r="D45" s="60"/>
      <c r="E45" s="60"/>
      <c r="F45" s="60"/>
      <c r="G45" s="60"/>
      <c r="H45" s="60"/>
      <c r="I45" s="60"/>
      <c r="J45" s="60"/>
      <c r="K45" s="60"/>
      <c r="L45" s="60"/>
      <c r="M45" s="60"/>
      <c r="N45" s="60"/>
      <c r="O45" s="60"/>
      <c r="P45" s="60"/>
      <c r="Q45" s="60"/>
      <c r="R45" s="60"/>
      <c r="S45" s="60"/>
    </row>
    <row r="46" spans="1:26" s="57" customFormat="1" ht="43.2">
      <c r="A46" s="14" t="s">
        <v>100</v>
      </c>
      <c r="B46" s="6" t="s">
        <v>96</v>
      </c>
      <c r="C46" s="6" t="s">
        <v>45</v>
      </c>
      <c r="D46" s="6" t="s">
        <v>46</v>
      </c>
      <c r="E46" s="6" t="s">
        <v>147</v>
      </c>
      <c r="F46" s="6" t="s">
        <v>90</v>
      </c>
      <c r="G46" s="6" t="s">
        <v>48</v>
      </c>
      <c r="H46" s="6" t="s">
        <v>49</v>
      </c>
      <c r="I46" s="6" t="s">
        <v>97</v>
      </c>
      <c r="J46" s="6" t="s">
        <v>50</v>
      </c>
      <c r="K46" s="6" t="s">
        <v>51</v>
      </c>
      <c r="L46" s="6" t="s">
        <v>94</v>
      </c>
      <c r="M46" s="6" t="s">
        <v>52</v>
      </c>
      <c r="N46" s="6" t="s">
        <v>53</v>
      </c>
      <c r="O46" s="6" t="s">
        <v>54</v>
      </c>
      <c r="P46" s="6" t="s">
        <v>55</v>
      </c>
      <c r="Q46" s="6" t="s">
        <v>56</v>
      </c>
      <c r="R46" s="6" t="s">
        <v>57</v>
      </c>
      <c r="S46" s="6" t="s">
        <v>148</v>
      </c>
      <c r="T46" s="6" t="s">
        <v>149</v>
      </c>
      <c r="U46" s="6" t="s">
        <v>150</v>
      </c>
      <c r="V46" s="6" t="s">
        <v>151</v>
      </c>
      <c r="W46" s="6" t="s">
        <v>59</v>
      </c>
      <c r="X46" s="6" t="s">
        <v>98</v>
      </c>
      <c r="Y46" s="6" t="s">
        <v>60</v>
      </c>
      <c r="Z46" s="39" t="s">
        <v>44</v>
      </c>
    </row>
    <row r="47" spans="1:26" s="54" customFormat="1">
      <c r="A47" s="30"/>
      <c r="B47" s="55" t="s">
        <v>105</v>
      </c>
      <c r="C47" s="55" t="s">
        <v>105</v>
      </c>
      <c r="D47" s="55" t="s">
        <v>105</v>
      </c>
      <c r="E47" s="55" t="s">
        <v>105</v>
      </c>
      <c r="F47" s="55" t="s">
        <v>105</v>
      </c>
      <c r="G47" s="55" t="s">
        <v>105</v>
      </c>
      <c r="H47" s="55" t="s">
        <v>105</v>
      </c>
      <c r="I47" s="55" t="s">
        <v>105</v>
      </c>
      <c r="J47" s="55" t="s">
        <v>105</v>
      </c>
      <c r="K47" s="55" t="s">
        <v>105</v>
      </c>
      <c r="L47" s="55" t="s">
        <v>105</v>
      </c>
      <c r="M47" s="55" t="s">
        <v>105</v>
      </c>
      <c r="N47" s="55" t="s">
        <v>105</v>
      </c>
      <c r="O47" s="55" t="s">
        <v>105</v>
      </c>
      <c r="P47" s="55" t="s">
        <v>105</v>
      </c>
      <c r="Q47" s="55" t="s">
        <v>105</v>
      </c>
      <c r="R47" s="55" t="s">
        <v>105</v>
      </c>
      <c r="S47" s="55" t="s">
        <v>105</v>
      </c>
      <c r="T47" s="55" t="s">
        <v>105</v>
      </c>
      <c r="U47" s="55" t="s">
        <v>105</v>
      </c>
      <c r="V47" s="55" t="s">
        <v>105</v>
      </c>
      <c r="W47" s="55" t="s">
        <v>105</v>
      </c>
      <c r="X47" s="55" t="s">
        <v>105</v>
      </c>
      <c r="Y47" s="55" t="s">
        <v>105</v>
      </c>
      <c r="Z47" s="55" t="s">
        <v>105</v>
      </c>
    </row>
    <row r="48" spans="1:26" s="57" customFormat="1">
      <c r="A48" s="30" t="s">
        <v>146</v>
      </c>
      <c r="B48" s="55">
        <v>385847</v>
      </c>
      <c r="C48" s="55">
        <v>56283</v>
      </c>
      <c r="D48" s="55">
        <v>6415</v>
      </c>
      <c r="E48" s="55">
        <v>10761</v>
      </c>
      <c r="F48" s="55">
        <v>2957</v>
      </c>
      <c r="G48" s="55">
        <v>3175</v>
      </c>
      <c r="H48" s="55">
        <v>8923</v>
      </c>
      <c r="I48" s="55">
        <v>8436</v>
      </c>
      <c r="J48" s="55">
        <v>21117</v>
      </c>
      <c r="K48" s="55">
        <v>1151</v>
      </c>
      <c r="L48" s="55">
        <v>14332</v>
      </c>
      <c r="M48" s="55">
        <v>7454</v>
      </c>
      <c r="N48" s="55">
        <v>5070</v>
      </c>
      <c r="O48" s="55">
        <v>10007</v>
      </c>
      <c r="P48" s="55">
        <v>20629</v>
      </c>
      <c r="Q48" s="55">
        <v>6707</v>
      </c>
      <c r="R48" s="55">
        <v>32913</v>
      </c>
      <c r="S48" s="55">
        <v>28813</v>
      </c>
      <c r="T48" s="55">
        <v>29853</v>
      </c>
      <c r="U48" s="55">
        <v>7465</v>
      </c>
      <c r="V48" s="55">
        <v>15105</v>
      </c>
      <c r="W48" s="55">
        <v>36120</v>
      </c>
      <c r="X48" s="55">
        <v>12800</v>
      </c>
      <c r="Y48" s="55">
        <v>32464</v>
      </c>
      <c r="Z48" s="55">
        <v>6897</v>
      </c>
    </row>
    <row r="49" spans="1:26" s="57" customFormat="1">
      <c r="A49" s="30" t="s">
        <v>169</v>
      </c>
      <c r="B49" s="55">
        <v>361177</v>
      </c>
      <c r="C49" s="55">
        <v>56410</v>
      </c>
      <c r="D49" s="55">
        <v>6424</v>
      </c>
      <c r="E49" s="55">
        <v>9465</v>
      </c>
      <c r="F49" s="55">
        <v>2581</v>
      </c>
      <c r="G49" s="55">
        <v>2723</v>
      </c>
      <c r="H49" s="55">
        <v>8275</v>
      </c>
      <c r="I49" s="55">
        <v>7987</v>
      </c>
      <c r="J49" s="55">
        <v>21338</v>
      </c>
      <c r="K49" s="55">
        <v>1074</v>
      </c>
      <c r="L49" s="55">
        <v>13272</v>
      </c>
      <c r="M49" s="55">
        <v>6537</v>
      </c>
      <c r="N49" s="55">
        <v>4438</v>
      </c>
      <c r="O49" s="55">
        <v>9293</v>
      </c>
      <c r="P49" s="55">
        <v>20011</v>
      </c>
      <c r="Q49" s="55">
        <v>5944</v>
      </c>
      <c r="R49" s="55">
        <v>28681</v>
      </c>
      <c r="S49" s="55">
        <v>26489</v>
      </c>
      <c r="T49" s="55">
        <v>28504</v>
      </c>
      <c r="U49" s="55">
        <v>7581</v>
      </c>
      <c r="V49" s="55">
        <v>12942</v>
      </c>
      <c r="W49" s="55">
        <v>34784</v>
      </c>
      <c r="X49" s="55">
        <v>13664</v>
      </c>
      <c r="Y49" s="55">
        <v>26320</v>
      </c>
      <c r="Z49" s="55">
        <v>6440</v>
      </c>
    </row>
    <row r="50" spans="1:26" s="57" customFormat="1">
      <c r="A50" s="30" t="s">
        <v>171</v>
      </c>
      <c r="B50" s="55">
        <v>359236</v>
      </c>
      <c r="C50" s="55">
        <v>56935</v>
      </c>
      <c r="D50" s="55">
        <v>6284</v>
      </c>
      <c r="E50" s="55">
        <v>8729</v>
      </c>
      <c r="F50" s="55">
        <v>2434</v>
      </c>
      <c r="G50" s="55">
        <v>2540</v>
      </c>
      <c r="H50" s="55">
        <v>8052</v>
      </c>
      <c r="I50" s="55">
        <v>7704</v>
      </c>
      <c r="J50" s="55">
        <v>21425</v>
      </c>
      <c r="K50" s="55">
        <v>1098</v>
      </c>
      <c r="L50" s="55">
        <v>13179</v>
      </c>
      <c r="M50" s="55">
        <v>6536</v>
      </c>
      <c r="N50" s="55">
        <v>4001</v>
      </c>
      <c r="O50" s="55">
        <v>8901</v>
      </c>
      <c r="P50" s="55">
        <v>19047</v>
      </c>
      <c r="Q50" s="55">
        <v>6531</v>
      </c>
      <c r="R50" s="55">
        <v>29034</v>
      </c>
      <c r="S50" s="55">
        <v>26943</v>
      </c>
      <c r="T50" s="55">
        <v>27604</v>
      </c>
      <c r="U50" s="55">
        <v>8110</v>
      </c>
      <c r="V50" s="55">
        <v>13337</v>
      </c>
      <c r="W50" s="55">
        <v>34634</v>
      </c>
      <c r="X50" s="55">
        <v>13972</v>
      </c>
      <c r="Y50" s="55">
        <v>25853</v>
      </c>
      <c r="Z50" s="55">
        <v>6353</v>
      </c>
    </row>
    <row r="51" spans="1:26" s="57" customFormat="1">
      <c r="A51" s="30" t="s">
        <v>173</v>
      </c>
      <c r="B51" s="55">
        <v>350732</v>
      </c>
      <c r="C51" s="55">
        <v>54782</v>
      </c>
      <c r="D51" s="55">
        <v>5408</v>
      </c>
      <c r="E51" s="55">
        <v>8244</v>
      </c>
      <c r="F51" s="55">
        <v>2439</v>
      </c>
      <c r="G51" s="55">
        <v>2590</v>
      </c>
      <c r="H51" s="55">
        <v>8405</v>
      </c>
      <c r="I51" s="55">
        <v>7807</v>
      </c>
      <c r="J51" s="55">
        <v>20012</v>
      </c>
      <c r="K51" s="55">
        <v>1014</v>
      </c>
      <c r="L51" s="55">
        <v>13451</v>
      </c>
      <c r="M51" s="55">
        <v>6097</v>
      </c>
      <c r="N51" s="55">
        <v>3993</v>
      </c>
      <c r="O51" s="55">
        <v>8778</v>
      </c>
      <c r="P51" s="55">
        <v>18365</v>
      </c>
      <c r="Q51" s="55">
        <v>5823</v>
      </c>
      <c r="R51" s="55">
        <v>27858</v>
      </c>
      <c r="S51" s="55">
        <v>25981</v>
      </c>
      <c r="T51" s="55">
        <v>27051</v>
      </c>
      <c r="U51" s="55">
        <v>7208</v>
      </c>
      <c r="V51" s="55">
        <v>11226</v>
      </c>
      <c r="W51" s="55">
        <v>35765</v>
      </c>
      <c r="X51" s="55">
        <v>15016</v>
      </c>
      <c r="Y51" s="55">
        <v>26644</v>
      </c>
      <c r="Z51" s="55">
        <v>6775</v>
      </c>
    </row>
    <row r="52" spans="1:26" s="57" customFormat="1">
      <c r="A52" s="30" t="s">
        <v>174</v>
      </c>
      <c r="B52" s="55">
        <v>349687</v>
      </c>
      <c r="C52" s="55">
        <v>57485</v>
      </c>
      <c r="D52" s="55">
        <v>5745</v>
      </c>
      <c r="E52" s="55">
        <v>8088</v>
      </c>
      <c r="F52" s="55">
        <v>2532</v>
      </c>
      <c r="G52" s="55">
        <v>2497</v>
      </c>
      <c r="H52" s="55">
        <v>7949</v>
      </c>
      <c r="I52" s="55">
        <v>7180</v>
      </c>
      <c r="J52" s="55">
        <v>20547</v>
      </c>
      <c r="K52" s="55">
        <v>1118</v>
      </c>
      <c r="L52" s="55">
        <v>13443</v>
      </c>
      <c r="M52" s="55">
        <v>6158</v>
      </c>
      <c r="N52" s="55">
        <v>3950</v>
      </c>
      <c r="O52" s="55">
        <v>8786</v>
      </c>
      <c r="P52" s="55">
        <v>18576</v>
      </c>
      <c r="Q52" s="55">
        <v>6092</v>
      </c>
      <c r="R52" s="55">
        <v>29189</v>
      </c>
      <c r="S52" s="55">
        <v>26280</v>
      </c>
      <c r="T52" s="55">
        <v>25903</v>
      </c>
      <c r="U52" s="55">
        <v>7552</v>
      </c>
      <c r="V52" s="55">
        <v>11403</v>
      </c>
      <c r="W52" s="55">
        <v>34714</v>
      </c>
      <c r="X52" s="55">
        <v>9853</v>
      </c>
      <c r="Y52" s="55">
        <v>27097</v>
      </c>
      <c r="Z52" s="55">
        <v>7550</v>
      </c>
    </row>
    <row r="53" spans="1:26" s="57" customFormat="1">
      <c r="A53" s="30" t="s">
        <v>175</v>
      </c>
      <c r="B53" s="55">
        <v>352318</v>
      </c>
      <c r="C53" s="55">
        <v>59944</v>
      </c>
      <c r="D53" s="55">
        <v>6434</v>
      </c>
      <c r="E53" s="55">
        <v>7697</v>
      </c>
      <c r="F53" s="55">
        <v>2379</v>
      </c>
      <c r="G53" s="55">
        <v>2973</v>
      </c>
      <c r="H53" s="55">
        <v>7711</v>
      </c>
      <c r="I53" s="55">
        <v>7271</v>
      </c>
      <c r="J53" s="55">
        <v>20596</v>
      </c>
      <c r="K53" s="55">
        <v>1040</v>
      </c>
      <c r="L53" s="55">
        <v>13183</v>
      </c>
      <c r="M53" s="55">
        <v>6034</v>
      </c>
      <c r="N53" s="55">
        <v>4085</v>
      </c>
      <c r="O53" s="55">
        <v>8543</v>
      </c>
      <c r="P53" s="55">
        <v>19309</v>
      </c>
      <c r="Q53" s="55">
        <v>6162</v>
      </c>
      <c r="R53" s="55">
        <v>28791</v>
      </c>
      <c r="S53" s="55">
        <v>25239</v>
      </c>
      <c r="T53" s="55">
        <v>25632</v>
      </c>
      <c r="U53" s="55">
        <v>7432</v>
      </c>
      <c r="V53" s="55">
        <v>11491</v>
      </c>
      <c r="W53" s="55">
        <v>35135</v>
      </c>
      <c r="X53" s="55">
        <v>9822</v>
      </c>
      <c r="Y53" s="55">
        <v>28537</v>
      </c>
      <c r="Z53" s="55">
        <v>6878</v>
      </c>
    </row>
    <row r="54" spans="1:26" s="57" customFormat="1">
      <c r="A54" s="30" t="s">
        <v>176</v>
      </c>
      <c r="B54" s="55">
        <v>350429</v>
      </c>
      <c r="C54" s="55">
        <v>58371</v>
      </c>
      <c r="D54" s="55">
        <v>6308</v>
      </c>
      <c r="E54" s="55">
        <v>7640</v>
      </c>
      <c r="F54" s="55">
        <v>2345</v>
      </c>
      <c r="G54" s="55">
        <v>2679</v>
      </c>
      <c r="H54" s="55">
        <v>7409</v>
      </c>
      <c r="I54" s="55">
        <v>7029</v>
      </c>
      <c r="J54" s="55">
        <v>21435</v>
      </c>
      <c r="K54" s="55">
        <v>1040</v>
      </c>
      <c r="L54" s="55">
        <v>13157</v>
      </c>
      <c r="M54" s="55">
        <v>6091</v>
      </c>
      <c r="N54" s="55">
        <v>3905</v>
      </c>
      <c r="O54" s="55">
        <v>8550</v>
      </c>
      <c r="P54" s="55">
        <v>18992</v>
      </c>
      <c r="Q54" s="55">
        <v>6546</v>
      </c>
      <c r="R54" s="55">
        <v>28973</v>
      </c>
      <c r="S54" s="55">
        <v>24867</v>
      </c>
      <c r="T54" s="55">
        <v>25816</v>
      </c>
      <c r="U54" s="55">
        <v>7358</v>
      </c>
      <c r="V54" s="55">
        <v>10175</v>
      </c>
      <c r="W54" s="55">
        <v>34883</v>
      </c>
      <c r="X54" s="55">
        <v>10724</v>
      </c>
      <c r="Y54" s="55">
        <v>29565</v>
      </c>
      <c r="Z54" s="55">
        <v>6571</v>
      </c>
    </row>
    <row r="55" spans="1:26" s="57" customFormat="1">
      <c r="A55" s="30" t="s">
        <v>178</v>
      </c>
      <c r="B55" s="55">
        <v>348097</v>
      </c>
      <c r="C55" s="66">
        <v>54261</v>
      </c>
      <c r="D55" s="66">
        <v>5613</v>
      </c>
      <c r="E55" s="66">
        <v>7718</v>
      </c>
      <c r="F55" s="66">
        <v>2361</v>
      </c>
      <c r="G55" s="66">
        <v>2310</v>
      </c>
      <c r="H55" s="66">
        <v>6959</v>
      </c>
      <c r="I55" s="66">
        <v>7143</v>
      </c>
      <c r="J55" s="66">
        <v>21131</v>
      </c>
      <c r="K55" s="66">
        <v>1015</v>
      </c>
      <c r="L55" s="66">
        <v>13536</v>
      </c>
      <c r="M55" s="66">
        <v>5662</v>
      </c>
      <c r="N55" s="66">
        <v>4092</v>
      </c>
      <c r="O55" s="66">
        <v>8184</v>
      </c>
      <c r="P55" s="66">
        <v>18768</v>
      </c>
      <c r="Q55" s="66">
        <v>6034</v>
      </c>
      <c r="R55" s="66">
        <v>28771</v>
      </c>
      <c r="S55" s="66">
        <v>24911</v>
      </c>
      <c r="T55" s="66">
        <v>26408</v>
      </c>
      <c r="U55" s="66">
        <v>6977</v>
      </c>
      <c r="V55" s="67">
        <v>8693</v>
      </c>
      <c r="W55" s="66">
        <v>38804</v>
      </c>
      <c r="X55" s="67">
        <v>10223</v>
      </c>
      <c r="Y55" s="66">
        <v>30929</v>
      </c>
      <c r="Z55" s="66">
        <v>7594</v>
      </c>
    </row>
    <row r="56" spans="1:26" s="57" customFormat="1">
      <c r="A56" s="30" t="s">
        <v>177</v>
      </c>
      <c r="B56" s="55">
        <v>356782</v>
      </c>
      <c r="C56" s="66">
        <v>54685</v>
      </c>
      <c r="D56" s="66">
        <v>6556</v>
      </c>
      <c r="E56" s="66">
        <v>7209</v>
      </c>
      <c r="F56" s="66">
        <v>2431</v>
      </c>
      <c r="G56" s="66">
        <v>2458</v>
      </c>
      <c r="H56" s="66">
        <v>7314</v>
      </c>
      <c r="I56" s="66">
        <v>6940</v>
      </c>
      <c r="J56" s="66">
        <v>22508</v>
      </c>
      <c r="K56" s="66">
        <v>1059</v>
      </c>
      <c r="L56" s="66">
        <v>14173</v>
      </c>
      <c r="M56" s="66">
        <v>5900</v>
      </c>
      <c r="N56" s="66">
        <v>3715</v>
      </c>
      <c r="O56" s="66">
        <v>7960</v>
      </c>
      <c r="P56" s="66">
        <v>19170</v>
      </c>
      <c r="Q56" s="66">
        <v>6521</v>
      </c>
      <c r="R56" s="66">
        <v>29993</v>
      </c>
      <c r="S56" s="66">
        <v>26351</v>
      </c>
      <c r="T56" s="66">
        <v>28502</v>
      </c>
      <c r="U56" s="66">
        <v>7462</v>
      </c>
      <c r="V56" s="67">
        <v>9509</v>
      </c>
      <c r="W56" s="66">
        <v>36804</v>
      </c>
      <c r="X56" s="67">
        <v>7124</v>
      </c>
      <c r="Y56" s="66">
        <v>35024</v>
      </c>
      <c r="Z56" s="66">
        <v>7414</v>
      </c>
    </row>
    <row r="57" spans="1:26" s="57" customFormat="1">
      <c r="A57" s="30" t="s">
        <v>179</v>
      </c>
      <c r="B57" s="55">
        <v>361956</v>
      </c>
      <c r="C57" s="66">
        <v>55627</v>
      </c>
      <c r="D57" s="66">
        <v>6272</v>
      </c>
      <c r="E57" s="66">
        <v>7245</v>
      </c>
      <c r="F57" s="66">
        <v>2396</v>
      </c>
      <c r="G57" s="66">
        <v>1990</v>
      </c>
      <c r="H57" s="66">
        <v>7067</v>
      </c>
      <c r="I57" s="66">
        <v>6335</v>
      </c>
      <c r="J57" s="66">
        <v>23104</v>
      </c>
      <c r="K57" s="66">
        <v>1087</v>
      </c>
      <c r="L57" s="66">
        <v>14372</v>
      </c>
      <c r="M57" s="66">
        <v>5788</v>
      </c>
      <c r="N57" s="66">
        <v>3762</v>
      </c>
      <c r="O57" s="66">
        <v>8025</v>
      </c>
      <c r="P57" s="66">
        <v>19660</v>
      </c>
      <c r="Q57" s="66">
        <v>6892</v>
      </c>
      <c r="R57" s="66">
        <v>29856</v>
      </c>
      <c r="S57" s="66">
        <v>26794</v>
      </c>
      <c r="T57" s="66">
        <v>28186</v>
      </c>
      <c r="U57" s="66">
        <v>7739</v>
      </c>
      <c r="V57" s="67">
        <v>10327</v>
      </c>
      <c r="W57" s="66">
        <v>38442</v>
      </c>
      <c r="X57" s="67">
        <v>7243</v>
      </c>
      <c r="Y57" s="66">
        <v>36287</v>
      </c>
      <c r="Z57" s="66">
        <v>7460</v>
      </c>
    </row>
    <row r="58" spans="1:26" s="57" customFormat="1">
      <c r="A58" s="30" t="s">
        <v>180</v>
      </c>
      <c r="B58" s="55">
        <v>364064</v>
      </c>
      <c r="C58" s="66">
        <v>55585</v>
      </c>
      <c r="D58" s="66">
        <v>5773</v>
      </c>
      <c r="E58" s="66">
        <v>7151</v>
      </c>
      <c r="F58" s="66">
        <v>2349</v>
      </c>
      <c r="G58" s="66">
        <v>2139</v>
      </c>
      <c r="H58" s="66">
        <v>7104</v>
      </c>
      <c r="I58" s="66">
        <v>6548</v>
      </c>
      <c r="J58" s="66">
        <v>23663</v>
      </c>
      <c r="K58" s="66">
        <v>1202</v>
      </c>
      <c r="L58" s="66">
        <v>14361</v>
      </c>
      <c r="M58" s="66">
        <v>5667</v>
      </c>
      <c r="N58" s="66">
        <v>3814</v>
      </c>
      <c r="O58" s="66">
        <v>8074</v>
      </c>
      <c r="P58" s="66">
        <v>18724</v>
      </c>
      <c r="Q58" s="66">
        <v>6920</v>
      </c>
      <c r="R58" s="66">
        <v>30239</v>
      </c>
      <c r="S58" s="66">
        <v>27304</v>
      </c>
      <c r="T58" s="66">
        <v>29092</v>
      </c>
      <c r="U58" s="66">
        <v>7542</v>
      </c>
      <c r="V58" s="70">
        <v>11856</v>
      </c>
      <c r="W58" s="66">
        <v>38750</v>
      </c>
      <c r="X58" s="70">
        <v>6186</v>
      </c>
      <c r="Y58" s="66">
        <v>37386</v>
      </c>
      <c r="Z58" s="66">
        <v>6635</v>
      </c>
    </row>
    <row r="59" spans="1:26" s="57" customFormat="1">
      <c r="A59" s="30" t="s">
        <v>181</v>
      </c>
      <c r="B59" s="55">
        <v>363044</v>
      </c>
      <c r="C59" s="66">
        <v>55718</v>
      </c>
      <c r="D59" s="66">
        <v>5720</v>
      </c>
      <c r="E59" s="66">
        <v>7009</v>
      </c>
      <c r="F59" s="66">
        <v>2137</v>
      </c>
      <c r="G59" s="66">
        <v>2061</v>
      </c>
      <c r="H59" s="66">
        <v>7304</v>
      </c>
      <c r="I59" s="66">
        <v>6548</v>
      </c>
      <c r="J59" s="66">
        <v>23715</v>
      </c>
      <c r="K59" s="66">
        <v>1241</v>
      </c>
      <c r="L59" s="66">
        <v>14539</v>
      </c>
      <c r="M59" s="66">
        <v>5760</v>
      </c>
      <c r="N59" s="66">
        <v>3372</v>
      </c>
      <c r="O59" s="66">
        <v>8065</v>
      </c>
      <c r="P59" s="66">
        <v>20149</v>
      </c>
      <c r="Q59" s="66">
        <v>6788</v>
      </c>
      <c r="R59" s="66">
        <v>30757</v>
      </c>
      <c r="S59" s="66">
        <v>26723</v>
      </c>
      <c r="T59" s="66">
        <v>29565</v>
      </c>
      <c r="U59" s="66">
        <v>7487</v>
      </c>
      <c r="V59" s="71">
        <v>10705</v>
      </c>
      <c r="W59" s="66">
        <v>37945</v>
      </c>
      <c r="X59" s="71">
        <v>6691</v>
      </c>
      <c r="Y59" s="66">
        <v>36860</v>
      </c>
      <c r="Z59" s="66">
        <v>6185</v>
      </c>
    </row>
    <row r="60" spans="1:26" s="57" customFormat="1">
      <c r="A60" s="30" t="s">
        <v>182</v>
      </c>
      <c r="B60" s="55">
        <f>SUM(C60:Z60)</f>
        <v>347873</v>
      </c>
      <c r="C60" s="66">
        <v>53374</v>
      </c>
      <c r="D60" s="66">
        <v>5481</v>
      </c>
      <c r="E60" s="66">
        <v>6468</v>
      </c>
      <c r="F60" s="66">
        <v>2151</v>
      </c>
      <c r="G60" s="66">
        <v>2042</v>
      </c>
      <c r="H60" s="66">
        <v>7363</v>
      </c>
      <c r="I60" s="66">
        <v>6482</v>
      </c>
      <c r="J60" s="66">
        <v>23395</v>
      </c>
      <c r="K60" s="66">
        <v>1290</v>
      </c>
      <c r="L60" s="66">
        <v>13624</v>
      </c>
      <c r="M60" s="66">
        <v>5101</v>
      </c>
      <c r="N60" s="66">
        <v>2597</v>
      </c>
      <c r="O60" s="66">
        <v>7769</v>
      </c>
      <c r="P60" s="66">
        <v>19033</v>
      </c>
      <c r="Q60" s="66">
        <v>6373</v>
      </c>
      <c r="R60" s="66">
        <v>29134</v>
      </c>
      <c r="S60" s="66">
        <v>27343</v>
      </c>
      <c r="T60" s="66">
        <v>27413</v>
      </c>
      <c r="U60" s="66">
        <v>7391</v>
      </c>
      <c r="V60" s="67">
        <v>9927</v>
      </c>
      <c r="W60" s="66">
        <v>34938</v>
      </c>
      <c r="X60" s="67">
        <v>6482</v>
      </c>
      <c r="Y60" s="66">
        <v>35893</v>
      </c>
      <c r="Z60" s="66">
        <v>6809</v>
      </c>
    </row>
    <row r="61" spans="1:26" s="57" customFormat="1">
      <c r="A61" s="30" t="s">
        <v>183</v>
      </c>
      <c r="B61" s="55">
        <v>355619</v>
      </c>
      <c r="C61" s="66">
        <v>51741</v>
      </c>
      <c r="D61" s="66">
        <v>5606</v>
      </c>
      <c r="E61" s="66">
        <v>6266</v>
      </c>
      <c r="F61" s="66">
        <v>2231</v>
      </c>
      <c r="G61" s="66">
        <v>2138</v>
      </c>
      <c r="H61" s="66">
        <v>7575</v>
      </c>
      <c r="I61" s="66">
        <v>5616</v>
      </c>
      <c r="J61" s="66">
        <v>24049</v>
      </c>
      <c r="K61" s="66">
        <v>1199</v>
      </c>
      <c r="L61" s="66">
        <v>13744</v>
      </c>
      <c r="M61" s="66">
        <v>5419</v>
      </c>
      <c r="N61" s="66">
        <v>2891</v>
      </c>
      <c r="O61" s="66">
        <v>8366</v>
      </c>
      <c r="P61" s="66">
        <v>19942</v>
      </c>
      <c r="Q61" s="66">
        <v>6358</v>
      </c>
      <c r="R61" s="66">
        <v>29902</v>
      </c>
      <c r="S61" s="66">
        <v>28690</v>
      </c>
      <c r="T61" s="66">
        <v>34356</v>
      </c>
      <c r="U61" s="66">
        <v>8953</v>
      </c>
      <c r="V61" s="67">
        <v>8869</v>
      </c>
      <c r="W61" s="66">
        <v>37892</v>
      </c>
      <c r="X61" s="67">
        <v>6010</v>
      </c>
      <c r="Y61" s="66">
        <v>30972</v>
      </c>
      <c r="Z61" s="66">
        <v>6834</v>
      </c>
    </row>
    <row r="62" spans="1:26" s="57" customFormat="1">
      <c r="A62" s="49"/>
      <c r="B62" s="61"/>
      <c r="C62" s="59"/>
      <c r="D62" s="59"/>
      <c r="E62" s="59"/>
      <c r="F62" s="59"/>
      <c r="G62" s="59"/>
      <c r="H62" s="59"/>
      <c r="I62" s="59"/>
      <c r="J62" s="59"/>
      <c r="K62" s="59"/>
      <c r="L62" s="59"/>
      <c r="M62" s="59"/>
      <c r="N62" s="59"/>
      <c r="O62" s="59"/>
      <c r="P62" s="59"/>
      <c r="Q62" s="59"/>
      <c r="R62" s="59"/>
      <c r="S62" s="59"/>
      <c r="T62" s="59"/>
      <c r="U62" s="59"/>
      <c r="V62" s="59"/>
      <c r="W62" s="59"/>
      <c r="X62" s="59"/>
      <c r="Y62" s="59"/>
      <c r="Z62" s="59"/>
    </row>
    <row r="63" spans="1:26">
      <c r="A63" s="31" t="s">
        <v>81</v>
      </c>
    </row>
    <row r="64" spans="1:26">
      <c r="A64" s="36" t="s">
        <v>63</v>
      </c>
    </row>
    <row r="65" spans="1:1">
      <c r="A65" s="35" t="s">
        <v>114</v>
      </c>
    </row>
    <row r="66" spans="1:1">
      <c r="A66" s="35" t="s">
        <v>152</v>
      </c>
    </row>
    <row r="67" spans="1:1">
      <c r="A67" s="35" t="s">
        <v>153</v>
      </c>
    </row>
    <row r="68" spans="1:1">
      <c r="A68" s="11" t="s">
        <v>82</v>
      </c>
    </row>
    <row r="69" spans="1:1">
      <c r="A69" s="36" t="s">
        <v>107</v>
      </c>
    </row>
    <row r="70" spans="1:1">
      <c r="A70" s="36" t="s">
        <v>116</v>
      </c>
    </row>
    <row r="71" spans="1:1">
      <c r="A71" s="36" t="s">
        <v>154</v>
      </c>
    </row>
  </sheetData>
  <phoneticPr fontId="4"/>
  <printOptions gridLinesSet="0"/>
  <pageMargins left="0.39370078740157483" right="0.19685039370078741" top="0.59055118110236227" bottom="0.59055118110236227" header="0.39370078740157483" footer="0.19685039370078741"/>
  <pageSetup paperSize="9" scale="9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W34"/>
  <sheetViews>
    <sheetView zoomScaleNormal="100" workbookViewId="0"/>
  </sheetViews>
  <sheetFormatPr defaultColWidth="9.109375" defaultRowHeight="10.8"/>
  <cols>
    <col min="1" max="1" width="25" style="36" customWidth="1"/>
    <col min="2" max="26" width="12.88671875" style="36" customWidth="1"/>
    <col min="27" max="16384" width="9.109375" style="36"/>
  </cols>
  <sheetData>
    <row r="1" spans="1:23" s="34" customFormat="1" ht="16.2">
      <c r="A1" s="33" t="s">
        <v>120</v>
      </c>
    </row>
    <row r="2" spans="1:23" s="46" customFormat="1" ht="14.4">
      <c r="A2" s="47" t="s">
        <v>122</v>
      </c>
    </row>
    <row r="3" spans="1:23" s="54" customFormat="1" ht="75.599999999999994">
      <c r="A3" s="14" t="s">
        <v>100</v>
      </c>
      <c r="B3" s="6" t="s">
        <v>84</v>
      </c>
      <c r="C3" s="6" t="s">
        <v>45</v>
      </c>
      <c r="D3" s="6" t="s">
        <v>89</v>
      </c>
      <c r="E3" s="6" t="s">
        <v>47</v>
      </c>
      <c r="F3" s="6" t="s">
        <v>90</v>
      </c>
      <c r="G3" s="6" t="s">
        <v>48</v>
      </c>
      <c r="H3" s="6" t="s">
        <v>49</v>
      </c>
      <c r="I3" s="6" t="s">
        <v>85</v>
      </c>
      <c r="J3" s="6" t="s">
        <v>50</v>
      </c>
      <c r="K3" s="6" t="s">
        <v>51</v>
      </c>
      <c r="L3" s="6" t="s">
        <v>52</v>
      </c>
      <c r="M3" s="6" t="s">
        <v>161</v>
      </c>
      <c r="N3" s="6" t="s">
        <v>54</v>
      </c>
      <c r="O3" s="6" t="s">
        <v>55</v>
      </c>
      <c r="P3" s="6" t="s">
        <v>56</v>
      </c>
      <c r="Q3" s="6" t="s">
        <v>57</v>
      </c>
      <c r="R3" s="6" t="s">
        <v>162</v>
      </c>
      <c r="S3" s="6" t="s">
        <v>59</v>
      </c>
      <c r="T3" s="6" t="s">
        <v>60</v>
      </c>
      <c r="U3" s="6" t="s">
        <v>163</v>
      </c>
      <c r="V3" s="6" t="s">
        <v>87</v>
      </c>
      <c r="W3" s="39" t="s">
        <v>44</v>
      </c>
    </row>
    <row r="4" spans="1:23" s="54" customFormat="1">
      <c r="A4" s="30"/>
      <c r="B4" s="62" t="s">
        <v>1</v>
      </c>
      <c r="C4" s="62" t="s">
        <v>1</v>
      </c>
      <c r="D4" s="62" t="s">
        <v>1</v>
      </c>
      <c r="E4" s="62" t="s">
        <v>1</v>
      </c>
      <c r="F4" s="62" t="s">
        <v>1</v>
      </c>
      <c r="G4" s="62" t="s">
        <v>1</v>
      </c>
      <c r="H4" s="62" t="s">
        <v>1</v>
      </c>
      <c r="I4" s="62" t="s">
        <v>1</v>
      </c>
      <c r="J4" s="62" t="s">
        <v>1</v>
      </c>
      <c r="K4" s="62" t="s">
        <v>1</v>
      </c>
      <c r="L4" s="62" t="s">
        <v>1</v>
      </c>
      <c r="M4" s="62" t="s">
        <v>1</v>
      </c>
      <c r="N4" s="62" t="s">
        <v>1</v>
      </c>
      <c r="O4" s="62" t="s">
        <v>1</v>
      </c>
      <c r="P4" s="62" t="s">
        <v>1</v>
      </c>
      <c r="Q4" s="62" t="s">
        <v>1</v>
      </c>
      <c r="R4" s="62" t="s">
        <v>1</v>
      </c>
      <c r="S4" s="62" t="s">
        <v>1</v>
      </c>
      <c r="T4" s="62" t="s">
        <v>1</v>
      </c>
      <c r="U4" s="62" t="s">
        <v>1</v>
      </c>
      <c r="V4" s="62" t="s">
        <v>1</v>
      </c>
      <c r="W4" s="62" t="s">
        <v>1</v>
      </c>
    </row>
    <row r="5" spans="1:23" s="54" customFormat="1">
      <c r="A5" s="30" t="s">
        <v>156</v>
      </c>
      <c r="B5" s="62">
        <v>1991628.8</v>
      </c>
      <c r="C5" s="62">
        <v>334573.2</v>
      </c>
      <c r="D5" s="62">
        <v>110462.6</v>
      </c>
      <c r="E5" s="62">
        <v>11366.900000000001</v>
      </c>
      <c r="F5" s="62">
        <v>31552.699999999997</v>
      </c>
      <c r="G5" s="62">
        <v>11205</v>
      </c>
      <c r="H5" s="62">
        <v>38728.5</v>
      </c>
      <c r="I5" s="62">
        <v>15545.3</v>
      </c>
      <c r="J5" s="62">
        <v>171630.8</v>
      </c>
      <c r="K5" s="62">
        <v>19433.099999999999</v>
      </c>
      <c r="L5" s="62">
        <v>60897.599999999999</v>
      </c>
      <c r="M5" s="62">
        <v>26254</v>
      </c>
      <c r="N5" s="62">
        <v>51474.6</v>
      </c>
      <c r="O5" s="62">
        <v>432934.10000000003</v>
      </c>
      <c r="P5" s="62">
        <v>43573.9</v>
      </c>
      <c r="Q5" s="62">
        <v>73927.8</v>
      </c>
      <c r="R5" s="62">
        <v>168166.9</v>
      </c>
      <c r="S5" s="62">
        <v>133627.29999999999</v>
      </c>
      <c r="T5" s="62">
        <v>193239.5</v>
      </c>
      <c r="U5" s="62">
        <v>5723.1</v>
      </c>
      <c r="V5" s="62" t="s">
        <v>102</v>
      </c>
      <c r="W5" s="62">
        <v>57264</v>
      </c>
    </row>
    <row r="6" spans="1:23" s="54" customFormat="1">
      <c r="A6" s="45" t="s">
        <v>157</v>
      </c>
      <c r="B6" s="63">
        <v>2268047</v>
      </c>
      <c r="C6" s="63">
        <v>388140.79999999999</v>
      </c>
      <c r="D6" s="63">
        <v>117985.09999999999</v>
      </c>
      <c r="E6" s="63">
        <v>14177.5</v>
      </c>
      <c r="F6" s="63">
        <v>42761.3</v>
      </c>
      <c r="G6" s="63">
        <v>14153.2</v>
      </c>
      <c r="H6" s="63">
        <v>47034.9</v>
      </c>
      <c r="I6" s="63">
        <v>17760.2</v>
      </c>
      <c r="J6" s="63">
        <v>189097.30000000002</v>
      </c>
      <c r="K6" s="63" t="s">
        <v>102</v>
      </c>
      <c r="L6" s="63">
        <v>69548.600000000006</v>
      </c>
      <c r="M6" s="63">
        <v>32035.9</v>
      </c>
      <c r="N6" s="63">
        <v>63489.299999999996</v>
      </c>
      <c r="O6" s="63">
        <v>491756.5</v>
      </c>
      <c r="P6" s="63">
        <v>60259.5</v>
      </c>
      <c r="Q6" s="63">
        <v>85819.3</v>
      </c>
      <c r="R6" s="63">
        <v>229877.8</v>
      </c>
      <c r="S6" s="63">
        <v>148962.80000000002</v>
      </c>
      <c r="T6" s="63">
        <v>160504.1</v>
      </c>
      <c r="U6" s="63">
        <v>7666</v>
      </c>
      <c r="V6" s="63" t="s">
        <v>102</v>
      </c>
      <c r="W6" s="63">
        <v>70235</v>
      </c>
    </row>
    <row r="7" spans="1:23" s="57" customFormat="1">
      <c r="A7" s="64"/>
      <c r="B7" s="65"/>
      <c r="C7" s="65"/>
      <c r="D7" s="65"/>
      <c r="E7" s="65"/>
      <c r="F7" s="65"/>
      <c r="G7" s="65"/>
      <c r="H7" s="65"/>
      <c r="I7" s="65"/>
      <c r="J7" s="65"/>
      <c r="K7" s="65"/>
      <c r="L7" s="65"/>
      <c r="M7" s="65"/>
      <c r="N7" s="65"/>
      <c r="O7" s="65"/>
      <c r="P7" s="65"/>
      <c r="Q7" s="65"/>
      <c r="R7" s="65"/>
      <c r="S7" s="65"/>
      <c r="T7" s="65"/>
      <c r="U7" s="65"/>
      <c r="V7" s="65"/>
      <c r="W7" s="65"/>
    </row>
    <row r="8" spans="1:23" s="54" customFormat="1" ht="43.2">
      <c r="A8" s="14" t="s">
        <v>100</v>
      </c>
      <c r="B8" s="6" t="s">
        <v>84</v>
      </c>
      <c r="C8" s="6" t="s">
        <v>45</v>
      </c>
      <c r="D8" s="6" t="s">
        <v>89</v>
      </c>
      <c r="E8" s="6" t="s">
        <v>47</v>
      </c>
      <c r="F8" s="6" t="s">
        <v>90</v>
      </c>
      <c r="G8" s="6" t="s">
        <v>48</v>
      </c>
      <c r="H8" s="6" t="s">
        <v>49</v>
      </c>
      <c r="I8" s="6" t="s">
        <v>85</v>
      </c>
      <c r="J8" s="6" t="s">
        <v>50</v>
      </c>
      <c r="K8" s="6" t="s">
        <v>51</v>
      </c>
      <c r="L8" s="6" t="s">
        <v>52</v>
      </c>
      <c r="M8" s="6" t="s">
        <v>86</v>
      </c>
      <c r="N8" s="6" t="s">
        <v>54</v>
      </c>
      <c r="O8" s="6" t="s">
        <v>55</v>
      </c>
      <c r="P8" s="6" t="s">
        <v>56</v>
      </c>
      <c r="Q8" s="6" t="s">
        <v>57</v>
      </c>
      <c r="R8" s="6" t="s">
        <v>58</v>
      </c>
      <c r="S8" s="6" t="s">
        <v>59</v>
      </c>
      <c r="T8" s="6" t="s">
        <v>60</v>
      </c>
      <c r="U8" s="6" t="s">
        <v>61</v>
      </c>
      <c r="V8" s="6" t="s">
        <v>87</v>
      </c>
      <c r="W8" s="39" t="s">
        <v>44</v>
      </c>
    </row>
    <row r="9" spans="1:23" s="54" customFormat="1">
      <c r="A9" s="30"/>
      <c r="B9" s="62" t="s">
        <v>1</v>
      </c>
      <c r="C9" s="62" t="s">
        <v>1</v>
      </c>
      <c r="D9" s="62" t="s">
        <v>1</v>
      </c>
      <c r="E9" s="62" t="s">
        <v>1</v>
      </c>
      <c r="F9" s="62" t="s">
        <v>1</v>
      </c>
      <c r="G9" s="62" t="s">
        <v>1</v>
      </c>
      <c r="H9" s="62" t="s">
        <v>1</v>
      </c>
      <c r="I9" s="62" t="s">
        <v>1</v>
      </c>
      <c r="J9" s="62" t="s">
        <v>1</v>
      </c>
      <c r="K9" s="62" t="s">
        <v>1</v>
      </c>
      <c r="L9" s="62" t="s">
        <v>1</v>
      </c>
      <c r="M9" s="62" t="s">
        <v>1</v>
      </c>
      <c r="N9" s="62" t="s">
        <v>1</v>
      </c>
      <c r="O9" s="62" t="s">
        <v>1</v>
      </c>
      <c r="P9" s="62" t="s">
        <v>1</v>
      </c>
      <c r="Q9" s="62" t="s">
        <v>1</v>
      </c>
      <c r="R9" s="62" t="s">
        <v>1</v>
      </c>
      <c r="S9" s="62" t="s">
        <v>1</v>
      </c>
      <c r="T9" s="62" t="s">
        <v>1</v>
      </c>
      <c r="U9" s="62" t="s">
        <v>1</v>
      </c>
      <c r="V9" s="62" t="s">
        <v>1</v>
      </c>
      <c r="W9" s="62" t="s">
        <v>1</v>
      </c>
    </row>
    <row r="10" spans="1:23" s="54" customFormat="1">
      <c r="A10" s="30" t="s">
        <v>158</v>
      </c>
      <c r="B10" s="62">
        <v>2750029.8</v>
      </c>
      <c r="C10" s="62">
        <v>492238.2</v>
      </c>
      <c r="D10" s="62">
        <v>129509.5</v>
      </c>
      <c r="E10" s="62">
        <v>17086.599999999999</v>
      </c>
      <c r="F10" s="62">
        <v>45502.9</v>
      </c>
      <c r="G10" s="62">
        <v>15471.3</v>
      </c>
      <c r="H10" s="62">
        <v>51708.7</v>
      </c>
      <c r="I10" s="62">
        <v>20263.8</v>
      </c>
      <c r="J10" s="62">
        <v>179428.6</v>
      </c>
      <c r="K10" s="62" t="s">
        <v>102</v>
      </c>
      <c r="L10" s="62">
        <v>76894.099999999991</v>
      </c>
      <c r="M10" s="62">
        <v>35271.100000000006</v>
      </c>
      <c r="N10" s="62">
        <v>89510.1</v>
      </c>
      <c r="O10" s="62">
        <v>618384.1</v>
      </c>
      <c r="P10" s="62">
        <v>66876</v>
      </c>
      <c r="Q10" s="62">
        <v>110460.2</v>
      </c>
      <c r="R10" s="62">
        <v>222564.9</v>
      </c>
      <c r="S10" s="62">
        <v>166155.19999999998</v>
      </c>
      <c r="T10" s="62">
        <v>290818</v>
      </c>
      <c r="U10" s="62">
        <v>9058.9000000000015</v>
      </c>
      <c r="V10" s="62" t="s">
        <v>102</v>
      </c>
      <c r="W10" s="62">
        <v>85536.799999999988</v>
      </c>
    </row>
    <row r="11" spans="1:23" s="54" customFormat="1">
      <c r="A11" s="30" t="s">
        <v>159</v>
      </c>
      <c r="B11" s="62">
        <v>3124195.5</v>
      </c>
      <c r="C11" s="62">
        <v>552753.80000000005</v>
      </c>
      <c r="D11" s="62">
        <v>140265.9</v>
      </c>
      <c r="E11" s="62">
        <v>20684.300000000003</v>
      </c>
      <c r="F11" s="62">
        <v>55363.399999999994</v>
      </c>
      <c r="G11" s="62">
        <v>19862.3</v>
      </c>
      <c r="H11" s="62">
        <v>60531.5</v>
      </c>
      <c r="I11" s="62">
        <v>23711</v>
      </c>
      <c r="J11" s="62">
        <v>204489.7</v>
      </c>
      <c r="K11" s="62">
        <v>28425</v>
      </c>
      <c r="L11" s="62">
        <v>86802.1</v>
      </c>
      <c r="M11" s="62">
        <v>39844.9</v>
      </c>
      <c r="N11" s="62">
        <v>108831.9</v>
      </c>
      <c r="O11" s="62">
        <v>633247.9</v>
      </c>
      <c r="P11" s="62">
        <v>78300.400000000009</v>
      </c>
      <c r="Q11" s="62">
        <v>129018.79999999999</v>
      </c>
      <c r="R11" s="62">
        <v>283646.7</v>
      </c>
      <c r="S11" s="62">
        <v>230312.4</v>
      </c>
      <c r="T11" s="62">
        <v>328789.40000000002</v>
      </c>
      <c r="U11" s="62">
        <v>11787.3</v>
      </c>
      <c r="V11" s="62" t="s">
        <v>102</v>
      </c>
      <c r="W11" s="62" t="s">
        <v>102</v>
      </c>
    </row>
    <row r="12" spans="1:23" s="54" customFormat="1">
      <c r="A12" s="30" t="s">
        <v>160</v>
      </c>
      <c r="B12" s="62">
        <v>3716531.2</v>
      </c>
      <c r="C12" s="62">
        <v>623244.20000000007</v>
      </c>
      <c r="D12" s="62">
        <v>156197.19999999998</v>
      </c>
      <c r="E12" s="62">
        <v>33993.699999999997</v>
      </c>
      <c r="F12" s="62">
        <v>64492.4</v>
      </c>
      <c r="G12" s="62">
        <v>24303.599999999999</v>
      </c>
      <c r="H12" s="62">
        <v>69771.900000000009</v>
      </c>
      <c r="I12" s="62">
        <v>27832.799999999999</v>
      </c>
      <c r="J12" s="62">
        <v>233819.80000000002</v>
      </c>
      <c r="K12" s="62">
        <v>29723</v>
      </c>
      <c r="L12" s="62">
        <v>104615.40000000001</v>
      </c>
      <c r="M12" s="62">
        <v>53944.800000000003</v>
      </c>
      <c r="N12" s="62">
        <v>131243.79999999999</v>
      </c>
      <c r="O12" s="62">
        <v>768470.2</v>
      </c>
      <c r="P12" s="62">
        <v>105011.2</v>
      </c>
      <c r="Q12" s="62">
        <v>177107.8</v>
      </c>
      <c r="R12" s="62">
        <v>431016.8</v>
      </c>
      <c r="S12" s="62">
        <v>294050</v>
      </c>
      <c r="T12" s="62">
        <v>273366.7</v>
      </c>
      <c r="U12" s="62">
        <v>13356.5</v>
      </c>
      <c r="V12" s="62" t="s">
        <v>102</v>
      </c>
      <c r="W12" s="62" t="s">
        <v>102</v>
      </c>
    </row>
    <row r="13" spans="1:23" s="54" customFormat="1">
      <c r="A13" s="30" t="s">
        <v>72</v>
      </c>
      <c r="B13" s="62">
        <v>4393545.3</v>
      </c>
      <c r="C13" s="62">
        <v>718920.5</v>
      </c>
      <c r="D13" s="62">
        <v>173114.8</v>
      </c>
      <c r="E13" s="62">
        <v>30549.7</v>
      </c>
      <c r="F13" s="62">
        <v>68911</v>
      </c>
      <c r="G13" s="62">
        <v>30328.5</v>
      </c>
      <c r="H13" s="62">
        <v>85830.8</v>
      </c>
      <c r="I13" s="62">
        <v>33362.199999999997</v>
      </c>
      <c r="J13" s="62">
        <v>260353.6</v>
      </c>
      <c r="K13" s="62">
        <v>46561.5</v>
      </c>
      <c r="L13" s="62">
        <v>113199</v>
      </c>
      <c r="M13" s="62">
        <v>64497.7</v>
      </c>
      <c r="N13" s="62">
        <v>152239.5</v>
      </c>
      <c r="O13" s="62">
        <v>913441</v>
      </c>
      <c r="P13" s="62">
        <v>127399.3</v>
      </c>
      <c r="Q13" s="62">
        <v>227080.2</v>
      </c>
      <c r="R13" s="62">
        <v>539239.69999999995</v>
      </c>
      <c r="S13" s="62">
        <v>353847.2</v>
      </c>
      <c r="T13" s="62">
        <v>326391</v>
      </c>
      <c r="U13" s="62">
        <v>16412.3</v>
      </c>
      <c r="V13" s="62" t="s">
        <v>102</v>
      </c>
      <c r="W13" s="62" t="s">
        <v>102</v>
      </c>
    </row>
    <row r="14" spans="1:23" s="57" customFormat="1">
      <c r="A14" s="45" t="s">
        <v>73</v>
      </c>
      <c r="B14" s="63">
        <v>4548780.3</v>
      </c>
      <c r="C14" s="63">
        <v>755590.6</v>
      </c>
      <c r="D14" s="63">
        <v>181092.2</v>
      </c>
      <c r="E14" s="63">
        <v>34296.399999999994</v>
      </c>
      <c r="F14" s="63">
        <v>69915.3</v>
      </c>
      <c r="G14" s="63">
        <v>33748.300000000003</v>
      </c>
      <c r="H14" s="63">
        <v>94241.1</v>
      </c>
      <c r="I14" s="63">
        <v>38457.599999999999</v>
      </c>
      <c r="J14" s="63">
        <v>276854.60000000003</v>
      </c>
      <c r="K14" s="63">
        <v>107036.40000000001</v>
      </c>
      <c r="L14" s="63">
        <v>122587.9</v>
      </c>
      <c r="M14" s="63">
        <v>65757.600000000006</v>
      </c>
      <c r="N14" s="63">
        <v>162049.5</v>
      </c>
      <c r="O14" s="63">
        <v>864157.4</v>
      </c>
      <c r="P14" s="63">
        <v>103028.7</v>
      </c>
      <c r="Q14" s="63">
        <v>242299.9</v>
      </c>
      <c r="R14" s="63">
        <v>579380.5</v>
      </c>
      <c r="S14" s="63">
        <v>362105.7</v>
      </c>
      <c r="T14" s="63">
        <v>318325.39999999997</v>
      </c>
      <c r="U14" s="63">
        <v>18763.900000000001</v>
      </c>
      <c r="V14" s="63" t="s">
        <v>102</v>
      </c>
      <c r="W14" s="63" t="s">
        <v>102</v>
      </c>
    </row>
    <row r="15" spans="1:23" s="57" customFormat="1">
      <c r="A15" s="64"/>
      <c r="B15" s="65"/>
      <c r="C15" s="65"/>
      <c r="D15" s="65"/>
      <c r="E15" s="65"/>
      <c r="F15" s="65"/>
      <c r="G15" s="65"/>
      <c r="H15" s="65"/>
      <c r="I15" s="65"/>
      <c r="J15" s="65"/>
      <c r="K15" s="65"/>
      <c r="L15" s="65"/>
      <c r="M15" s="65"/>
      <c r="N15" s="65"/>
      <c r="O15" s="65"/>
      <c r="P15" s="65"/>
      <c r="Q15" s="65"/>
      <c r="R15" s="65"/>
      <c r="S15" s="65"/>
      <c r="T15" s="65"/>
      <c r="U15" s="65"/>
      <c r="V15" s="65"/>
      <c r="W15" s="65"/>
    </row>
    <row r="16" spans="1:23" s="54" customFormat="1" ht="43.2">
      <c r="A16" s="14" t="s">
        <v>100</v>
      </c>
      <c r="B16" s="6" t="s">
        <v>88</v>
      </c>
      <c r="C16" s="6" t="s">
        <v>45</v>
      </c>
      <c r="D16" s="6" t="s">
        <v>89</v>
      </c>
      <c r="E16" s="6" t="s">
        <v>47</v>
      </c>
      <c r="F16" s="6" t="s">
        <v>90</v>
      </c>
      <c r="G16" s="6" t="s">
        <v>48</v>
      </c>
      <c r="H16" s="6" t="s">
        <v>49</v>
      </c>
      <c r="I16" s="6" t="s">
        <v>85</v>
      </c>
      <c r="J16" s="6" t="s">
        <v>50</v>
      </c>
      <c r="K16" s="6" t="s">
        <v>51</v>
      </c>
      <c r="L16" s="6" t="s">
        <v>52</v>
      </c>
      <c r="M16" s="6" t="s">
        <v>86</v>
      </c>
      <c r="N16" s="6" t="s">
        <v>54</v>
      </c>
      <c r="O16" s="6" t="s">
        <v>55</v>
      </c>
      <c r="P16" s="6" t="s">
        <v>56</v>
      </c>
      <c r="Q16" s="6" t="s">
        <v>57</v>
      </c>
      <c r="R16" s="6" t="s">
        <v>58</v>
      </c>
      <c r="S16" s="6" t="s">
        <v>59</v>
      </c>
      <c r="T16" s="6" t="s">
        <v>60</v>
      </c>
      <c r="U16" s="6" t="s">
        <v>61</v>
      </c>
      <c r="V16" s="6" t="s">
        <v>87</v>
      </c>
      <c r="W16" s="39" t="s">
        <v>44</v>
      </c>
    </row>
    <row r="17" spans="1:23" s="54" customFormat="1">
      <c r="A17" s="30"/>
      <c r="B17" s="62" t="s">
        <v>1</v>
      </c>
      <c r="C17" s="62" t="s">
        <v>1</v>
      </c>
      <c r="D17" s="62" t="s">
        <v>1</v>
      </c>
      <c r="E17" s="62" t="s">
        <v>1</v>
      </c>
      <c r="F17" s="62" t="s">
        <v>1</v>
      </c>
      <c r="G17" s="62" t="s">
        <v>1</v>
      </c>
      <c r="H17" s="62" t="s">
        <v>1</v>
      </c>
      <c r="I17" s="62" t="s">
        <v>1</v>
      </c>
      <c r="J17" s="62" t="s">
        <v>1</v>
      </c>
      <c r="K17" s="62" t="s">
        <v>1</v>
      </c>
      <c r="L17" s="62" t="s">
        <v>1</v>
      </c>
      <c r="M17" s="62" t="s">
        <v>1</v>
      </c>
      <c r="N17" s="62" t="s">
        <v>1</v>
      </c>
      <c r="O17" s="62" t="s">
        <v>1</v>
      </c>
      <c r="P17" s="62" t="s">
        <v>1</v>
      </c>
      <c r="Q17" s="62" t="s">
        <v>1</v>
      </c>
      <c r="R17" s="62" t="s">
        <v>1</v>
      </c>
      <c r="S17" s="62" t="s">
        <v>1</v>
      </c>
      <c r="T17" s="62" t="s">
        <v>1</v>
      </c>
      <c r="U17" s="62" t="s">
        <v>1</v>
      </c>
      <c r="V17" s="62" t="s">
        <v>1</v>
      </c>
      <c r="W17" s="62" t="s">
        <v>1</v>
      </c>
    </row>
    <row r="18" spans="1:23" s="57" customFormat="1">
      <c r="A18" s="30" t="s">
        <v>62</v>
      </c>
      <c r="B18" s="62">
        <v>4919901.4000000004</v>
      </c>
      <c r="C18" s="62">
        <v>813347.8</v>
      </c>
      <c r="D18" s="62">
        <v>194415</v>
      </c>
      <c r="E18" s="62">
        <v>40812.9</v>
      </c>
      <c r="F18" s="62">
        <v>76273.8</v>
      </c>
      <c r="G18" s="62">
        <v>36731.300000000003</v>
      </c>
      <c r="H18" s="62">
        <v>99476.7</v>
      </c>
      <c r="I18" s="62">
        <v>46357.599999999999</v>
      </c>
      <c r="J18" s="62">
        <v>301774</v>
      </c>
      <c r="K18" s="62">
        <v>101363.1</v>
      </c>
      <c r="L18" s="62">
        <v>155901.9</v>
      </c>
      <c r="M18" s="62">
        <v>83307.899999999994</v>
      </c>
      <c r="N18" s="62">
        <v>181123.5</v>
      </c>
      <c r="O18" s="62">
        <v>867247</v>
      </c>
      <c r="P18" s="62">
        <v>113438</v>
      </c>
      <c r="Q18" s="62">
        <v>276757.3</v>
      </c>
      <c r="R18" s="62">
        <v>493285.1</v>
      </c>
      <c r="S18" s="62">
        <v>384983.1</v>
      </c>
      <c r="T18" s="62">
        <v>504334.1</v>
      </c>
      <c r="U18" s="62">
        <v>19432.8</v>
      </c>
      <c r="V18" s="62" t="s">
        <v>102</v>
      </c>
      <c r="W18" s="62">
        <v>129434.5</v>
      </c>
    </row>
    <row r="19" spans="1:23" s="57" customFormat="1">
      <c r="A19" s="30" t="s">
        <v>9</v>
      </c>
      <c r="B19" s="62">
        <v>6172506.7000000002</v>
      </c>
      <c r="C19" s="62">
        <v>907140.9</v>
      </c>
      <c r="D19" s="62">
        <v>253389.1</v>
      </c>
      <c r="E19" s="62">
        <v>59762.3</v>
      </c>
      <c r="F19" s="62">
        <v>101729.4</v>
      </c>
      <c r="G19" s="62">
        <v>46781.8</v>
      </c>
      <c r="H19" s="62">
        <v>134186.29999999999</v>
      </c>
      <c r="I19" s="62">
        <v>57522.9</v>
      </c>
      <c r="J19" s="62">
        <v>362499.2</v>
      </c>
      <c r="K19" s="62">
        <v>142821.20000000001</v>
      </c>
      <c r="L19" s="62">
        <v>161697.1</v>
      </c>
      <c r="M19" s="62">
        <v>98336.1</v>
      </c>
      <c r="N19" s="62">
        <v>214285</v>
      </c>
      <c r="O19" s="62">
        <v>1282944.3</v>
      </c>
      <c r="P19" s="62">
        <v>153514.1</v>
      </c>
      <c r="Q19" s="62">
        <v>355958.4</v>
      </c>
      <c r="R19" s="62">
        <v>608842</v>
      </c>
      <c r="S19" s="62">
        <v>484727.4</v>
      </c>
      <c r="T19" s="62">
        <v>551632.1</v>
      </c>
      <c r="U19" s="62">
        <v>25215.599999999999</v>
      </c>
      <c r="V19" s="62" t="s">
        <v>102</v>
      </c>
      <c r="W19" s="62" t="s">
        <v>102</v>
      </c>
    </row>
    <row r="20" spans="1:23" s="57" customFormat="1">
      <c r="A20" s="30" t="s">
        <v>10</v>
      </c>
      <c r="B20" s="62">
        <v>7663865.5</v>
      </c>
      <c r="C20" s="62">
        <v>1223615.8</v>
      </c>
      <c r="D20" s="62">
        <v>249211.9</v>
      </c>
      <c r="E20" s="62">
        <v>61716.9</v>
      </c>
      <c r="F20" s="62">
        <v>108100.7</v>
      </c>
      <c r="G20" s="62">
        <v>58353.599999999999</v>
      </c>
      <c r="H20" s="62">
        <v>166129.29999999999</v>
      </c>
      <c r="I20" s="62">
        <v>69706.3</v>
      </c>
      <c r="J20" s="62">
        <v>494244.6</v>
      </c>
      <c r="K20" s="62">
        <v>251827.3</v>
      </c>
      <c r="L20" s="62">
        <v>188628.7</v>
      </c>
      <c r="M20" s="62">
        <v>102943.6</v>
      </c>
      <c r="N20" s="62">
        <v>251480.2</v>
      </c>
      <c r="O20" s="62">
        <v>1528859.9</v>
      </c>
      <c r="P20" s="62">
        <v>200586.2</v>
      </c>
      <c r="Q20" s="62">
        <v>451776.4</v>
      </c>
      <c r="R20" s="62">
        <v>787191.1</v>
      </c>
      <c r="S20" s="62">
        <v>543365.19999999995</v>
      </c>
      <c r="T20" s="62">
        <v>682552.9</v>
      </c>
      <c r="U20" s="62">
        <v>36120.199999999997</v>
      </c>
      <c r="V20" s="62" t="s">
        <v>102</v>
      </c>
      <c r="W20" s="62" t="s">
        <v>102</v>
      </c>
    </row>
    <row r="21" spans="1:23" s="57" customFormat="1">
      <c r="A21" s="30" t="s">
        <v>6</v>
      </c>
      <c r="B21" s="62">
        <v>7466997.4000000004</v>
      </c>
      <c r="C21" s="62">
        <v>1337937.2</v>
      </c>
      <c r="D21" s="62">
        <v>209486.7</v>
      </c>
      <c r="E21" s="62">
        <v>74991.100000000006</v>
      </c>
      <c r="F21" s="62">
        <v>99888</v>
      </c>
      <c r="G21" s="62">
        <v>60592.1</v>
      </c>
      <c r="H21" s="62">
        <v>151501</v>
      </c>
      <c r="I21" s="62">
        <v>75036.100000000006</v>
      </c>
      <c r="J21" s="62">
        <v>499844.2</v>
      </c>
      <c r="K21" s="62">
        <v>342213.4</v>
      </c>
      <c r="L21" s="62">
        <v>201407.6</v>
      </c>
      <c r="M21" s="62">
        <v>126782</v>
      </c>
      <c r="N21" s="62">
        <v>237396.2</v>
      </c>
      <c r="O21" s="62">
        <v>1470393</v>
      </c>
      <c r="P21" s="62">
        <v>141344.1</v>
      </c>
      <c r="Q21" s="62">
        <v>329719.8</v>
      </c>
      <c r="R21" s="62">
        <v>641624</v>
      </c>
      <c r="S21" s="62">
        <v>501681.3</v>
      </c>
      <c r="T21" s="62">
        <v>662482.30000000005</v>
      </c>
      <c r="U21" s="62">
        <v>36075.300000000003</v>
      </c>
      <c r="V21" s="62" t="s">
        <v>91</v>
      </c>
      <c r="W21" s="62">
        <v>203600.6</v>
      </c>
    </row>
    <row r="22" spans="1:23" s="57" customFormat="1">
      <c r="A22" s="58" t="s">
        <v>11</v>
      </c>
      <c r="B22" s="59">
        <v>8232262</v>
      </c>
      <c r="C22" s="59">
        <v>1424701</v>
      </c>
      <c r="D22" s="59">
        <v>248085</v>
      </c>
      <c r="E22" s="59">
        <v>79206</v>
      </c>
      <c r="F22" s="59">
        <v>104282</v>
      </c>
      <c r="G22" s="59">
        <v>63131</v>
      </c>
      <c r="H22" s="59">
        <v>175569</v>
      </c>
      <c r="I22" s="59">
        <v>82388</v>
      </c>
      <c r="J22" s="59">
        <v>562927</v>
      </c>
      <c r="K22" s="59">
        <v>321210</v>
      </c>
      <c r="L22" s="59">
        <v>225243</v>
      </c>
      <c r="M22" s="59">
        <v>154655</v>
      </c>
      <c r="N22" s="59">
        <v>262968</v>
      </c>
      <c r="O22" s="59">
        <v>1561602</v>
      </c>
      <c r="P22" s="59">
        <v>174153</v>
      </c>
      <c r="Q22" s="59">
        <v>416568</v>
      </c>
      <c r="R22" s="59">
        <v>916908</v>
      </c>
      <c r="S22" s="59">
        <v>639157</v>
      </c>
      <c r="T22" s="59">
        <v>547795</v>
      </c>
      <c r="U22" s="59">
        <v>39423</v>
      </c>
      <c r="V22" s="59" t="s">
        <v>91</v>
      </c>
      <c r="W22" s="59">
        <v>232283</v>
      </c>
    </row>
    <row r="23" spans="1:23" s="57" customFormat="1"/>
    <row r="24" spans="1:23" s="54" customFormat="1" ht="43.2">
      <c r="A24" s="14" t="s">
        <v>100</v>
      </c>
      <c r="B24" s="6" t="s">
        <v>88</v>
      </c>
      <c r="C24" s="6" t="s">
        <v>45</v>
      </c>
      <c r="D24" s="6" t="s">
        <v>89</v>
      </c>
      <c r="E24" s="6" t="s">
        <v>47</v>
      </c>
      <c r="F24" s="6" t="s">
        <v>90</v>
      </c>
      <c r="G24" s="6" t="s">
        <v>48</v>
      </c>
      <c r="H24" s="6" t="s">
        <v>49</v>
      </c>
      <c r="I24" s="6" t="s">
        <v>85</v>
      </c>
      <c r="J24" s="6" t="s">
        <v>50</v>
      </c>
      <c r="K24" s="6" t="s">
        <v>51</v>
      </c>
      <c r="L24" s="6" t="s">
        <v>52</v>
      </c>
      <c r="M24" s="6" t="s">
        <v>86</v>
      </c>
      <c r="N24" s="6" t="s">
        <v>54</v>
      </c>
      <c r="O24" s="6" t="s">
        <v>55</v>
      </c>
      <c r="P24" s="6" t="s">
        <v>56</v>
      </c>
      <c r="Q24" s="6" t="s">
        <v>57</v>
      </c>
      <c r="R24" s="6" t="s">
        <v>58</v>
      </c>
      <c r="S24" s="6" t="s">
        <v>59</v>
      </c>
      <c r="T24" s="6" t="s">
        <v>60</v>
      </c>
      <c r="U24" s="6" t="s">
        <v>61</v>
      </c>
      <c r="V24" s="6" t="s">
        <v>87</v>
      </c>
      <c r="W24" s="39" t="s">
        <v>44</v>
      </c>
    </row>
    <row r="25" spans="1:23" s="54" customFormat="1">
      <c r="A25" s="30"/>
      <c r="B25" s="55" t="s">
        <v>1</v>
      </c>
      <c r="C25" s="55" t="s">
        <v>1</v>
      </c>
      <c r="D25" s="55" t="s">
        <v>1</v>
      </c>
      <c r="E25" s="55" t="s">
        <v>1</v>
      </c>
      <c r="F25" s="55" t="s">
        <v>1</v>
      </c>
      <c r="G25" s="55" t="s">
        <v>1</v>
      </c>
      <c r="H25" s="55" t="s">
        <v>1</v>
      </c>
      <c r="I25" s="55" t="s">
        <v>1</v>
      </c>
      <c r="J25" s="55" t="s">
        <v>1</v>
      </c>
      <c r="K25" s="55" t="s">
        <v>1</v>
      </c>
      <c r="L25" s="55" t="s">
        <v>1</v>
      </c>
      <c r="M25" s="55" t="s">
        <v>1</v>
      </c>
      <c r="N25" s="55" t="s">
        <v>1</v>
      </c>
      <c r="O25" s="55" t="s">
        <v>1</v>
      </c>
      <c r="P25" s="55" t="s">
        <v>1</v>
      </c>
      <c r="Q25" s="55" t="s">
        <v>1</v>
      </c>
      <c r="R25" s="55" t="s">
        <v>1</v>
      </c>
      <c r="S25" s="55" t="s">
        <v>1</v>
      </c>
      <c r="T25" s="55" t="s">
        <v>1</v>
      </c>
      <c r="U25" s="55" t="s">
        <v>1</v>
      </c>
      <c r="V25" s="55" t="s">
        <v>1</v>
      </c>
      <c r="W25" s="55" t="s">
        <v>1</v>
      </c>
    </row>
    <row r="26" spans="1:23" s="54" customFormat="1">
      <c r="A26" s="56" t="s">
        <v>12</v>
      </c>
      <c r="B26" s="55">
        <v>8753972</v>
      </c>
      <c r="C26" s="55">
        <v>1540672</v>
      </c>
      <c r="D26" s="55">
        <v>259752</v>
      </c>
      <c r="E26" s="55">
        <v>81182</v>
      </c>
      <c r="F26" s="55">
        <v>106244</v>
      </c>
      <c r="G26" s="55">
        <v>62237</v>
      </c>
      <c r="H26" s="55">
        <v>180320</v>
      </c>
      <c r="I26" s="55">
        <v>86830</v>
      </c>
      <c r="J26" s="55">
        <v>561657</v>
      </c>
      <c r="K26" s="55">
        <v>336072</v>
      </c>
      <c r="L26" s="55">
        <v>240196</v>
      </c>
      <c r="M26" s="55">
        <v>157639</v>
      </c>
      <c r="N26" s="55">
        <v>268769</v>
      </c>
      <c r="O26" s="55">
        <v>1613955</v>
      </c>
      <c r="P26" s="55">
        <v>183520</v>
      </c>
      <c r="Q26" s="55">
        <v>435400</v>
      </c>
      <c r="R26" s="55">
        <v>831648</v>
      </c>
      <c r="S26" s="55">
        <v>660666</v>
      </c>
      <c r="T26" s="55">
        <v>854081</v>
      </c>
      <c r="U26" s="55">
        <v>44966</v>
      </c>
      <c r="V26" s="55" t="s">
        <v>91</v>
      </c>
      <c r="W26" s="55">
        <v>248156</v>
      </c>
    </row>
    <row r="27" spans="1:23" s="57" customFormat="1">
      <c r="A27" s="56" t="s">
        <v>7</v>
      </c>
      <c r="B27" s="55">
        <v>8915633</v>
      </c>
      <c r="C27" s="55">
        <v>1569208</v>
      </c>
      <c r="D27" s="55">
        <v>247173</v>
      </c>
      <c r="E27" s="55">
        <v>91689</v>
      </c>
      <c r="F27" s="55">
        <v>102007</v>
      </c>
      <c r="G27" s="55">
        <v>64256</v>
      </c>
      <c r="H27" s="55">
        <v>187820</v>
      </c>
      <c r="I27" s="55">
        <v>97701</v>
      </c>
      <c r="J27" s="55">
        <v>573355</v>
      </c>
      <c r="K27" s="55">
        <v>274144</v>
      </c>
      <c r="L27" s="55">
        <v>259648</v>
      </c>
      <c r="M27" s="55">
        <v>166873</v>
      </c>
      <c r="N27" s="55">
        <v>306218</v>
      </c>
      <c r="O27" s="55">
        <v>1660482</v>
      </c>
      <c r="P27" s="55">
        <v>197333</v>
      </c>
      <c r="Q27" s="55">
        <v>453084</v>
      </c>
      <c r="R27" s="55">
        <v>925628</v>
      </c>
      <c r="S27" s="55">
        <v>746668</v>
      </c>
      <c r="T27" s="55">
        <v>684847</v>
      </c>
      <c r="U27" s="55">
        <v>50056</v>
      </c>
      <c r="V27" s="55" t="s">
        <v>91</v>
      </c>
      <c r="W27" s="55">
        <v>257435</v>
      </c>
    </row>
    <row r="28" spans="1:23" s="57" customFormat="1">
      <c r="A28" s="56" t="s">
        <v>13</v>
      </c>
      <c r="B28" s="55">
        <v>9835303</v>
      </c>
      <c r="C28" s="55">
        <v>1643109</v>
      </c>
      <c r="D28" s="55">
        <v>274106</v>
      </c>
      <c r="E28" s="55">
        <v>100212</v>
      </c>
      <c r="F28" s="55">
        <v>112560</v>
      </c>
      <c r="G28" s="55">
        <v>65377</v>
      </c>
      <c r="H28" s="55">
        <v>216208</v>
      </c>
      <c r="I28" s="55">
        <v>106935</v>
      </c>
      <c r="J28" s="55">
        <v>679517</v>
      </c>
      <c r="K28" s="55">
        <v>328802</v>
      </c>
      <c r="L28" s="55">
        <v>264554</v>
      </c>
      <c r="M28" s="55">
        <v>186745</v>
      </c>
      <c r="N28" s="55">
        <v>331161</v>
      </c>
      <c r="O28" s="55">
        <v>1917456</v>
      </c>
      <c r="P28" s="55">
        <v>227604</v>
      </c>
      <c r="Q28" s="55">
        <v>507456</v>
      </c>
      <c r="R28" s="55">
        <v>1169994</v>
      </c>
      <c r="S28" s="55">
        <v>833888</v>
      </c>
      <c r="T28" s="55">
        <v>519196</v>
      </c>
      <c r="U28" s="55">
        <v>58860</v>
      </c>
      <c r="V28" s="55" t="s">
        <v>91</v>
      </c>
      <c r="W28" s="55">
        <v>291554</v>
      </c>
    </row>
    <row r="29" spans="1:23" s="57" customFormat="1">
      <c r="A29" s="58" t="s">
        <v>14</v>
      </c>
      <c r="B29" s="59">
        <v>11210640</v>
      </c>
      <c r="C29" s="59">
        <v>1767982</v>
      </c>
      <c r="D29" s="59">
        <v>297603</v>
      </c>
      <c r="E29" s="59">
        <v>97733</v>
      </c>
      <c r="F29" s="59">
        <v>121258</v>
      </c>
      <c r="G29" s="59">
        <v>69756</v>
      </c>
      <c r="H29" s="59">
        <v>266211</v>
      </c>
      <c r="I29" s="59">
        <v>127153</v>
      </c>
      <c r="J29" s="59">
        <v>835136</v>
      </c>
      <c r="K29" s="59">
        <v>504216</v>
      </c>
      <c r="L29" s="59">
        <v>293853</v>
      </c>
      <c r="M29" s="59">
        <v>193772</v>
      </c>
      <c r="N29" s="59">
        <v>391338</v>
      </c>
      <c r="O29" s="59">
        <v>2075151</v>
      </c>
      <c r="P29" s="59">
        <v>274213</v>
      </c>
      <c r="Q29" s="59">
        <v>560027</v>
      </c>
      <c r="R29" s="59">
        <v>1404434</v>
      </c>
      <c r="S29" s="59">
        <v>974908</v>
      </c>
      <c r="T29" s="59">
        <v>568759</v>
      </c>
      <c r="U29" s="59">
        <v>62032</v>
      </c>
      <c r="V29" s="59" t="s">
        <v>91</v>
      </c>
      <c r="W29" s="59">
        <v>325105</v>
      </c>
    </row>
    <row r="30" spans="1:23">
      <c r="A30" s="31" t="s">
        <v>81</v>
      </c>
    </row>
    <row r="31" spans="1:23">
      <c r="A31" s="36" t="s">
        <v>63</v>
      </c>
    </row>
    <row r="32" spans="1:23">
      <c r="A32" s="35" t="s">
        <v>114</v>
      </c>
    </row>
    <row r="33" spans="1:1">
      <c r="A33" s="35" t="s">
        <v>164</v>
      </c>
    </row>
    <row r="34" spans="1:1">
      <c r="A34" s="35" t="s">
        <v>101</v>
      </c>
    </row>
  </sheetData>
  <phoneticPr fontId="2"/>
  <printOptions gridLinesSet="0"/>
  <pageMargins left="0.39370078740157483" right="0.19685039370078741" top="0.59055118110236227" bottom="0.59055118110236227" header="0.39370078740157483" footer="0.19685039370078741"/>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3</vt:i4>
      </vt:variant>
    </vt:vector>
  </HeadingPairs>
  <TitlesOfParts>
    <vt:vector size="13" baseType="lpstr">
      <vt:lpstr>目次</vt:lpstr>
      <vt:lpstr>7.1</vt:lpstr>
      <vt:lpstr>7.2</vt:lpstr>
      <vt:lpstr>7.3</vt:lpstr>
      <vt:lpstr>7.4.1</vt:lpstr>
      <vt:lpstr>7.4.2</vt:lpstr>
      <vt:lpstr>7.5.1</vt:lpstr>
      <vt:lpstr>7.5.2</vt:lpstr>
      <vt:lpstr>7.6.1</vt:lpstr>
      <vt:lpstr>7.6.2</vt:lpstr>
      <vt:lpstr>'7.4.2'!Print_Titles</vt:lpstr>
      <vt:lpstr>'7.5.2'!Print_Titles</vt:lpstr>
      <vt:lpstr>'7.6.2'!Print_Titles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2017-04-12T08:22:21Z</cp:lastPrinted>
  <dcterms:created xsi:type="dcterms:W3CDTF">2002-02-20T04:04:29Z</dcterms:created>
  <dcterms:modified xsi:type="dcterms:W3CDTF">2024-03-15T06:22:16Z</dcterms:modified>
</cp:coreProperties>
</file>