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8715" tabRatio="597" activeTab="0"/>
  </bookViews>
  <sheets>
    <sheet name="観光" sheetId="1" r:id="rId1"/>
    <sheet name="自動車" sheetId="2" r:id="rId2"/>
    <sheet name="道路" sheetId="3" r:id="rId3"/>
    <sheet name="住宅" sheetId="4" r:id="rId4"/>
  </sheets>
  <externalReferences>
    <externalReference r:id="rId7"/>
    <externalReference r:id="rId8"/>
    <externalReference r:id="rId9"/>
  </externalReferences>
  <definedNames>
    <definedName name="_xlnm.Print_Area" localSheetId="0">'観光'!$A$1:$L$119</definedName>
    <definedName name="_xlnm.Print_Area" localSheetId="1">'自動車'!$A$1:$W$122</definedName>
    <definedName name="_xlnm.Print_Area" localSheetId="3">'住宅'!$A$1:$L$119</definedName>
    <definedName name="_xlnm.Print_Area" localSheetId="2">'道路'!$A$1:$M$119</definedName>
    <definedName name="Print_Area_MI" localSheetId="0">#REF!</definedName>
    <definedName name="Print_Area_MI" localSheetId="1">#REF!</definedName>
    <definedName name="Print_Area_MI" localSheetId="3">#REF!</definedName>
    <definedName name="Print_Area_MI" localSheetId="2">#REF!</definedName>
    <definedName name="Print_Area_MI">#REF!</definedName>
    <definedName name="_xlnm.Print_Titles" localSheetId="0">'観光'!$A:$B,'観光'!$1:$6</definedName>
    <definedName name="_xlnm.Print_Titles" localSheetId="1">'自動車'!$A:$B,'自動車'!$1:$6</definedName>
    <definedName name="_xlnm.Print_Titles" localSheetId="3">'住宅'!$A:$B,'住宅'!$1:$6</definedName>
    <definedName name="_xlnm.Print_Titles" localSheetId="2">'道路'!$A:$B,'道路'!$1:$6</definedName>
  </definedNames>
  <calcPr fullCalcOnLoad="1"/>
</workbook>
</file>

<file path=xl/sharedStrings.xml><?xml version="1.0" encoding="utf-8"?>
<sst xmlns="http://schemas.openxmlformats.org/spreadsheetml/2006/main" count="1141" uniqueCount="219">
  <si>
    <t>兵庫県</t>
  </si>
  <si>
    <t>区　分</t>
  </si>
  <si>
    <t>調査時点</t>
  </si>
  <si>
    <t>単　位</t>
  </si>
  <si>
    <t>28</t>
  </si>
  <si>
    <t>資　料</t>
  </si>
  <si>
    <t>神戸市</t>
  </si>
  <si>
    <t>東灘区</t>
  </si>
  <si>
    <t>灘区</t>
  </si>
  <si>
    <t>中央区</t>
  </si>
  <si>
    <t>兵庫区</t>
  </si>
  <si>
    <t>北区</t>
  </si>
  <si>
    <t>長田区</t>
  </si>
  <si>
    <t>須磨区</t>
  </si>
  <si>
    <t>垂水区</t>
  </si>
  <si>
    <t>西区</t>
  </si>
  <si>
    <t>阪神南地域</t>
  </si>
  <si>
    <t>尼崎市</t>
  </si>
  <si>
    <t>西宮市</t>
  </si>
  <si>
    <t>芦屋市</t>
  </si>
  <si>
    <t>阪神北地域</t>
  </si>
  <si>
    <t>伊丹市</t>
  </si>
  <si>
    <t>宝塚市</t>
  </si>
  <si>
    <t>川西市</t>
  </si>
  <si>
    <t>三田市</t>
  </si>
  <si>
    <t>猪名川町</t>
  </si>
  <si>
    <t>東播磨地域</t>
  </si>
  <si>
    <t>明石市</t>
  </si>
  <si>
    <t>加古川市</t>
  </si>
  <si>
    <t>高砂市</t>
  </si>
  <si>
    <t>稲美町</t>
  </si>
  <si>
    <t>播磨町</t>
  </si>
  <si>
    <t>北播磨地域</t>
  </si>
  <si>
    <t>西脇市</t>
  </si>
  <si>
    <t>三木市</t>
  </si>
  <si>
    <t>小野市</t>
  </si>
  <si>
    <t>加西市</t>
  </si>
  <si>
    <t>吉川町</t>
  </si>
  <si>
    <t>社町</t>
  </si>
  <si>
    <t>滝野町</t>
  </si>
  <si>
    <t>東条町</t>
  </si>
  <si>
    <t>中町</t>
  </si>
  <si>
    <t>加美町</t>
  </si>
  <si>
    <t>八千代町</t>
  </si>
  <si>
    <t>黒田庄町</t>
  </si>
  <si>
    <t>中播磨地域</t>
  </si>
  <si>
    <t>姫路市</t>
  </si>
  <si>
    <t>家島町</t>
  </si>
  <si>
    <t>夢前町</t>
  </si>
  <si>
    <t>神崎町</t>
  </si>
  <si>
    <t>市川町</t>
  </si>
  <si>
    <t>福崎町</t>
  </si>
  <si>
    <t>香寺町</t>
  </si>
  <si>
    <t>大河内町</t>
  </si>
  <si>
    <t>西播磨地域</t>
  </si>
  <si>
    <t>相生市</t>
  </si>
  <si>
    <t>龍野市</t>
  </si>
  <si>
    <t>赤穂市</t>
  </si>
  <si>
    <t>新宮町</t>
  </si>
  <si>
    <t>揖保川町</t>
  </si>
  <si>
    <t>御津町</t>
  </si>
  <si>
    <t>太子町</t>
  </si>
  <si>
    <t>上郡町</t>
  </si>
  <si>
    <t>佐用町</t>
  </si>
  <si>
    <t>上月町</t>
  </si>
  <si>
    <t>南光町</t>
  </si>
  <si>
    <t>三日月町</t>
  </si>
  <si>
    <t>山崎町</t>
  </si>
  <si>
    <t>安富町</t>
  </si>
  <si>
    <t>波賀町</t>
  </si>
  <si>
    <t>千種町</t>
  </si>
  <si>
    <t>但馬地域</t>
  </si>
  <si>
    <t>豊岡市</t>
  </si>
  <si>
    <t>城崎町</t>
  </si>
  <si>
    <t>竹野町</t>
  </si>
  <si>
    <t>香住町</t>
  </si>
  <si>
    <t>日高町</t>
  </si>
  <si>
    <t>出石町</t>
  </si>
  <si>
    <t>但東町</t>
  </si>
  <si>
    <t>村岡町</t>
  </si>
  <si>
    <t>浜坂町</t>
  </si>
  <si>
    <t>美方町</t>
  </si>
  <si>
    <t>温泉町</t>
  </si>
  <si>
    <t>生野町</t>
  </si>
  <si>
    <t>和田山町</t>
  </si>
  <si>
    <t>山東町</t>
  </si>
  <si>
    <t>朝来町</t>
  </si>
  <si>
    <t>丹波地域</t>
  </si>
  <si>
    <t>篠山市</t>
  </si>
  <si>
    <t>柏原町</t>
  </si>
  <si>
    <t>氷上町</t>
  </si>
  <si>
    <t>青垣町</t>
  </si>
  <si>
    <t>春日町</t>
  </si>
  <si>
    <t>山南町</t>
  </si>
  <si>
    <t>市島町</t>
  </si>
  <si>
    <t>淡路地域</t>
  </si>
  <si>
    <t>洲本市</t>
  </si>
  <si>
    <t>淡路町</t>
  </si>
  <si>
    <t>北淡町</t>
  </si>
  <si>
    <t>五色町</t>
  </si>
  <si>
    <t>東浦町</t>
  </si>
  <si>
    <t>緑町</t>
  </si>
  <si>
    <t>西淡町</t>
  </si>
  <si>
    <t>三原町</t>
  </si>
  <si>
    <t>南淡町</t>
  </si>
  <si>
    <t>所管部署</t>
  </si>
  <si>
    <t>千人</t>
  </si>
  <si>
    <t>千人</t>
  </si>
  <si>
    <t>宿泊客</t>
  </si>
  <si>
    <t>日帰り客</t>
  </si>
  <si>
    <t>県外客</t>
  </si>
  <si>
    <t>県内客</t>
  </si>
  <si>
    <t>…</t>
  </si>
  <si>
    <t>-</t>
  </si>
  <si>
    <t>道路実延長</t>
  </si>
  <si>
    <t>舗装道路実延長</t>
  </si>
  <si>
    <t>舗装率</t>
  </si>
  <si>
    <t>km</t>
  </si>
  <si>
    <t>県統計課</t>
  </si>
  <si>
    <t>自動車台数</t>
  </si>
  <si>
    <t>登録
自動車数</t>
  </si>
  <si>
    <t>貨物車</t>
  </si>
  <si>
    <t>乗合車</t>
  </si>
  <si>
    <t>乗用車</t>
  </si>
  <si>
    <t>自家用
乗用車数</t>
  </si>
  <si>
    <t>営業用乗用車数</t>
  </si>
  <si>
    <t>特殊用途
自動車</t>
  </si>
  <si>
    <t>軽自動車</t>
  </si>
  <si>
    <t>軽三輪
自動車</t>
  </si>
  <si>
    <t>軽四輪
乗用車</t>
  </si>
  <si>
    <t>軽四輪
貨物車</t>
  </si>
  <si>
    <t>台</t>
  </si>
  <si>
    <t>家屋棟数</t>
  </si>
  <si>
    <t>公営住宅管理戸数</t>
  </si>
  <si>
    <t>課税対象
家屋棟数</t>
  </si>
  <si>
    <t>公営住宅
管理戸数</t>
  </si>
  <si>
    <t>県営住宅
管理戸数</t>
  </si>
  <si>
    <t>市町営住宅
管理戸数</t>
  </si>
  <si>
    <t>戸</t>
  </si>
  <si>
    <t>㎡</t>
  </si>
  <si>
    <t>棟</t>
  </si>
  <si>
    <t>県市町振興課調 　　　　</t>
  </si>
  <si>
    <t>総務省統計局</t>
  </si>
  <si>
    <t>住宅に住む
一般世帯数</t>
  </si>
  <si>
    <t>持ち家数</t>
  </si>
  <si>
    <t>民営の
借家数</t>
  </si>
  <si>
    <t>持ち家
比率</t>
  </si>
  <si>
    <t>1世帯
当たり
延べ面積</t>
  </si>
  <si>
    <t>公営・公団・
公社の
借家数</t>
  </si>
  <si>
    <t>世帯</t>
  </si>
  <si>
    <t>世帯</t>
  </si>
  <si>
    <t>住宅</t>
  </si>
  <si>
    <t>観光客
総数</t>
  </si>
  <si>
    <t>宿泊客
割合</t>
  </si>
  <si>
    <t>日帰り客
割合</t>
  </si>
  <si>
    <t>対前年
増減率</t>
  </si>
  <si>
    <t>県道路保全課・神戸市土木局調</t>
  </si>
  <si>
    <t>有料道路は含まない。</t>
  </si>
  <si>
    <t>保有
自動車数</t>
  </si>
  <si>
    <r>
      <t xml:space="preserve">普通
貨物車
</t>
    </r>
    <r>
      <rPr>
        <sz val="8"/>
        <rFont val="ＭＳ Ｐゴシック"/>
        <family val="3"/>
      </rPr>
      <t>(2000cｃ超)</t>
    </r>
  </si>
  <si>
    <r>
      <t xml:space="preserve">小型
貨物車
</t>
    </r>
    <r>
      <rPr>
        <sz val="8"/>
        <rFont val="ＭＳ Ｐゴシック"/>
        <family val="3"/>
      </rPr>
      <t>(550cc超)</t>
    </r>
  </si>
  <si>
    <r>
      <t xml:space="preserve">普通
乗合車
</t>
    </r>
    <r>
      <rPr>
        <sz val="8"/>
        <rFont val="ＭＳ Ｐゴシック"/>
        <family val="3"/>
      </rPr>
      <t>(2000cc超)</t>
    </r>
  </si>
  <si>
    <r>
      <t xml:space="preserve">普通
乗用車
</t>
    </r>
    <r>
      <rPr>
        <sz val="8"/>
        <rFont val="ＭＳ Ｐゴシック"/>
        <family val="3"/>
      </rPr>
      <t>(2000cc超)</t>
    </r>
  </si>
  <si>
    <r>
      <t xml:space="preserve">大型特殊
自動車
</t>
    </r>
    <r>
      <rPr>
        <sz val="8"/>
        <rFont val="ＭＳ Ｐゴシック"/>
        <family val="3"/>
      </rPr>
      <t>(1500cc超)</t>
    </r>
  </si>
  <si>
    <r>
      <t xml:space="preserve">小型二輪
自動車
</t>
    </r>
    <r>
      <rPr>
        <sz val="8"/>
        <rFont val="ＭＳ Ｐゴシック"/>
        <family val="3"/>
      </rPr>
      <t>(250cc超)</t>
    </r>
  </si>
  <si>
    <r>
      <t xml:space="preserve">軽二輪
自動車
</t>
    </r>
    <r>
      <rPr>
        <sz val="8"/>
        <rFont val="ＭＳ Ｐゴシック"/>
        <family val="3"/>
      </rPr>
      <t>(250cc以下)</t>
    </r>
  </si>
  <si>
    <r>
      <t xml:space="preserve">小型特殊
自動車
</t>
    </r>
    <r>
      <rPr>
        <sz val="8"/>
        <rFont val="ＭＳ Ｐゴシック"/>
        <family val="3"/>
      </rPr>
      <t>(1500cc以下)</t>
    </r>
  </si>
  <si>
    <r>
      <t xml:space="preserve">原動機付
自転車
</t>
    </r>
    <r>
      <rPr>
        <sz val="8"/>
        <rFont val="ＭＳ Ｐゴシック"/>
        <family val="3"/>
      </rPr>
      <t>(125cc以下)</t>
    </r>
  </si>
  <si>
    <t>（宍）一宮町</t>
  </si>
  <si>
    <t>津名町</t>
  </si>
  <si>
    <t>（津）一宮町</t>
  </si>
  <si>
    <t>近畿運輸局神戸運輸監理部兵庫陸運部・県市町振興課　調</t>
  </si>
  <si>
    <t>県統計課</t>
  </si>
  <si>
    <t>神戸運輸管理部兵庫陸運部・県市町振興課</t>
  </si>
  <si>
    <t>14年度</t>
  </si>
  <si>
    <t>千人</t>
  </si>
  <si>
    <t>観光客
総数
13年度</t>
  </si>
  <si>
    <t>観光客数</t>
  </si>
  <si>
    <t>津名町</t>
  </si>
  <si>
    <t>（津）一宮町</t>
  </si>
  <si>
    <t>県観光交流課「兵庫県観光客動態調査報告書」</t>
  </si>
  <si>
    <t>観光客動態調査報告書</t>
  </si>
  <si>
    <t>県観光交流課</t>
  </si>
  <si>
    <t>％</t>
  </si>
  <si>
    <t>県市町振興課</t>
  </si>
  <si>
    <t>津名町</t>
  </si>
  <si>
    <t>（津）一宮町</t>
  </si>
  <si>
    <t>総務省統計局「国勢調査報告」</t>
  </si>
  <si>
    <t>県住宅管理室調　　　　　</t>
  </si>
  <si>
    <t>県住宅管理室</t>
  </si>
  <si>
    <t>養父市</t>
  </si>
  <si>
    <t>道路
実延長</t>
  </si>
  <si>
    <t>一般国道
実延長</t>
  </si>
  <si>
    <t>主要
地方道
実延長</t>
  </si>
  <si>
    <t>一般県道
実延長</t>
  </si>
  <si>
    <t>市町村道
実延長</t>
  </si>
  <si>
    <t>一般国道
舗装道路
実延長</t>
  </si>
  <si>
    <t>主要地方
道舗装道
路実延長</t>
  </si>
  <si>
    <t>一般県道
舗装道路
実延長</t>
  </si>
  <si>
    <t>市町道
舗装道路
実延長</t>
  </si>
  <si>
    <t>県道
舗装率</t>
  </si>
  <si>
    <t>市町道
舗装率</t>
  </si>
  <si>
    <t>津名町</t>
  </si>
  <si>
    <t>（津）一宮町</t>
  </si>
  <si>
    <t>道路保全課管理係</t>
  </si>
  <si>
    <t>不明車があるため、県計は各市町の合計と必ずしも一致しない。</t>
  </si>
  <si>
    <t>保有自動車数(=登録自動車＋軽自動車＋小型二輪)の県計は、軽自動車数の入手元が異なるため、</t>
  </si>
  <si>
    <t>原動機付自転車、軽自動車、小型特殊は年度当初(４月１日)現在。</t>
  </si>
  <si>
    <t>(　)内は排気量。</t>
  </si>
  <si>
    <t>四輪貨物には雪上走行車を含む。</t>
  </si>
  <si>
    <t>県外・県内客は新規調査施設を含めた総入込数からの推計値であり、</t>
  </si>
  <si>
    <t>その他の項目と合計は一致しない。</t>
  </si>
  <si>
    <t>　八鹿町</t>
  </si>
  <si>
    <t>　養父町</t>
  </si>
  <si>
    <t>　大屋町</t>
  </si>
  <si>
    <t>　関宮町</t>
  </si>
  <si>
    <t>13年度</t>
  </si>
  <si>
    <t>近畿運輸局公表数値と一致しない。</t>
  </si>
  <si>
    <t>※網掛け部分は、報告書の刊行後に修正があったデータです。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</si>
</sst>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[Red]&quot;\&quot;&quot;\&quot;\!\-#,##0"/>
    <numFmt numFmtId="177" formatCode="&quot;\&quot;#,##0.00;[Red]&quot;\&quot;&quot;\&quot;\!\-#,##0.00"/>
    <numFmt numFmtId="178" formatCode="0.0"/>
    <numFmt numFmtId="179" formatCode="#&quot;\&quot;\!\ ###&quot;\&quot;\!\ ##0"/>
    <numFmt numFmtId="180" formatCode="#,##0.0;[Red]\-#,##0.0"/>
    <numFmt numFmtId="181" formatCode="###,###,###,##0;&quot;-&quot;##,###,###,##0"/>
    <numFmt numFmtId="182" formatCode="0.0_);[Red]\(0.0\)"/>
    <numFmt numFmtId="183" formatCode="##0.0;&quot;-&quot;#0.0"/>
    <numFmt numFmtId="184" formatCode="#,##0.0;\-#,##0.0"/>
    <numFmt numFmtId="185" formatCode="mmm\-yyyy"/>
    <numFmt numFmtId="186" formatCode="###,###,###,##0.0;&quot;-&quot;##,###,###,##0.0"/>
    <numFmt numFmtId="187" formatCode="#,##0.0"/>
  </numFmts>
  <fonts count="23">
    <font>
      <sz val="14"/>
      <name val="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7"/>
      <name val="ＭＳ Ｐ明朝"/>
      <family val="1"/>
    </font>
    <font>
      <sz val="10"/>
      <name val="ＭＳ 明朝"/>
      <family val="1"/>
    </font>
    <font>
      <sz val="9"/>
      <name val="ＭＳ 明朝"/>
      <family val="1"/>
    </font>
    <font>
      <sz val="9"/>
      <name val="ＭＳ Ｐゴシック"/>
      <family val="3"/>
    </font>
    <font>
      <b/>
      <sz val="9"/>
      <name val="ＭＳ Ｐゴシック"/>
      <family val="3"/>
    </font>
    <font>
      <sz val="8"/>
      <name val="ＭＳ ゴシック"/>
      <family val="3"/>
    </font>
    <font>
      <u val="single"/>
      <sz val="10"/>
      <color indexed="12"/>
      <name val="明朝"/>
      <family val="1"/>
    </font>
    <font>
      <sz val="11"/>
      <color indexed="8"/>
      <name val="ＭＳ Ｐゴシック"/>
      <family val="3"/>
    </font>
    <font>
      <u val="single"/>
      <sz val="10"/>
      <color indexed="36"/>
      <name val="明朝"/>
      <family val="1"/>
    </font>
    <font>
      <sz val="9"/>
      <color indexed="12"/>
      <name val="ＭＳ Ｐゴシック"/>
      <family val="3"/>
    </font>
    <font>
      <b/>
      <sz val="9"/>
      <color indexed="8"/>
      <name val="ＭＳ Ｐゴシック"/>
      <family val="3"/>
    </font>
    <font>
      <sz val="9"/>
      <color indexed="8"/>
      <name val="ＭＳ Ｐゴシック"/>
      <family val="3"/>
    </font>
    <font>
      <sz val="8"/>
      <name val="ＭＳ Ｐゴシック"/>
      <family val="3"/>
    </font>
    <font>
      <sz val="6"/>
      <name val="ＭＳ Ｐ明朝"/>
      <family val="1"/>
    </font>
    <font>
      <i/>
      <sz val="9"/>
      <color indexed="18"/>
      <name val="ＭＳ Ｐゴシック"/>
      <family val="3"/>
    </font>
    <font>
      <b/>
      <i/>
      <sz val="9"/>
      <color indexed="18"/>
      <name val="ＭＳ Ｐゴシック"/>
      <family val="3"/>
    </font>
    <font>
      <sz val="7"/>
      <name val="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3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12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0" fontId="8" fillId="0" borderId="0">
      <alignment/>
      <protection/>
    </xf>
    <xf numFmtId="0" fontId="11" fillId="0" borderId="0">
      <alignment/>
      <protection/>
    </xf>
    <xf numFmtId="0" fontId="7" fillId="0" borderId="0" applyNumberFormat="0" applyFont="0" applyFill="0" applyBorder="0" applyProtection="0">
      <alignment vertical="center"/>
    </xf>
    <xf numFmtId="0" fontId="4" fillId="0" borderId="0">
      <alignment/>
      <protection/>
    </xf>
    <xf numFmtId="0" fontId="4" fillId="0" borderId="0">
      <alignment/>
      <protection/>
    </xf>
    <xf numFmtId="0" fontId="13" fillId="0" borderId="0">
      <alignment/>
      <protection/>
    </xf>
    <xf numFmtId="0" fontId="8" fillId="0" borderId="0">
      <alignment/>
      <protection/>
    </xf>
    <xf numFmtId="0" fontId="4" fillId="0" borderId="0">
      <alignment/>
      <protection/>
    </xf>
    <xf numFmtId="0" fontId="14" fillId="0" borderId="0" applyNumberFormat="0" applyFill="0" applyBorder="0" applyAlignment="0" applyProtection="0"/>
    <xf numFmtId="0" fontId="5" fillId="0" borderId="0">
      <alignment/>
      <protection/>
    </xf>
  </cellStyleXfs>
  <cellXfs count="207">
    <xf numFmtId="37" fontId="0" fillId="0" borderId="0" xfId="0" applyAlignment="1">
      <alignment/>
    </xf>
    <xf numFmtId="37" fontId="10" fillId="0" borderId="1" xfId="0" applyFont="1" applyBorder="1" applyAlignment="1" applyProtection="1">
      <alignment/>
      <protection/>
    </xf>
    <xf numFmtId="37" fontId="10" fillId="0" borderId="1" xfId="0" applyFont="1" applyBorder="1" applyAlignment="1" applyProtection="1">
      <alignment horizontal="left"/>
      <protection/>
    </xf>
    <xf numFmtId="179" fontId="10" fillId="0" borderId="1" xfId="27" applyNumberFormat="1" applyFont="1" applyBorder="1" applyAlignment="1">
      <alignment horizontal="left"/>
      <protection/>
    </xf>
    <xf numFmtId="179" fontId="10" fillId="0" borderId="1" xfId="27" applyNumberFormat="1" applyFont="1" applyBorder="1">
      <alignment/>
      <protection/>
    </xf>
    <xf numFmtId="0" fontId="9" fillId="0" borderId="0" xfId="27" applyNumberFormat="1" applyFont="1" applyBorder="1">
      <alignment/>
      <protection/>
    </xf>
    <xf numFmtId="0" fontId="9" fillId="0" borderId="0" xfId="27" applyNumberFormat="1" applyFont="1" applyBorder="1" applyAlignment="1">
      <alignment horizontal="right"/>
      <protection/>
    </xf>
    <xf numFmtId="0" fontId="9" fillId="0" borderId="2" xfId="27" applyNumberFormat="1" applyFont="1" applyBorder="1">
      <alignment/>
      <protection/>
    </xf>
    <xf numFmtId="37" fontId="9" fillId="0" borderId="0" xfId="0" applyFont="1" applyBorder="1" applyAlignment="1">
      <alignment horizontal="left" vertical="center"/>
    </xf>
    <xf numFmtId="37" fontId="9" fillId="0" borderId="0" xfId="0" applyFont="1" applyBorder="1" applyAlignment="1">
      <alignment/>
    </xf>
    <xf numFmtId="0" fontId="9" fillId="0" borderId="0" xfId="22" applyNumberFormat="1" applyFont="1" applyBorder="1">
      <alignment/>
      <protection/>
    </xf>
    <xf numFmtId="0" fontId="9" fillId="0" borderId="0" xfId="22" applyNumberFormat="1" applyFont="1" applyBorder="1" applyAlignment="1">
      <alignment horizontal="center"/>
      <protection/>
    </xf>
    <xf numFmtId="49" fontId="9" fillId="0" borderId="1" xfId="22" applyNumberFormat="1" applyFont="1" applyBorder="1">
      <alignment/>
      <protection/>
    </xf>
    <xf numFmtId="49" fontId="9" fillId="0" borderId="1" xfId="22" applyNumberFormat="1" applyFont="1" applyBorder="1" applyAlignment="1">
      <alignment horizontal="right"/>
      <protection/>
    </xf>
    <xf numFmtId="0" fontId="9" fillId="0" borderId="0" xfId="22" applyNumberFormat="1" applyFont="1" applyFill="1" applyBorder="1">
      <alignment/>
      <protection/>
    </xf>
    <xf numFmtId="38" fontId="9" fillId="0" borderId="0" xfId="17" applyFont="1" applyFill="1" applyBorder="1" applyAlignment="1">
      <alignment horizontal="right"/>
    </xf>
    <xf numFmtId="38" fontId="9" fillId="0" borderId="0" xfId="17" applyFont="1" applyBorder="1" applyAlignment="1">
      <alignment/>
    </xf>
    <xf numFmtId="0" fontId="9" fillId="0" borderId="0" xfId="22" applyNumberFormat="1" applyFont="1" applyFill="1" applyBorder="1" applyAlignment="1">
      <alignment horizontal="center" vertical="center" wrapText="1"/>
      <protection/>
    </xf>
    <xf numFmtId="38" fontId="9" fillId="0" borderId="0" xfId="17" applyFont="1" applyFill="1" applyBorder="1" applyAlignment="1">
      <alignment/>
    </xf>
    <xf numFmtId="0" fontId="10" fillId="0" borderId="0" xfId="22" applyNumberFormat="1" applyFont="1" applyBorder="1" applyAlignment="1">
      <alignment/>
      <protection/>
    </xf>
    <xf numFmtId="37" fontId="10" fillId="0" borderId="0" xfId="0" applyFont="1" applyBorder="1" applyAlignment="1" applyProtection="1">
      <alignment horizontal="left"/>
      <protection/>
    </xf>
    <xf numFmtId="37" fontId="10" fillId="0" borderId="0" xfId="0" applyFont="1" applyBorder="1" applyAlignment="1">
      <alignment/>
    </xf>
    <xf numFmtId="0" fontId="10" fillId="0" borderId="0" xfId="22" applyNumberFormat="1" applyFont="1" applyFill="1" applyBorder="1" applyAlignment="1">
      <alignment/>
      <protection/>
    </xf>
    <xf numFmtId="49" fontId="9" fillId="0" borderId="3" xfId="22" applyNumberFormat="1" applyFont="1" applyBorder="1">
      <alignment/>
      <protection/>
    </xf>
    <xf numFmtId="38" fontId="9" fillId="0" borderId="2" xfId="17" applyFont="1" applyBorder="1" applyAlignment="1">
      <alignment/>
    </xf>
    <xf numFmtId="0" fontId="9" fillId="0" borderId="2" xfId="22" applyNumberFormat="1" applyFont="1" applyBorder="1">
      <alignment/>
      <protection/>
    </xf>
    <xf numFmtId="0" fontId="9" fillId="0" borderId="0" xfId="22" applyNumberFormat="1" applyFont="1" applyFill="1" applyBorder="1" applyAlignment="1">
      <alignment horizontal="right"/>
      <protection/>
    </xf>
    <xf numFmtId="0" fontId="9" fillId="0" borderId="0" xfId="22" applyNumberFormat="1" applyFont="1" applyFill="1" applyBorder="1" applyAlignment="1">
      <alignment horizontal="center" vertical="center"/>
      <protection/>
    </xf>
    <xf numFmtId="0" fontId="10" fillId="0" borderId="0" xfId="22" applyNumberFormat="1" applyFont="1" applyBorder="1">
      <alignment/>
      <protection/>
    </xf>
    <xf numFmtId="0" fontId="10" fillId="0" borderId="1" xfId="22" applyNumberFormat="1" applyFont="1" applyBorder="1">
      <alignment/>
      <protection/>
    </xf>
    <xf numFmtId="0" fontId="10" fillId="0" borderId="0" xfId="22" applyNumberFormat="1" applyFont="1" applyFill="1" applyBorder="1">
      <alignment/>
      <protection/>
    </xf>
    <xf numFmtId="49" fontId="10" fillId="0" borderId="1" xfId="22" applyNumberFormat="1" applyFont="1" applyFill="1" applyBorder="1">
      <alignment/>
      <protection/>
    </xf>
    <xf numFmtId="0" fontId="10" fillId="0" borderId="0" xfId="27" applyNumberFormat="1" applyFont="1" applyBorder="1">
      <alignment/>
      <protection/>
    </xf>
    <xf numFmtId="49" fontId="10" fillId="0" borderId="1" xfId="22" applyNumberFormat="1" applyFont="1" applyBorder="1">
      <alignment/>
      <protection/>
    </xf>
    <xf numFmtId="38" fontId="10" fillId="0" borderId="0" xfId="17" applyFont="1" applyFill="1" applyBorder="1" applyAlignment="1">
      <alignment/>
    </xf>
    <xf numFmtId="38" fontId="10" fillId="0" borderId="0" xfId="17" applyFont="1" applyBorder="1" applyAlignment="1">
      <alignment/>
    </xf>
    <xf numFmtId="0" fontId="9" fillId="0" borderId="0" xfId="22" applyNumberFormat="1" applyFont="1" applyBorder="1" applyAlignment="1">
      <alignment horizontal="center" vertical="center" wrapText="1"/>
      <protection/>
    </xf>
    <xf numFmtId="37" fontId="9" fillId="0" borderId="0" xfId="0" applyFont="1" applyFill="1" applyBorder="1" applyAlignment="1">
      <alignment horizontal="center" vertical="center" wrapText="1"/>
    </xf>
    <xf numFmtId="38" fontId="9" fillId="0" borderId="0" xfId="17" applyFont="1" applyBorder="1" applyAlignment="1">
      <alignment/>
    </xf>
    <xf numFmtId="37" fontId="9" fillId="0" borderId="0" xfId="0" applyFont="1" applyFill="1" applyBorder="1" applyAlignment="1" applyProtection="1">
      <alignment horizontal="center" vertical="center" wrapText="1"/>
      <protection/>
    </xf>
    <xf numFmtId="0" fontId="9" fillId="0" borderId="2" xfId="0" applyNumberFormat="1" applyFont="1" applyBorder="1" applyAlignment="1">
      <alignment/>
    </xf>
    <xf numFmtId="0" fontId="15" fillId="0" borderId="2" xfId="0" applyNumberFormat="1" applyFont="1" applyBorder="1" applyAlignment="1" applyProtection="1">
      <alignment/>
      <protection locked="0"/>
    </xf>
    <xf numFmtId="0" fontId="9" fillId="0" borderId="1" xfId="22" applyNumberFormat="1" applyFont="1" applyFill="1" applyBorder="1" applyAlignment="1">
      <alignment horizontal="center" vertical="center"/>
      <protection/>
    </xf>
    <xf numFmtId="38" fontId="9" fillId="0" borderId="0" xfId="17" applyFont="1" applyBorder="1" applyAlignment="1">
      <alignment horizontal="right"/>
    </xf>
    <xf numFmtId="180" fontId="9" fillId="0" borderId="0" xfId="17" applyNumberFormat="1" applyFont="1" applyBorder="1" applyAlignment="1">
      <alignment/>
    </xf>
    <xf numFmtId="180" fontId="10" fillId="0" borderId="0" xfId="17" applyNumberFormat="1" applyFont="1" applyFill="1" applyBorder="1" applyAlignment="1">
      <alignment/>
    </xf>
    <xf numFmtId="0" fontId="16" fillId="0" borderId="0" xfId="22" applyNumberFormat="1" applyFont="1" applyAlignment="1">
      <alignment/>
      <protection/>
    </xf>
    <xf numFmtId="0" fontId="10" fillId="0" borderId="0" xfId="28" applyFont="1" applyFill="1" applyBorder="1">
      <alignment/>
      <protection/>
    </xf>
    <xf numFmtId="0" fontId="10" fillId="0" borderId="0" xfId="23" applyFont="1" applyFill="1" applyBorder="1" applyAlignment="1">
      <alignment horizontal="center" vertical="center" wrapText="1"/>
    </xf>
    <xf numFmtId="0" fontId="17" fillId="0" borderId="2" xfId="22" applyNumberFormat="1" applyFont="1" applyBorder="1" applyAlignment="1">
      <alignment horizontal="center"/>
      <protection/>
    </xf>
    <xf numFmtId="0" fontId="17" fillId="0" borderId="0" xfId="22" applyNumberFormat="1" applyFont="1" applyAlignment="1">
      <alignment horizontal="center"/>
      <protection/>
    </xf>
    <xf numFmtId="38" fontId="9" fillId="0" borderId="0" xfId="17" applyFont="1" applyBorder="1" applyAlignment="1">
      <alignment horizontal="center"/>
    </xf>
    <xf numFmtId="180" fontId="9" fillId="0" borderId="0" xfId="17" applyNumberFormat="1" applyFont="1" applyBorder="1" applyAlignment="1">
      <alignment horizontal="right"/>
    </xf>
    <xf numFmtId="182" fontId="9" fillId="0" borderId="0" xfId="17" applyNumberFormat="1" applyFont="1" applyBorder="1" applyAlignment="1">
      <alignment horizontal="right"/>
    </xf>
    <xf numFmtId="38" fontId="9" fillId="0" borderId="0" xfId="17" applyNumberFormat="1" applyFont="1" applyBorder="1" applyAlignment="1">
      <alignment horizontal="right"/>
    </xf>
    <xf numFmtId="38" fontId="9" fillId="0" borderId="2" xfId="17" applyNumberFormat="1" applyFont="1" applyBorder="1" applyAlignment="1">
      <alignment horizontal="right"/>
    </xf>
    <xf numFmtId="38" fontId="9" fillId="0" borderId="2" xfId="17" applyNumberFormat="1" applyFont="1" applyBorder="1" applyAlignment="1">
      <alignment/>
    </xf>
    <xf numFmtId="38" fontId="9" fillId="0" borderId="2" xfId="0" applyNumberFormat="1" applyFont="1" applyBorder="1" applyAlignment="1">
      <alignment/>
    </xf>
    <xf numFmtId="37" fontId="9" fillId="0" borderId="0" xfId="0" applyFont="1" applyFill="1" applyBorder="1" applyAlignment="1">
      <alignment/>
    </xf>
    <xf numFmtId="37" fontId="9" fillId="0" borderId="0" xfId="0" applyFont="1" applyFill="1" applyBorder="1" applyAlignment="1">
      <alignment horizontal="left"/>
    </xf>
    <xf numFmtId="0" fontId="17" fillId="0" borderId="0" xfId="22" applyNumberFormat="1" applyFont="1">
      <alignment/>
      <protection/>
    </xf>
    <xf numFmtId="0" fontId="17" fillId="0" borderId="0" xfId="22" applyNumberFormat="1" applyFont="1" applyBorder="1" applyAlignment="1">
      <alignment horizontal="center" vertical="center" wrapText="1"/>
      <protection/>
    </xf>
    <xf numFmtId="38" fontId="9" fillId="0" borderId="0" xfId="17" applyFont="1" applyBorder="1" applyAlignment="1">
      <alignment horizontal="center" vertical="center" wrapText="1"/>
    </xf>
    <xf numFmtId="0" fontId="9" fillId="0" borderId="0" xfId="28" applyFont="1" applyBorder="1">
      <alignment/>
      <protection/>
    </xf>
    <xf numFmtId="0" fontId="9" fillId="0" borderId="0" xfId="23" applyFont="1" applyFill="1" applyBorder="1" applyAlignment="1">
      <alignment vertical="center"/>
    </xf>
    <xf numFmtId="0" fontId="9" fillId="0" borderId="0" xfId="28" applyFont="1" applyFill="1" applyBorder="1">
      <alignment/>
      <protection/>
    </xf>
    <xf numFmtId="0" fontId="9" fillId="0" borderId="0" xfId="23" applyFont="1" applyFill="1" applyBorder="1" applyAlignment="1">
      <alignment horizontal="center" vertical="center" wrapText="1"/>
    </xf>
    <xf numFmtId="0" fontId="9" fillId="0" borderId="2" xfId="0" applyNumberFormat="1" applyFont="1" applyBorder="1" applyAlignment="1">
      <alignment vertical="center"/>
    </xf>
    <xf numFmtId="0" fontId="9" fillId="0" borderId="2" xfId="0" applyNumberFormat="1" applyFont="1" applyBorder="1" applyAlignment="1" applyProtection="1">
      <alignment/>
      <protection locked="0"/>
    </xf>
    <xf numFmtId="0" fontId="9" fillId="0" borderId="2" xfId="23" applyNumberFormat="1" applyFont="1" applyFill="1" applyBorder="1" applyAlignment="1">
      <alignment vertical="center"/>
    </xf>
    <xf numFmtId="0" fontId="9" fillId="0" borderId="2" xfId="0" applyNumberFormat="1" applyFont="1" applyBorder="1" applyAlignment="1" applyProtection="1">
      <alignment vertical="center"/>
      <protection locked="0"/>
    </xf>
    <xf numFmtId="37" fontId="9" fillId="0" borderId="0" xfId="0" applyFont="1" applyBorder="1" applyAlignment="1" applyProtection="1">
      <alignment/>
      <protection locked="0"/>
    </xf>
    <xf numFmtId="37" fontId="9" fillId="0" borderId="0" xfId="0" applyFont="1" applyBorder="1" applyAlignment="1">
      <alignment vertical="center"/>
    </xf>
    <xf numFmtId="37" fontId="9" fillId="0" borderId="0" xfId="0" applyFont="1" applyBorder="1" applyAlignment="1" applyProtection="1">
      <alignment vertical="center"/>
      <protection locked="0"/>
    </xf>
    <xf numFmtId="37" fontId="9" fillId="0" borderId="0" xfId="0" applyFont="1" applyBorder="1" applyAlignment="1">
      <alignment horizontal="center" vertical="center" wrapText="1"/>
    </xf>
    <xf numFmtId="0" fontId="10" fillId="0" borderId="0" xfId="23" applyFont="1" applyFill="1" applyBorder="1" applyAlignment="1">
      <alignment vertical="center"/>
    </xf>
    <xf numFmtId="0" fontId="10" fillId="0" borderId="0" xfId="23" applyFont="1" applyFill="1" applyAlignment="1">
      <alignment vertical="center"/>
    </xf>
    <xf numFmtId="37" fontId="10" fillId="0" borderId="0" xfId="0" applyFont="1" applyAlignment="1">
      <alignment/>
    </xf>
    <xf numFmtId="0" fontId="9" fillId="0" borderId="0" xfId="23" applyFont="1" applyFill="1" applyBorder="1" applyAlignment="1">
      <alignment horizontal="right"/>
    </xf>
    <xf numFmtId="37" fontId="9" fillId="0" borderId="0" xfId="0" applyFont="1" applyBorder="1" applyAlignment="1" applyProtection="1">
      <alignment horizontal="center"/>
      <protection/>
    </xf>
    <xf numFmtId="38" fontId="9" fillId="0" borderId="0" xfId="17" applyFont="1" applyBorder="1" applyAlignment="1" applyProtection="1">
      <alignment/>
      <protection/>
    </xf>
    <xf numFmtId="38" fontId="9" fillId="0" borderId="0" xfId="17" applyFont="1" applyBorder="1" applyAlignment="1" applyProtection="1">
      <alignment/>
      <protection locked="0"/>
    </xf>
    <xf numFmtId="38" fontId="9" fillId="0" borderId="0" xfId="17" applyFont="1" applyBorder="1" applyAlignment="1" applyProtection="1">
      <alignment horizontal="right"/>
      <protection/>
    </xf>
    <xf numFmtId="0" fontId="9" fillId="0" borderId="0" xfId="23" applyFont="1" applyFill="1" applyAlignment="1">
      <alignment/>
    </xf>
    <xf numFmtId="0" fontId="9" fillId="0" borderId="2" xfId="23" applyFont="1" applyFill="1" applyBorder="1" applyAlignment="1">
      <alignment/>
    </xf>
    <xf numFmtId="37" fontId="9" fillId="0" borderId="2" xfId="0" applyFont="1" applyBorder="1" applyAlignment="1" applyProtection="1">
      <alignment/>
      <protection/>
    </xf>
    <xf numFmtId="0" fontId="9" fillId="0" borderId="2" xfId="22" applyNumberFormat="1" applyFont="1" applyBorder="1" applyAlignment="1">
      <alignment/>
      <protection/>
    </xf>
    <xf numFmtId="37" fontId="9" fillId="0" borderId="2" xfId="0" applyFont="1" applyBorder="1" applyAlignment="1">
      <alignment horizontal="left"/>
    </xf>
    <xf numFmtId="37" fontId="9" fillId="0" borderId="0" xfId="0" applyFont="1" applyAlignment="1">
      <alignment/>
    </xf>
    <xf numFmtId="37" fontId="9" fillId="0" borderId="0" xfId="0" applyFont="1" applyAlignment="1">
      <alignment/>
    </xf>
    <xf numFmtId="37" fontId="9" fillId="0" borderId="0" xfId="0" applyFont="1" applyBorder="1" applyAlignment="1">
      <alignment horizontal="left"/>
    </xf>
    <xf numFmtId="0" fontId="9" fillId="0" borderId="0" xfId="23" applyFont="1" applyFill="1" applyAlignment="1">
      <alignment vertical="center"/>
    </xf>
    <xf numFmtId="38" fontId="9" fillId="0" borderId="0" xfId="17" applyFont="1" applyBorder="1" applyAlignment="1" applyProtection="1">
      <alignment horizontal="right"/>
      <protection locked="0"/>
    </xf>
    <xf numFmtId="38" fontId="17" fillId="0" borderId="0" xfId="17" applyFont="1" applyFill="1" applyBorder="1" applyAlignment="1">
      <alignment/>
    </xf>
    <xf numFmtId="180" fontId="17" fillId="0" borderId="0" xfId="17" applyNumberFormat="1" applyFont="1" applyFill="1" applyBorder="1" applyAlignment="1">
      <alignment horizontal="right"/>
    </xf>
    <xf numFmtId="178" fontId="17" fillId="0" borderId="0" xfId="24" applyNumberFormat="1" applyFont="1" applyFill="1" applyBorder="1" applyAlignment="1">
      <alignment/>
      <protection/>
    </xf>
    <xf numFmtId="181" fontId="17" fillId="0" borderId="0" xfId="24" applyNumberFormat="1" applyFont="1" applyFill="1" applyBorder="1" applyAlignment="1">
      <alignment horizontal="right"/>
      <protection/>
    </xf>
    <xf numFmtId="181" fontId="17" fillId="0" borderId="0" xfId="25" applyNumberFormat="1" applyFont="1" applyFill="1" applyBorder="1" applyAlignment="1">
      <alignment horizontal="right"/>
      <protection/>
    </xf>
    <xf numFmtId="183" fontId="17" fillId="0" borderId="0" xfId="24" applyNumberFormat="1" applyFont="1" applyFill="1" applyBorder="1" applyAlignment="1">
      <alignment horizontal="right"/>
      <protection/>
    </xf>
    <xf numFmtId="181" fontId="9" fillId="0" borderId="0" xfId="21" applyNumberFormat="1" applyFont="1" applyBorder="1" applyAlignment="1">
      <alignment/>
      <protection/>
    </xf>
    <xf numFmtId="0" fontId="9" fillId="0" borderId="0" xfId="21" applyFont="1" applyBorder="1" applyAlignment="1">
      <alignment horizontal="right"/>
      <protection/>
    </xf>
    <xf numFmtId="38" fontId="9" fillId="0" borderId="0" xfId="23" applyNumberFormat="1" applyFont="1" applyFill="1" applyBorder="1" applyAlignment="1">
      <alignment horizontal="center" vertical="center" wrapText="1"/>
    </xf>
    <xf numFmtId="38" fontId="9" fillId="0" borderId="0" xfId="17" applyFont="1" applyFill="1" applyBorder="1" applyAlignment="1">
      <alignment horizontal="center" vertical="center" wrapText="1"/>
    </xf>
    <xf numFmtId="49" fontId="9" fillId="0" borderId="2" xfId="22" applyNumberFormat="1" applyFont="1" applyBorder="1">
      <alignment/>
      <protection/>
    </xf>
    <xf numFmtId="38" fontId="9" fillId="0" borderId="0" xfId="22" applyNumberFormat="1" applyFont="1" applyFill="1" applyBorder="1" applyAlignment="1">
      <alignment horizontal="center" vertical="center"/>
      <protection/>
    </xf>
    <xf numFmtId="38" fontId="10" fillId="0" borderId="0" xfId="22" applyNumberFormat="1" applyFont="1" applyBorder="1" applyAlignment="1">
      <alignment/>
      <protection/>
    </xf>
    <xf numFmtId="38" fontId="9" fillId="0" borderId="2" xfId="0" applyNumberFormat="1" applyFont="1" applyBorder="1" applyAlignment="1">
      <alignment vertical="center"/>
    </xf>
    <xf numFmtId="37" fontId="9" fillId="0" borderId="0" xfId="0" applyFont="1" applyBorder="1" applyAlignment="1">
      <alignment/>
    </xf>
    <xf numFmtId="180" fontId="9" fillId="0" borderId="0" xfId="17" applyNumberFormat="1" applyFont="1" applyFill="1" applyBorder="1" applyAlignment="1">
      <alignment horizontal="right"/>
    </xf>
    <xf numFmtId="57" fontId="9" fillId="0" borderId="0" xfId="22" applyNumberFormat="1" applyFont="1" applyFill="1" applyBorder="1" applyAlignment="1">
      <alignment horizontal="center" vertical="center" wrapText="1"/>
      <protection/>
    </xf>
    <xf numFmtId="0" fontId="20" fillId="0" borderId="0" xfId="27" applyNumberFormat="1" applyFont="1" applyBorder="1">
      <alignment/>
      <protection/>
    </xf>
    <xf numFmtId="49" fontId="20" fillId="0" borderId="1" xfId="22" applyNumberFormat="1" applyFont="1" applyBorder="1">
      <alignment/>
      <protection/>
    </xf>
    <xf numFmtId="38" fontId="20" fillId="0" borderId="0" xfId="17" applyFont="1" applyBorder="1" applyAlignment="1">
      <alignment/>
    </xf>
    <xf numFmtId="180" fontId="20" fillId="0" borderId="0" xfId="17" applyNumberFormat="1" applyFont="1" applyBorder="1" applyAlignment="1">
      <alignment/>
    </xf>
    <xf numFmtId="38" fontId="20" fillId="0" borderId="0" xfId="17" applyFont="1" applyFill="1" applyBorder="1" applyAlignment="1">
      <alignment/>
    </xf>
    <xf numFmtId="180" fontId="21" fillId="0" borderId="0" xfId="17" applyNumberFormat="1" applyFont="1" applyFill="1" applyBorder="1" applyAlignment="1">
      <alignment/>
    </xf>
    <xf numFmtId="38" fontId="20" fillId="0" borderId="0" xfId="17" applyFont="1" applyBorder="1" applyAlignment="1">
      <alignment/>
    </xf>
    <xf numFmtId="0" fontId="20" fillId="0" borderId="0" xfId="22" applyNumberFormat="1" applyFont="1" applyBorder="1">
      <alignment/>
      <protection/>
    </xf>
    <xf numFmtId="37" fontId="9" fillId="0" borderId="0" xfId="0" applyNumberFormat="1" applyFont="1" applyFill="1" applyBorder="1" applyAlignment="1">
      <alignment horizontal="center" vertical="center" wrapText="1"/>
    </xf>
    <xf numFmtId="37" fontId="9" fillId="0" borderId="0" xfId="17" applyNumberFormat="1" applyFont="1" applyBorder="1" applyAlignment="1">
      <alignment/>
    </xf>
    <xf numFmtId="37" fontId="9" fillId="0" borderId="0" xfId="17" applyNumberFormat="1" applyFont="1" applyBorder="1" applyAlignment="1">
      <alignment horizontal="right"/>
    </xf>
    <xf numFmtId="38" fontId="20" fillId="0" borderId="0" xfId="17" applyNumberFormat="1" applyFont="1" applyBorder="1" applyAlignment="1">
      <alignment horizontal="right"/>
    </xf>
    <xf numFmtId="37" fontId="20" fillId="0" borderId="0" xfId="17" applyNumberFormat="1" applyFont="1" applyBorder="1" applyAlignment="1">
      <alignment/>
    </xf>
    <xf numFmtId="37" fontId="15" fillId="0" borderId="2" xfId="0" applyNumberFormat="1" applyFont="1" applyBorder="1" applyAlignment="1" applyProtection="1">
      <alignment/>
      <protection locked="0"/>
    </xf>
    <xf numFmtId="37" fontId="9" fillId="0" borderId="0" xfId="0" applyNumberFormat="1" applyFont="1" applyBorder="1" applyAlignment="1">
      <alignment/>
    </xf>
    <xf numFmtId="37" fontId="9" fillId="0" borderId="0" xfId="22" applyNumberFormat="1" applyFont="1" applyBorder="1" applyAlignment="1">
      <alignment horizontal="center" vertical="center" wrapText="1"/>
      <protection/>
    </xf>
    <xf numFmtId="38" fontId="20" fillId="0" borderId="0" xfId="17" applyFont="1" applyBorder="1" applyAlignment="1">
      <alignment horizontal="right"/>
    </xf>
    <xf numFmtId="37" fontId="10" fillId="0" borderId="0" xfId="0" applyFont="1" applyFill="1" applyBorder="1" applyAlignment="1">
      <alignment/>
    </xf>
    <xf numFmtId="0" fontId="9" fillId="0" borderId="2" xfId="22" applyNumberFormat="1" applyFont="1" applyBorder="1" applyAlignment="1">
      <alignment horizontal="center"/>
      <protection/>
    </xf>
    <xf numFmtId="37" fontId="9" fillId="0" borderId="0" xfId="0" applyFont="1" applyFill="1" applyBorder="1" applyAlignment="1">
      <alignment horizontal="center"/>
    </xf>
    <xf numFmtId="57" fontId="9" fillId="0" borderId="0" xfId="0" applyNumberFormat="1" applyFont="1" applyFill="1" applyBorder="1" applyAlignment="1" applyProtection="1">
      <alignment horizontal="center" vertical="center" wrapText="1"/>
      <protection/>
    </xf>
    <xf numFmtId="38" fontId="9" fillId="0" borderId="0" xfId="17" applyFont="1" applyFill="1" applyBorder="1" applyAlignment="1">
      <alignment horizontal="center"/>
    </xf>
    <xf numFmtId="180" fontId="9" fillId="0" borderId="0" xfId="17" applyNumberFormat="1" applyFont="1" applyFill="1" applyBorder="1" applyAlignment="1" applyProtection="1">
      <alignment/>
      <protection/>
    </xf>
    <xf numFmtId="182" fontId="9" fillId="0" borderId="0" xfId="17" applyNumberFormat="1" applyFont="1" applyFill="1" applyBorder="1" applyAlignment="1">
      <alignment horizontal="right"/>
    </xf>
    <xf numFmtId="180" fontId="9" fillId="0" borderId="0" xfId="17" applyNumberFormat="1" applyFont="1" applyFill="1" applyBorder="1" applyAlignment="1" applyProtection="1">
      <alignment horizontal="right"/>
      <protection/>
    </xf>
    <xf numFmtId="180" fontId="9" fillId="0" borderId="0" xfId="17" applyNumberFormat="1" applyFont="1" applyFill="1" applyBorder="1" applyAlignment="1" applyProtection="1">
      <alignment vertical="center"/>
      <protection/>
    </xf>
    <xf numFmtId="180" fontId="20" fillId="0" borderId="0" xfId="17" applyNumberFormat="1" applyFont="1" applyBorder="1" applyAlignment="1">
      <alignment horizontal="right"/>
    </xf>
    <xf numFmtId="180" fontId="20" fillId="0" borderId="0" xfId="17" applyNumberFormat="1" applyFont="1" applyFill="1" applyBorder="1" applyAlignment="1">
      <alignment horizontal="right"/>
    </xf>
    <xf numFmtId="180" fontId="20" fillId="0" borderId="0" xfId="17" applyNumberFormat="1" applyFont="1" applyFill="1" applyBorder="1" applyAlignment="1" applyProtection="1">
      <alignment/>
      <protection/>
    </xf>
    <xf numFmtId="180" fontId="9" fillId="0" borderId="0" xfId="17" applyNumberFormat="1" applyFont="1" applyFill="1" applyBorder="1" applyAlignment="1" applyProtection="1">
      <alignment/>
      <protection/>
    </xf>
    <xf numFmtId="38" fontId="9" fillId="0" borderId="2" xfId="17" applyNumberFormat="1" applyFont="1" applyFill="1" applyBorder="1" applyAlignment="1">
      <alignment/>
    </xf>
    <xf numFmtId="38" fontId="9" fillId="0" borderId="0" xfId="0" applyNumberFormat="1" applyFont="1" applyFill="1" applyBorder="1" applyAlignment="1">
      <alignment/>
    </xf>
    <xf numFmtId="181" fontId="20" fillId="0" borderId="0" xfId="24" applyNumberFormat="1" applyFont="1" applyFill="1" applyBorder="1" applyAlignment="1">
      <alignment horizontal="right"/>
      <protection/>
    </xf>
    <xf numFmtId="181" fontId="20" fillId="0" borderId="0" xfId="25" applyNumberFormat="1" applyFont="1" applyFill="1" applyBorder="1" applyAlignment="1">
      <alignment horizontal="right"/>
      <protection/>
    </xf>
    <xf numFmtId="183" fontId="20" fillId="0" borderId="0" xfId="24" applyNumberFormat="1" applyFont="1" applyFill="1" applyBorder="1" applyAlignment="1">
      <alignment horizontal="right"/>
      <protection/>
    </xf>
    <xf numFmtId="178" fontId="20" fillId="0" borderId="0" xfId="24" applyNumberFormat="1" applyFont="1" applyFill="1" applyBorder="1" applyAlignment="1">
      <alignment/>
      <protection/>
    </xf>
    <xf numFmtId="38" fontId="20" fillId="0" borderId="0" xfId="17" applyFont="1" applyBorder="1" applyAlignment="1" applyProtection="1">
      <alignment/>
      <protection/>
    </xf>
    <xf numFmtId="38" fontId="20" fillId="0" borderId="0" xfId="17" applyFont="1" applyBorder="1" applyAlignment="1" applyProtection="1">
      <alignment/>
      <protection locked="0"/>
    </xf>
    <xf numFmtId="186" fontId="17" fillId="0" borderId="0" xfId="24" applyNumberFormat="1" applyFont="1" applyFill="1" applyBorder="1" applyAlignment="1">
      <alignment horizontal="right"/>
      <protection/>
    </xf>
    <xf numFmtId="0" fontId="9" fillId="0" borderId="0" xfId="23" applyFont="1" applyFill="1" applyBorder="1" applyAlignment="1">
      <alignment horizontal="center" vertical="center"/>
    </xf>
    <xf numFmtId="0" fontId="9" fillId="0" borderId="2" xfId="23" applyFont="1" applyFill="1" applyBorder="1" applyAlignment="1">
      <alignment horizontal="center" vertical="center"/>
    </xf>
    <xf numFmtId="38" fontId="9" fillId="0" borderId="0" xfId="17" applyFont="1" applyFill="1" applyBorder="1" applyAlignment="1">
      <alignment horizontal="right" vertical="center"/>
    </xf>
    <xf numFmtId="38" fontId="10" fillId="0" borderId="0" xfId="17" applyFont="1" applyFill="1" applyBorder="1" applyAlignment="1">
      <alignment horizontal="right"/>
    </xf>
    <xf numFmtId="38" fontId="10" fillId="0" borderId="0" xfId="17" applyFont="1" applyBorder="1" applyAlignment="1">
      <alignment horizontal="right"/>
    </xf>
    <xf numFmtId="38" fontId="20" fillId="0" borderId="0" xfId="17" applyFont="1" applyFill="1" applyBorder="1" applyAlignment="1">
      <alignment horizontal="right" vertical="center"/>
    </xf>
    <xf numFmtId="38" fontId="20" fillId="0" borderId="0" xfId="17" applyFont="1" applyBorder="1" applyAlignment="1" applyProtection="1">
      <alignment horizontal="right"/>
      <protection/>
    </xf>
    <xf numFmtId="38" fontId="9" fillId="0" borderId="0" xfId="17" applyFont="1" applyBorder="1" applyAlignment="1">
      <alignment horizontal="right" vertical="center"/>
    </xf>
    <xf numFmtId="38" fontId="9" fillId="0" borderId="0" xfId="17" applyFont="1" applyBorder="1" applyAlignment="1" applyProtection="1">
      <alignment horizontal="right" vertical="center"/>
      <protection/>
    </xf>
    <xf numFmtId="187" fontId="9" fillId="0" borderId="0" xfId="17" applyNumberFormat="1" applyFont="1" applyBorder="1" applyAlignment="1">
      <alignment/>
    </xf>
    <xf numFmtId="187" fontId="9" fillId="0" borderId="0" xfId="17" applyNumberFormat="1" applyFont="1" applyBorder="1" applyAlignment="1">
      <alignment horizontal="right"/>
    </xf>
    <xf numFmtId="187" fontId="20" fillId="0" borderId="0" xfId="17" applyNumberFormat="1" applyFont="1" applyBorder="1" applyAlignment="1">
      <alignment/>
    </xf>
    <xf numFmtId="37" fontId="9" fillId="0" borderId="2" xfId="0" applyFont="1" applyFill="1" applyBorder="1" applyAlignment="1" applyProtection="1">
      <alignment horizontal="center" vertical="center" wrapText="1"/>
      <protection/>
    </xf>
    <xf numFmtId="0" fontId="9" fillId="0" borderId="2" xfId="22" applyNumberFormat="1" applyFont="1" applyFill="1" applyBorder="1" applyAlignment="1">
      <alignment horizontal="right"/>
      <protection/>
    </xf>
    <xf numFmtId="0" fontId="9" fillId="0" borderId="4" xfId="22" applyNumberFormat="1" applyFont="1" applyFill="1" applyBorder="1" applyAlignment="1">
      <alignment horizontal="center" vertical="center" wrapText="1"/>
      <protection/>
    </xf>
    <xf numFmtId="0" fontId="9" fillId="2" borderId="5" xfId="22" applyNumberFormat="1" applyFont="1" applyFill="1" applyBorder="1" applyAlignment="1">
      <alignment horizontal="center" vertical="center" wrapText="1"/>
      <protection/>
    </xf>
    <xf numFmtId="37" fontId="9" fillId="2" borderId="5" xfId="0" applyFont="1" applyFill="1" applyBorder="1" applyAlignment="1" applyProtection="1">
      <alignment horizontal="center" vertical="center" wrapText="1"/>
      <protection/>
    </xf>
    <xf numFmtId="37" fontId="9" fillId="2" borderId="5" xfId="0" applyNumberFormat="1" applyFont="1" applyFill="1" applyBorder="1" applyAlignment="1" applyProtection="1">
      <alignment horizontal="center" vertical="center" wrapText="1"/>
      <protection/>
    </xf>
    <xf numFmtId="37" fontId="9" fillId="2" borderId="6" xfId="0" applyFont="1" applyFill="1" applyBorder="1" applyAlignment="1" applyProtection="1">
      <alignment horizontal="center" vertical="center" wrapText="1"/>
      <protection/>
    </xf>
    <xf numFmtId="57" fontId="9" fillId="2" borderId="7" xfId="22" applyNumberFormat="1" applyFont="1" applyFill="1" applyBorder="1" applyAlignment="1">
      <alignment horizontal="center" vertical="center" wrapText="1"/>
      <protection/>
    </xf>
    <xf numFmtId="57" fontId="9" fillId="2" borderId="8" xfId="0" applyNumberFormat="1" applyFont="1" applyFill="1" applyBorder="1" applyAlignment="1" applyProtection="1">
      <alignment horizontal="center" vertical="center" wrapText="1"/>
      <protection/>
    </xf>
    <xf numFmtId="37" fontId="9" fillId="2" borderId="8" xfId="0" applyNumberFormat="1" applyFont="1" applyFill="1" applyBorder="1" applyAlignment="1" applyProtection="1">
      <alignment horizontal="center" vertical="center" wrapText="1"/>
      <protection/>
    </xf>
    <xf numFmtId="57" fontId="9" fillId="2" borderId="9" xfId="0" applyNumberFormat="1" applyFont="1" applyFill="1" applyBorder="1" applyAlignment="1" applyProtection="1">
      <alignment horizontal="center" vertical="center" wrapText="1"/>
      <protection/>
    </xf>
    <xf numFmtId="0" fontId="9" fillId="2" borderId="7" xfId="22" applyNumberFormat="1" applyFont="1" applyFill="1" applyBorder="1" applyAlignment="1">
      <alignment horizontal="center" vertical="center" wrapText="1"/>
      <protection/>
    </xf>
    <xf numFmtId="37" fontId="9" fillId="2" borderId="8" xfId="0" applyFont="1" applyFill="1" applyBorder="1" applyAlignment="1">
      <alignment horizontal="center" vertical="center" wrapText="1"/>
    </xf>
    <xf numFmtId="37" fontId="9" fillId="2" borderId="7" xfId="0" applyFont="1" applyFill="1" applyBorder="1" applyAlignment="1">
      <alignment horizontal="center" vertical="center" wrapText="1"/>
    </xf>
    <xf numFmtId="37" fontId="9" fillId="2" borderId="9" xfId="0" applyFont="1" applyFill="1" applyBorder="1" applyAlignment="1">
      <alignment horizontal="center" vertical="center" wrapText="1"/>
    </xf>
    <xf numFmtId="37" fontId="9" fillId="2" borderId="9" xfId="0" applyNumberFormat="1" applyFont="1" applyFill="1" applyBorder="1" applyAlignment="1">
      <alignment horizontal="center" vertical="center" wrapText="1"/>
    </xf>
    <xf numFmtId="37" fontId="9" fillId="2" borderId="7" xfId="0" applyFont="1" applyFill="1" applyBorder="1" applyAlignment="1" applyProtection="1">
      <alignment horizontal="center" vertical="center" wrapText="1"/>
      <protection/>
    </xf>
    <xf numFmtId="0" fontId="9" fillId="2" borderId="7" xfId="23" applyFont="1" applyFill="1" applyBorder="1" applyAlignment="1">
      <alignment horizontal="center" vertical="center" wrapText="1"/>
    </xf>
    <xf numFmtId="37" fontId="9" fillId="2" borderId="9" xfId="0" applyFont="1" applyFill="1" applyBorder="1" applyAlignment="1" applyProtection="1">
      <alignment horizontal="center" vertical="center" wrapText="1"/>
      <protection/>
    </xf>
    <xf numFmtId="57" fontId="9" fillId="2" borderId="7" xfId="0" applyNumberFormat="1" applyFont="1" applyFill="1" applyBorder="1" applyAlignment="1" applyProtection="1">
      <alignment horizontal="center" vertical="center" wrapText="1"/>
      <protection/>
    </xf>
    <xf numFmtId="0" fontId="9" fillId="2" borderId="9" xfId="23" applyFont="1" applyFill="1" applyBorder="1" applyAlignment="1">
      <alignment horizontal="center" vertical="center" wrapText="1"/>
    </xf>
    <xf numFmtId="0" fontId="17" fillId="2" borderId="10" xfId="26" applyNumberFormat="1" applyFont="1" applyFill="1" applyBorder="1" applyAlignment="1">
      <alignment horizontal="center" vertical="center" wrapText="1"/>
      <protection/>
    </xf>
    <xf numFmtId="0" fontId="9" fillId="2" borderId="5" xfId="28" applyFont="1" applyFill="1" applyBorder="1" applyAlignment="1">
      <alignment horizontal="center" vertical="center" wrapText="1"/>
      <protection/>
    </xf>
    <xf numFmtId="0" fontId="9" fillId="2" borderId="5" xfId="23" applyFont="1" applyFill="1" applyBorder="1" applyAlignment="1">
      <alignment horizontal="center" vertical="center" wrapText="1"/>
    </xf>
    <xf numFmtId="57" fontId="9" fillId="2" borderId="9" xfId="22" applyNumberFormat="1" applyFont="1" applyFill="1" applyBorder="1" applyAlignment="1">
      <alignment horizontal="center" vertical="center" wrapText="1"/>
      <protection/>
    </xf>
    <xf numFmtId="0" fontId="17" fillId="2" borderId="7" xfId="22" applyNumberFormat="1" applyFont="1" applyFill="1" applyBorder="1" applyAlignment="1">
      <alignment horizontal="center"/>
      <protection/>
    </xf>
    <xf numFmtId="0" fontId="9" fillId="2" borderId="7" xfId="28" applyFont="1" applyFill="1" applyBorder="1" applyAlignment="1">
      <alignment horizontal="center" vertical="center"/>
      <protection/>
    </xf>
    <xf numFmtId="57" fontId="9" fillId="2" borderId="7" xfId="23" applyNumberFormat="1" applyFont="1" applyFill="1" applyBorder="1" applyAlignment="1">
      <alignment horizontal="center" vertical="center" wrapText="1"/>
    </xf>
    <xf numFmtId="57" fontId="9" fillId="2" borderId="9" xfId="23" applyNumberFormat="1" applyFont="1" applyFill="1" applyBorder="1" applyAlignment="1">
      <alignment horizontal="center" vertical="center" wrapText="1"/>
    </xf>
    <xf numFmtId="0" fontId="9" fillId="2" borderId="8" xfId="22" applyNumberFormat="1" applyFont="1" applyFill="1" applyBorder="1" applyAlignment="1">
      <alignment horizontal="center" vertical="center"/>
      <protection/>
    </xf>
    <xf numFmtId="38" fontId="9" fillId="3" borderId="0" xfId="17" applyFont="1" applyFill="1" applyBorder="1" applyAlignment="1">
      <alignment/>
    </xf>
    <xf numFmtId="180" fontId="9" fillId="3" borderId="0" xfId="17" applyNumberFormat="1" applyFont="1" applyFill="1" applyBorder="1" applyAlignment="1">
      <alignment/>
    </xf>
    <xf numFmtId="180" fontId="9" fillId="0" borderId="0" xfId="17" applyNumberFormat="1" applyFont="1" applyFill="1" applyBorder="1" applyAlignment="1">
      <alignment/>
    </xf>
    <xf numFmtId="180" fontId="20" fillId="0" borderId="0" xfId="17" applyNumberFormat="1" applyFont="1" applyFill="1" applyBorder="1" applyAlignment="1">
      <alignment/>
    </xf>
    <xf numFmtId="0" fontId="9" fillId="2" borderId="3" xfId="22" applyNumberFormat="1" applyFont="1" applyFill="1" applyBorder="1" applyAlignment="1">
      <alignment horizontal="center" vertical="center" wrapText="1"/>
      <protection/>
    </xf>
    <xf numFmtId="0" fontId="9" fillId="2" borderId="5" xfId="22" applyNumberFormat="1" applyFont="1" applyFill="1" applyBorder="1" applyAlignment="1">
      <alignment horizontal="center" vertical="center" wrapText="1"/>
      <protection/>
    </xf>
    <xf numFmtId="57" fontId="9" fillId="2" borderId="8" xfId="22" applyNumberFormat="1" applyFont="1" applyFill="1" applyBorder="1" applyAlignment="1">
      <alignment horizontal="center" vertical="center" wrapText="1"/>
      <protection/>
    </xf>
    <xf numFmtId="57" fontId="9" fillId="2" borderId="7" xfId="22" applyNumberFormat="1" applyFont="1" applyFill="1" applyBorder="1" applyAlignment="1">
      <alignment horizontal="center" vertical="center" wrapText="1"/>
      <protection/>
    </xf>
    <xf numFmtId="0" fontId="9" fillId="2" borderId="8" xfId="22" applyNumberFormat="1" applyFont="1" applyFill="1" applyBorder="1" applyAlignment="1">
      <alignment horizontal="center" vertical="center" wrapText="1"/>
      <protection/>
    </xf>
    <xf numFmtId="0" fontId="9" fillId="2" borderId="7" xfId="22" applyNumberFormat="1" applyFont="1" applyFill="1" applyBorder="1" applyAlignment="1">
      <alignment horizontal="center" vertical="center" wrapText="1"/>
      <protection/>
    </xf>
    <xf numFmtId="180" fontId="9" fillId="0" borderId="0" xfId="17" applyNumberFormat="1" applyFont="1" applyFill="1" applyBorder="1" applyAlignment="1">
      <alignment/>
    </xf>
    <xf numFmtId="187" fontId="9" fillId="3" borderId="0" xfId="17" applyNumberFormat="1" applyFont="1" applyFill="1" applyBorder="1" applyAlignment="1">
      <alignment/>
    </xf>
    <xf numFmtId="187" fontId="9" fillId="0" borderId="0" xfId="17" applyNumberFormat="1" applyFont="1" applyFill="1" applyBorder="1" applyAlignment="1">
      <alignment horizontal="right"/>
    </xf>
    <xf numFmtId="37" fontId="9" fillId="3" borderId="0" xfId="0" applyFont="1" applyFill="1" applyBorder="1" applyAlignment="1">
      <alignment horizontal="right"/>
    </xf>
    <xf numFmtId="37" fontId="10" fillId="3" borderId="0" xfId="0" applyFont="1" applyFill="1" applyBorder="1" applyAlignment="1">
      <alignment/>
    </xf>
    <xf numFmtId="37" fontId="10" fillId="3" borderId="0" xfId="0" applyNumberFormat="1" applyFont="1" applyFill="1" applyBorder="1" applyAlignment="1">
      <alignment/>
    </xf>
  </cellXfs>
  <cellStyles count="1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12koku17" xfId="21"/>
    <cellStyle name="標準_2001市町のすがた" xfId="22"/>
    <cellStyle name="標準_2001社会生活指標" xfId="23"/>
    <cellStyle name="標準_JB16" xfId="24"/>
    <cellStyle name="標準_JB16_12koku17" xfId="25"/>
    <cellStyle name="標準_掲載項目のみ (2)" xfId="26"/>
    <cellStyle name="標準_市町C3" xfId="27"/>
    <cellStyle name="標準_社会人口統計体系市区町ﾃﾞｰﾀ" xfId="28"/>
    <cellStyle name="Followed Hyperlink" xfId="29"/>
    <cellStyle name="未定義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4066;&#21306;&#30010;&#65411;&#65438;&#65392;&#65408;&#20154;&#21475;&#12539;&#19990;&#24111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WINNT\Profiles\pref2801\&#65411;&#65438;&#65405;&#65400;&#65412;&#65391;&#65420;&#65439;\&#26032;&#24066;&#30010;&#21029;14&#24180;&#29256;\&#24066;&#21306;&#30010;&#65411;&#65438;&#65392;&#65408;&#20154;&#21475;&#12539;&#19990;&#24111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002403\&#12487;&#12473;&#12463;&#12488;&#12483;&#12503;\&#24066;&#21306;&#30010;&#65411;&#65438;&#65392;&#65408;&#20154;&#21475;&#12539;&#19990;&#2411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構成"/>
      <sheetName val="人口"/>
      <sheetName val="世帯"/>
      <sheetName val="人口・世帯の推移"/>
      <sheetName val="５歳階級別人口"/>
      <sheetName val="配偶別人口"/>
      <sheetName val="表スタイル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構成"/>
      <sheetName val="人口"/>
      <sheetName val="世帯"/>
      <sheetName val="人口・世帯の推移"/>
      <sheetName val="５歳階級別人口"/>
      <sheetName val="配偶別人口"/>
      <sheetName val="表スタイル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構成"/>
      <sheetName val="人口"/>
      <sheetName val="世帯"/>
      <sheetName val="人口・世帯の推移"/>
      <sheetName val="５歳階級別人口"/>
      <sheetName val="配偶別人口"/>
      <sheetName val="表スタイル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121"/>
  <sheetViews>
    <sheetView tabSelected="1" view="pageBreakPreview" zoomScaleNormal="120" zoomScaleSheetLayoutView="100" workbookViewId="0" topLeftCell="A1">
      <pane xSplit="2" ySplit="5" topLeftCell="C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6" sqref="C6"/>
    </sheetView>
  </sheetViews>
  <sheetFormatPr defaultColWidth="8.66015625" defaultRowHeight="18"/>
  <cols>
    <col min="1" max="1" width="3.08203125" style="10" customWidth="1"/>
    <col min="2" max="2" width="7.58203125" style="10" customWidth="1"/>
    <col min="3" max="9" width="5.33203125" style="9" customWidth="1"/>
    <col min="10" max="10" width="5.33203125" style="124" customWidth="1"/>
    <col min="11" max="11" width="5.33203125" style="9" customWidth="1"/>
    <col min="12" max="12" width="3.83203125" style="14" customWidth="1"/>
    <col min="13" max="15" width="3.83203125" style="10" customWidth="1"/>
    <col min="16" max="16384" width="5.41015625" style="10" customWidth="1"/>
  </cols>
  <sheetData>
    <row r="1" spans="3:12" s="19" customFormat="1" ht="12" customHeight="1">
      <c r="C1" s="20" t="s">
        <v>177</v>
      </c>
      <c r="D1" s="21"/>
      <c r="E1" s="21"/>
      <c r="F1" s="205"/>
      <c r="G1" s="205"/>
      <c r="H1" s="205"/>
      <c r="I1" s="205"/>
      <c r="J1" s="206"/>
      <c r="K1" s="204" t="s">
        <v>218</v>
      </c>
      <c r="L1" s="22"/>
    </row>
    <row r="2" spans="1:11" ht="12" customHeight="1">
      <c r="A2" s="128"/>
      <c r="B2" s="128"/>
      <c r="C2" s="161">
        <v>374</v>
      </c>
      <c r="D2" s="161">
        <v>375</v>
      </c>
      <c r="E2" s="161">
        <v>376</v>
      </c>
      <c r="F2" s="161">
        <v>377</v>
      </c>
      <c r="G2" s="161">
        <v>378</v>
      </c>
      <c r="H2" s="161">
        <v>379</v>
      </c>
      <c r="I2" s="161">
        <v>380</v>
      </c>
      <c r="J2" s="161">
        <v>381</v>
      </c>
      <c r="K2" s="161">
        <v>382</v>
      </c>
    </row>
    <row r="3" spans="1:11" s="17" customFormat="1" ht="42" customHeight="1">
      <c r="A3" s="195" t="s">
        <v>1</v>
      </c>
      <c r="B3" s="196"/>
      <c r="C3" s="165" t="s">
        <v>152</v>
      </c>
      <c r="D3" s="165" t="s">
        <v>108</v>
      </c>
      <c r="E3" s="165" t="s">
        <v>109</v>
      </c>
      <c r="F3" s="165" t="s">
        <v>110</v>
      </c>
      <c r="G3" s="165" t="s">
        <v>111</v>
      </c>
      <c r="H3" s="165" t="s">
        <v>153</v>
      </c>
      <c r="I3" s="165" t="s">
        <v>154</v>
      </c>
      <c r="J3" s="166" t="s">
        <v>176</v>
      </c>
      <c r="K3" s="167" t="s">
        <v>155</v>
      </c>
    </row>
    <row r="4" spans="1:11" s="109" customFormat="1" ht="21" customHeight="1">
      <c r="A4" s="197" t="s">
        <v>2</v>
      </c>
      <c r="B4" s="198"/>
      <c r="C4" s="169" t="s">
        <v>174</v>
      </c>
      <c r="D4" s="169" t="s">
        <v>174</v>
      </c>
      <c r="E4" s="169" t="s">
        <v>174</v>
      </c>
      <c r="F4" s="169" t="s">
        <v>174</v>
      </c>
      <c r="G4" s="169" t="s">
        <v>174</v>
      </c>
      <c r="H4" s="169" t="s">
        <v>174</v>
      </c>
      <c r="I4" s="169" t="s">
        <v>174</v>
      </c>
      <c r="J4" s="170" t="s">
        <v>216</v>
      </c>
      <c r="K4" s="171" t="s">
        <v>174</v>
      </c>
    </row>
    <row r="5" spans="1:12" s="162" customFormat="1" ht="12" customHeight="1">
      <c r="A5" s="199" t="s">
        <v>3</v>
      </c>
      <c r="B5" s="200"/>
      <c r="C5" s="173" t="s">
        <v>107</v>
      </c>
      <c r="D5" s="174" t="s">
        <v>107</v>
      </c>
      <c r="E5" s="174" t="s">
        <v>107</v>
      </c>
      <c r="F5" s="174" t="s">
        <v>175</v>
      </c>
      <c r="G5" s="174" t="s">
        <v>107</v>
      </c>
      <c r="H5" s="175" t="s">
        <v>183</v>
      </c>
      <c r="I5" s="175" t="s">
        <v>183</v>
      </c>
      <c r="J5" s="176" t="s">
        <v>106</v>
      </c>
      <c r="K5" s="175" t="s">
        <v>183</v>
      </c>
      <c r="L5" s="26"/>
    </row>
    <row r="6" spans="1:49" s="26" customFormat="1" ht="12" customHeight="1">
      <c r="A6" s="27"/>
      <c r="B6" s="42"/>
      <c r="C6" s="37"/>
      <c r="D6" s="37"/>
      <c r="E6" s="37"/>
      <c r="F6" s="37"/>
      <c r="G6" s="37"/>
      <c r="H6" s="37"/>
      <c r="I6" s="37"/>
      <c r="J6" s="118"/>
      <c r="K6" s="37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</row>
    <row r="7" spans="1:49" s="30" customFormat="1" ht="12" customHeight="1">
      <c r="A7" s="30" t="s">
        <v>4</v>
      </c>
      <c r="B7" s="31" t="s">
        <v>0</v>
      </c>
      <c r="C7" s="191">
        <v>123357</v>
      </c>
      <c r="D7" s="191">
        <v>14121</v>
      </c>
      <c r="E7" s="191">
        <v>109236</v>
      </c>
      <c r="F7" s="191">
        <v>54843</v>
      </c>
      <c r="G7" s="191">
        <v>68514</v>
      </c>
      <c r="H7" s="192">
        <v>11.447262822539459</v>
      </c>
      <c r="I7" s="192">
        <v>88.55273717746054</v>
      </c>
      <c r="J7" s="119">
        <v>119178</v>
      </c>
      <c r="K7" s="202">
        <v>3.506519659668731</v>
      </c>
      <c r="L7" s="201"/>
      <c r="M7" s="45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</row>
    <row r="8" spans="1:49" s="28" customFormat="1" ht="18" customHeight="1">
      <c r="A8" s="32">
        <v>100</v>
      </c>
      <c r="B8" s="33" t="s">
        <v>6</v>
      </c>
      <c r="C8" s="191">
        <v>27128</v>
      </c>
      <c r="D8" s="191">
        <v>5723</v>
      </c>
      <c r="E8" s="191">
        <v>21405</v>
      </c>
      <c r="F8" s="191">
        <v>10580</v>
      </c>
      <c r="G8" s="191">
        <v>16548</v>
      </c>
      <c r="H8" s="193">
        <v>21.096284281922735</v>
      </c>
      <c r="I8" s="44">
        <v>78.90371571807727</v>
      </c>
      <c r="J8" s="119">
        <v>27670</v>
      </c>
      <c r="K8" s="202">
        <v>-1.9588001445608965</v>
      </c>
      <c r="L8" s="201"/>
      <c r="M8" s="4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</row>
    <row r="9" spans="1:49" ht="12" customHeight="1">
      <c r="A9" s="5">
        <v>101</v>
      </c>
      <c r="B9" s="13" t="s">
        <v>7</v>
      </c>
      <c r="C9" s="43" t="s">
        <v>112</v>
      </c>
      <c r="D9" s="43" t="s">
        <v>112</v>
      </c>
      <c r="E9" s="43" t="s">
        <v>112</v>
      </c>
      <c r="F9" s="43" t="s">
        <v>112</v>
      </c>
      <c r="G9" s="43" t="s">
        <v>112</v>
      </c>
      <c r="H9" s="15" t="s">
        <v>112</v>
      </c>
      <c r="I9" s="43" t="s">
        <v>112</v>
      </c>
      <c r="J9" s="120" t="s">
        <v>112</v>
      </c>
      <c r="K9" s="159" t="s">
        <v>112</v>
      </c>
      <c r="L9" s="203"/>
      <c r="M9" s="45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</row>
    <row r="10" spans="1:49" ht="12" customHeight="1">
      <c r="A10" s="5">
        <v>102</v>
      </c>
      <c r="B10" s="13" t="s">
        <v>8</v>
      </c>
      <c r="C10" s="43" t="s">
        <v>112</v>
      </c>
      <c r="D10" s="43" t="s">
        <v>112</v>
      </c>
      <c r="E10" s="43" t="s">
        <v>112</v>
      </c>
      <c r="F10" s="43" t="s">
        <v>112</v>
      </c>
      <c r="G10" s="43" t="s">
        <v>112</v>
      </c>
      <c r="H10" s="15" t="s">
        <v>112</v>
      </c>
      <c r="I10" s="43" t="s">
        <v>112</v>
      </c>
      <c r="J10" s="120" t="s">
        <v>112</v>
      </c>
      <c r="K10" s="159" t="s">
        <v>112</v>
      </c>
      <c r="L10" s="203"/>
      <c r="M10" s="45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</row>
    <row r="11" spans="1:49" ht="12" customHeight="1">
      <c r="A11" s="6">
        <v>110</v>
      </c>
      <c r="B11" s="13" t="s">
        <v>9</v>
      </c>
      <c r="C11" s="43" t="s">
        <v>112</v>
      </c>
      <c r="D11" s="43" t="s">
        <v>112</v>
      </c>
      <c r="E11" s="43" t="s">
        <v>112</v>
      </c>
      <c r="F11" s="43" t="s">
        <v>112</v>
      </c>
      <c r="G11" s="43" t="s">
        <v>112</v>
      </c>
      <c r="H11" s="15" t="s">
        <v>112</v>
      </c>
      <c r="I11" s="43" t="s">
        <v>112</v>
      </c>
      <c r="J11" s="120" t="s">
        <v>112</v>
      </c>
      <c r="K11" s="159" t="s">
        <v>112</v>
      </c>
      <c r="L11" s="203"/>
      <c r="M11" s="45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</row>
    <row r="12" spans="1:49" ht="12" customHeight="1">
      <c r="A12" s="6">
        <v>105</v>
      </c>
      <c r="B12" s="13" t="s">
        <v>10</v>
      </c>
      <c r="C12" s="43" t="s">
        <v>112</v>
      </c>
      <c r="D12" s="43" t="s">
        <v>112</v>
      </c>
      <c r="E12" s="43" t="s">
        <v>112</v>
      </c>
      <c r="F12" s="43" t="s">
        <v>112</v>
      </c>
      <c r="G12" s="43" t="s">
        <v>112</v>
      </c>
      <c r="H12" s="15" t="s">
        <v>112</v>
      </c>
      <c r="I12" s="43" t="s">
        <v>112</v>
      </c>
      <c r="J12" s="120" t="s">
        <v>112</v>
      </c>
      <c r="K12" s="159" t="s">
        <v>112</v>
      </c>
      <c r="L12" s="203"/>
      <c r="M12" s="45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</row>
    <row r="13" spans="1:49" ht="12" customHeight="1">
      <c r="A13" s="6">
        <v>109</v>
      </c>
      <c r="B13" s="13" t="s">
        <v>11</v>
      </c>
      <c r="C13" s="43" t="s">
        <v>112</v>
      </c>
      <c r="D13" s="43" t="s">
        <v>112</v>
      </c>
      <c r="E13" s="43" t="s">
        <v>112</v>
      </c>
      <c r="F13" s="43" t="s">
        <v>112</v>
      </c>
      <c r="G13" s="43" t="s">
        <v>112</v>
      </c>
      <c r="H13" s="15" t="s">
        <v>112</v>
      </c>
      <c r="I13" s="43" t="s">
        <v>112</v>
      </c>
      <c r="J13" s="120" t="s">
        <v>112</v>
      </c>
      <c r="K13" s="159" t="s">
        <v>112</v>
      </c>
      <c r="L13" s="203"/>
      <c r="M13" s="45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</row>
    <row r="14" spans="1:49" ht="12" customHeight="1">
      <c r="A14" s="6">
        <v>106</v>
      </c>
      <c r="B14" s="13" t="s">
        <v>12</v>
      </c>
      <c r="C14" s="43" t="s">
        <v>112</v>
      </c>
      <c r="D14" s="43" t="s">
        <v>112</v>
      </c>
      <c r="E14" s="43" t="s">
        <v>112</v>
      </c>
      <c r="F14" s="43" t="s">
        <v>112</v>
      </c>
      <c r="G14" s="43" t="s">
        <v>112</v>
      </c>
      <c r="H14" s="15" t="s">
        <v>112</v>
      </c>
      <c r="I14" s="43" t="s">
        <v>112</v>
      </c>
      <c r="J14" s="120" t="s">
        <v>112</v>
      </c>
      <c r="K14" s="159" t="s">
        <v>112</v>
      </c>
      <c r="L14" s="203"/>
      <c r="M14" s="45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</row>
    <row r="15" spans="1:49" ht="12" customHeight="1">
      <c r="A15" s="6">
        <v>107</v>
      </c>
      <c r="B15" s="13" t="s">
        <v>13</v>
      </c>
      <c r="C15" s="43" t="s">
        <v>112</v>
      </c>
      <c r="D15" s="43" t="s">
        <v>112</v>
      </c>
      <c r="E15" s="43" t="s">
        <v>112</v>
      </c>
      <c r="F15" s="43" t="s">
        <v>112</v>
      </c>
      <c r="G15" s="43" t="s">
        <v>112</v>
      </c>
      <c r="H15" s="15" t="s">
        <v>112</v>
      </c>
      <c r="I15" s="43" t="s">
        <v>112</v>
      </c>
      <c r="J15" s="120" t="s">
        <v>112</v>
      </c>
      <c r="K15" s="159" t="s">
        <v>112</v>
      </c>
      <c r="L15" s="203"/>
      <c r="M15" s="45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</row>
    <row r="16" spans="1:49" ht="12" customHeight="1">
      <c r="A16" s="6">
        <v>108</v>
      </c>
      <c r="B16" s="13" t="s">
        <v>14</v>
      </c>
      <c r="C16" s="43" t="s">
        <v>112</v>
      </c>
      <c r="D16" s="43" t="s">
        <v>112</v>
      </c>
      <c r="E16" s="43" t="s">
        <v>112</v>
      </c>
      <c r="F16" s="43" t="s">
        <v>112</v>
      </c>
      <c r="G16" s="43" t="s">
        <v>112</v>
      </c>
      <c r="H16" s="15" t="s">
        <v>112</v>
      </c>
      <c r="I16" s="43" t="s">
        <v>112</v>
      </c>
      <c r="J16" s="120" t="s">
        <v>112</v>
      </c>
      <c r="K16" s="159" t="s">
        <v>112</v>
      </c>
      <c r="L16" s="203"/>
      <c r="M16" s="45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</row>
    <row r="17" spans="1:49" ht="12" customHeight="1">
      <c r="A17" s="6">
        <v>111</v>
      </c>
      <c r="B17" s="13" t="s">
        <v>15</v>
      </c>
      <c r="C17" s="43" t="s">
        <v>112</v>
      </c>
      <c r="D17" s="43" t="s">
        <v>112</v>
      </c>
      <c r="E17" s="43" t="s">
        <v>112</v>
      </c>
      <c r="F17" s="43" t="s">
        <v>112</v>
      </c>
      <c r="G17" s="43" t="s">
        <v>112</v>
      </c>
      <c r="H17" s="15" t="s">
        <v>112</v>
      </c>
      <c r="I17" s="43" t="s">
        <v>112</v>
      </c>
      <c r="J17" s="120" t="s">
        <v>112</v>
      </c>
      <c r="K17" s="159" t="s">
        <v>112</v>
      </c>
      <c r="L17" s="203"/>
      <c r="M17" s="45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</row>
    <row r="18" spans="2:49" s="28" customFormat="1" ht="18" customHeight="1">
      <c r="B18" s="1" t="s">
        <v>16</v>
      </c>
      <c r="C18" s="191">
        <v>14846</v>
      </c>
      <c r="D18" s="38">
        <v>496</v>
      </c>
      <c r="E18" s="191">
        <v>14350</v>
      </c>
      <c r="F18" s="38">
        <v>9041</v>
      </c>
      <c r="G18" s="38">
        <v>5805</v>
      </c>
      <c r="H18" s="192">
        <v>3.3409672639094707</v>
      </c>
      <c r="I18" s="192">
        <v>96.65903273609054</v>
      </c>
      <c r="J18" s="119">
        <v>13892</v>
      </c>
      <c r="K18" s="202">
        <v>6.867261733371725</v>
      </c>
      <c r="L18" s="201"/>
      <c r="M18" s="4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</row>
    <row r="19" spans="1:49" ht="12" customHeight="1">
      <c r="A19" s="5">
        <v>202</v>
      </c>
      <c r="B19" s="12" t="s">
        <v>17</v>
      </c>
      <c r="C19" s="191">
        <v>2505</v>
      </c>
      <c r="D19" s="38">
        <v>220</v>
      </c>
      <c r="E19" s="191">
        <v>2285</v>
      </c>
      <c r="F19" s="38">
        <v>1855</v>
      </c>
      <c r="G19" s="38">
        <v>650</v>
      </c>
      <c r="H19" s="192">
        <v>8.78243512974052</v>
      </c>
      <c r="I19" s="192">
        <v>91.21756487025948</v>
      </c>
      <c r="J19" s="119">
        <v>2498</v>
      </c>
      <c r="K19" s="202">
        <v>0.28022417934347477</v>
      </c>
      <c r="L19" s="201"/>
      <c r="M19" s="45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</row>
    <row r="20" spans="1:49" ht="12" customHeight="1">
      <c r="A20" s="5">
        <v>204</v>
      </c>
      <c r="B20" s="12" t="s">
        <v>18</v>
      </c>
      <c r="C20" s="191">
        <v>11621</v>
      </c>
      <c r="D20" s="38">
        <v>246</v>
      </c>
      <c r="E20" s="191">
        <v>11375</v>
      </c>
      <c r="F20" s="38">
        <v>7019</v>
      </c>
      <c r="G20" s="38">
        <v>4602</v>
      </c>
      <c r="H20" s="192">
        <v>2.116857413303502</v>
      </c>
      <c r="I20" s="192">
        <v>97.88314258669651</v>
      </c>
      <c r="J20" s="119">
        <v>10548</v>
      </c>
      <c r="K20" s="202">
        <v>10.172544558210088</v>
      </c>
      <c r="L20" s="201"/>
      <c r="M20" s="45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</row>
    <row r="21" spans="1:49" ht="12" customHeight="1">
      <c r="A21" s="5">
        <v>206</v>
      </c>
      <c r="B21" s="12" t="s">
        <v>19</v>
      </c>
      <c r="C21" s="38">
        <v>720</v>
      </c>
      <c r="D21" s="38">
        <v>30</v>
      </c>
      <c r="E21" s="38">
        <v>690</v>
      </c>
      <c r="F21" s="38">
        <v>167</v>
      </c>
      <c r="G21" s="38">
        <v>553</v>
      </c>
      <c r="H21" s="193">
        <v>4.166666666666666</v>
      </c>
      <c r="I21" s="44">
        <v>95.83333333333334</v>
      </c>
      <c r="J21" s="119">
        <v>846</v>
      </c>
      <c r="K21" s="158">
        <v>-14.893617021276595</v>
      </c>
      <c r="L21" s="201"/>
      <c r="M21" s="45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</row>
    <row r="22" spans="2:49" s="28" customFormat="1" ht="18" customHeight="1">
      <c r="B22" s="1" t="s">
        <v>20</v>
      </c>
      <c r="C22" s="191">
        <v>18181</v>
      </c>
      <c r="D22" s="191">
        <v>531</v>
      </c>
      <c r="E22" s="191">
        <v>17650</v>
      </c>
      <c r="F22" s="38">
        <v>7786</v>
      </c>
      <c r="G22" s="38">
        <v>10395</v>
      </c>
      <c r="H22" s="192">
        <v>2.9206314284142785</v>
      </c>
      <c r="I22" s="192">
        <v>97.07936857158572</v>
      </c>
      <c r="J22" s="119">
        <v>17409</v>
      </c>
      <c r="K22" s="202">
        <v>4.434487908553048</v>
      </c>
      <c r="L22" s="201"/>
      <c r="M22" s="4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</row>
    <row r="23" spans="1:49" ht="12" customHeight="1">
      <c r="A23" s="5">
        <v>207</v>
      </c>
      <c r="B23" s="12" t="s">
        <v>21</v>
      </c>
      <c r="C23" s="191">
        <v>1156</v>
      </c>
      <c r="D23" s="38">
        <v>39</v>
      </c>
      <c r="E23" s="191">
        <v>1117</v>
      </c>
      <c r="F23" s="38">
        <v>326</v>
      </c>
      <c r="G23" s="38">
        <v>830</v>
      </c>
      <c r="H23" s="192">
        <v>3.373702422145329</v>
      </c>
      <c r="I23" s="192">
        <v>96.62629757785467</v>
      </c>
      <c r="J23" s="119">
        <v>1043</v>
      </c>
      <c r="K23" s="202">
        <v>10.834132310642378</v>
      </c>
      <c r="L23" s="201"/>
      <c r="M23" s="45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</row>
    <row r="24" spans="1:49" ht="12" customHeight="1">
      <c r="A24" s="5">
        <v>214</v>
      </c>
      <c r="B24" s="12" t="s">
        <v>22</v>
      </c>
      <c r="C24" s="191">
        <v>11013</v>
      </c>
      <c r="D24" s="38">
        <v>291</v>
      </c>
      <c r="E24" s="191">
        <v>10722</v>
      </c>
      <c r="F24" s="38">
        <v>4922</v>
      </c>
      <c r="G24" s="38">
        <v>6091</v>
      </c>
      <c r="H24" s="192">
        <v>2.642331789703078</v>
      </c>
      <c r="I24" s="192">
        <v>97.35766821029692</v>
      </c>
      <c r="J24" s="119">
        <v>10795</v>
      </c>
      <c r="K24" s="202">
        <v>2.019453450671607</v>
      </c>
      <c r="L24" s="201"/>
      <c r="M24" s="45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</row>
    <row r="25" spans="1:49" ht="12" customHeight="1">
      <c r="A25" s="5">
        <v>217</v>
      </c>
      <c r="B25" s="12" t="s">
        <v>23</v>
      </c>
      <c r="C25" s="38">
        <v>2163</v>
      </c>
      <c r="D25" s="38">
        <v>4</v>
      </c>
      <c r="E25" s="38">
        <v>2159</v>
      </c>
      <c r="F25" s="38">
        <v>865</v>
      </c>
      <c r="G25" s="38">
        <v>1298</v>
      </c>
      <c r="H25" s="193">
        <v>0.18492834026814609</v>
      </c>
      <c r="I25" s="44">
        <v>99.81507165973186</v>
      </c>
      <c r="J25" s="119">
        <v>2107</v>
      </c>
      <c r="K25" s="158">
        <v>2.6578073089700998</v>
      </c>
      <c r="L25" s="201"/>
      <c r="M25" s="45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</row>
    <row r="26" spans="1:49" ht="12" customHeight="1">
      <c r="A26" s="5">
        <v>219</v>
      </c>
      <c r="B26" s="12" t="s">
        <v>24</v>
      </c>
      <c r="C26" s="38">
        <v>2891</v>
      </c>
      <c r="D26" s="38">
        <v>147</v>
      </c>
      <c r="E26" s="38">
        <v>2744</v>
      </c>
      <c r="F26" s="38">
        <v>1098</v>
      </c>
      <c r="G26" s="38">
        <v>1793</v>
      </c>
      <c r="H26" s="193">
        <v>5.084745762711865</v>
      </c>
      <c r="I26" s="44">
        <v>94.91525423728814</v>
      </c>
      <c r="J26" s="119">
        <v>2850</v>
      </c>
      <c r="K26" s="158">
        <v>1.4385964912280702</v>
      </c>
      <c r="L26" s="201"/>
      <c r="M26" s="45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</row>
    <row r="27" spans="1:49" ht="12" customHeight="1">
      <c r="A27" s="5">
        <v>301</v>
      </c>
      <c r="B27" s="12" t="s">
        <v>25</v>
      </c>
      <c r="C27" s="191">
        <v>958</v>
      </c>
      <c r="D27" s="191">
        <v>50</v>
      </c>
      <c r="E27" s="191">
        <v>908</v>
      </c>
      <c r="F27" s="38">
        <v>575</v>
      </c>
      <c r="G27" s="38">
        <v>383</v>
      </c>
      <c r="H27" s="192">
        <v>5.219206680584551</v>
      </c>
      <c r="I27" s="192">
        <v>94.78079331941545</v>
      </c>
      <c r="J27" s="119">
        <v>614</v>
      </c>
      <c r="K27" s="202">
        <v>56.02605863192183</v>
      </c>
      <c r="L27" s="201"/>
      <c r="M27" s="45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</row>
    <row r="28" spans="2:49" s="28" customFormat="1" ht="18" customHeight="1">
      <c r="B28" s="1" t="s">
        <v>26</v>
      </c>
      <c r="C28" s="191">
        <v>9580</v>
      </c>
      <c r="D28" s="38">
        <v>334</v>
      </c>
      <c r="E28" s="191">
        <v>9246</v>
      </c>
      <c r="F28" s="38">
        <v>1747</v>
      </c>
      <c r="G28" s="38">
        <v>7833</v>
      </c>
      <c r="H28" s="192">
        <v>3.48643006263048</v>
      </c>
      <c r="I28" s="192">
        <v>96.51356993736951</v>
      </c>
      <c r="J28" s="119">
        <v>10616</v>
      </c>
      <c r="K28" s="202">
        <v>-9.75885455915599</v>
      </c>
      <c r="L28" s="201"/>
      <c r="M28" s="4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</row>
    <row r="29" spans="1:49" ht="12" customHeight="1">
      <c r="A29" s="5">
        <v>203</v>
      </c>
      <c r="B29" s="12" t="s">
        <v>27</v>
      </c>
      <c r="C29" s="191">
        <v>4872</v>
      </c>
      <c r="D29" s="38">
        <v>198</v>
      </c>
      <c r="E29" s="191">
        <v>4674</v>
      </c>
      <c r="F29" s="38">
        <v>1218</v>
      </c>
      <c r="G29" s="38">
        <v>3654</v>
      </c>
      <c r="H29" s="192">
        <v>4.064039408866995</v>
      </c>
      <c r="I29" s="192">
        <v>95.93596059113301</v>
      </c>
      <c r="J29" s="119">
        <v>5609</v>
      </c>
      <c r="K29" s="202">
        <v>-13.139597076127652</v>
      </c>
      <c r="L29" s="201"/>
      <c r="M29" s="45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</row>
    <row r="30" spans="1:49" ht="12" customHeight="1">
      <c r="A30" s="5">
        <v>210</v>
      </c>
      <c r="B30" s="12" t="s">
        <v>28</v>
      </c>
      <c r="C30" s="38">
        <v>1840</v>
      </c>
      <c r="D30" s="38">
        <v>72</v>
      </c>
      <c r="E30" s="38">
        <v>1768</v>
      </c>
      <c r="F30" s="38">
        <v>72</v>
      </c>
      <c r="G30" s="38">
        <v>1768</v>
      </c>
      <c r="H30" s="193">
        <v>3.91304347826087</v>
      </c>
      <c r="I30" s="44">
        <v>96.08695652173913</v>
      </c>
      <c r="J30" s="119">
        <v>1936</v>
      </c>
      <c r="K30" s="158">
        <v>-4.958677685950414</v>
      </c>
      <c r="L30" s="201"/>
      <c r="M30" s="45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</row>
    <row r="31" spans="1:49" ht="12" customHeight="1">
      <c r="A31" s="5">
        <v>216</v>
      </c>
      <c r="B31" s="12" t="s">
        <v>29</v>
      </c>
      <c r="C31" s="191">
        <v>2418</v>
      </c>
      <c r="D31" s="38">
        <v>64</v>
      </c>
      <c r="E31" s="191">
        <v>2354</v>
      </c>
      <c r="F31" s="38">
        <v>455</v>
      </c>
      <c r="G31" s="38">
        <v>1963</v>
      </c>
      <c r="H31" s="192">
        <v>2.6468155500413566</v>
      </c>
      <c r="I31" s="192">
        <v>97.35318444995865</v>
      </c>
      <c r="J31" s="119">
        <v>2634</v>
      </c>
      <c r="K31" s="202">
        <v>-8.200455580865604</v>
      </c>
      <c r="L31" s="201"/>
      <c r="M31" s="45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</row>
    <row r="32" spans="1:49" ht="12" customHeight="1">
      <c r="A32" s="5">
        <v>381</v>
      </c>
      <c r="B32" s="12" t="s">
        <v>30</v>
      </c>
      <c r="C32" s="191">
        <v>335</v>
      </c>
      <c r="D32" s="43" t="s">
        <v>113</v>
      </c>
      <c r="E32" s="191">
        <v>335</v>
      </c>
      <c r="F32" s="38">
        <v>1</v>
      </c>
      <c r="G32" s="38">
        <v>334</v>
      </c>
      <c r="H32" s="15" t="s">
        <v>113</v>
      </c>
      <c r="I32" s="44">
        <v>100</v>
      </c>
      <c r="J32" s="119">
        <v>333</v>
      </c>
      <c r="K32" s="202">
        <v>0.6006006006006006</v>
      </c>
      <c r="L32" s="201"/>
      <c r="M32" s="45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</row>
    <row r="33" spans="1:49" ht="12" customHeight="1">
      <c r="A33" s="5">
        <v>382</v>
      </c>
      <c r="B33" s="12" t="s">
        <v>31</v>
      </c>
      <c r="C33" s="38">
        <v>115</v>
      </c>
      <c r="D33" s="43" t="s">
        <v>113</v>
      </c>
      <c r="E33" s="38">
        <v>115</v>
      </c>
      <c r="F33" s="38">
        <v>1</v>
      </c>
      <c r="G33" s="38">
        <v>114</v>
      </c>
      <c r="H33" s="15" t="s">
        <v>113</v>
      </c>
      <c r="I33" s="44">
        <v>100</v>
      </c>
      <c r="J33" s="119">
        <v>104</v>
      </c>
      <c r="K33" s="158">
        <v>10.576923076923077</v>
      </c>
      <c r="L33" s="201"/>
      <c r="M33" s="45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</row>
    <row r="34" spans="2:49" s="28" customFormat="1" ht="18" customHeight="1">
      <c r="B34" s="2" t="s">
        <v>32</v>
      </c>
      <c r="C34" s="191">
        <v>11504</v>
      </c>
      <c r="D34" s="191">
        <v>575</v>
      </c>
      <c r="E34" s="191">
        <v>10929</v>
      </c>
      <c r="F34" s="38">
        <v>3898</v>
      </c>
      <c r="G34" s="38">
        <v>7606</v>
      </c>
      <c r="H34" s="192">
        <v>4.998261474269819</v>
      </c>
      <c r="I34" s="192">
        <v>95.00173852573019</v>
      </c>
      <c r="J34" s="119">
        <v>9470</v>
      </c>
      <c r="K34" s="202">
        <v>21.478352692713834</v>
      </c>
      <c r="L34" s="201"/>
      <c r="M34" s="4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</row>
    <row r="35" spans="1:49" ht="12" customHeight="1">
      <c r="A35" s="5">
        <v>213</v>
      </c>
      <c r="B35" s="12" t="s">
        <v>33</v>
      </c>
      <c r="C35" s="191">
        <v>680</v>
      </c>
      <c r="D35" s="38">
        <v>75</v>
      </c>
      <c r="E35" s="191">
        <v>605</v>
      </c>
      <c r="F35" s="38">
        <v>126</v>
      </c>
      <c r="G35" s="38">
        <v>554</v>
      </c>
      <c r="H35" s="192">
        <v>11.029411764705882</v>
      </c>
      <c r="I35" s="192">
        <v>88.97058823529412</v>
      </c>
      <c r="J35" s="119">
        <v>494</v>
      </c>
      <c r="K35" s="202">
        <v>37.65182186234818</v>
      </c>
      <c r="L35" s="201"/>
      <c r="M35" s="45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</row>
    <row r="36" spans="1:49" ht="12" customHeight="1">
      <c r="A36" s="5">
        <v>215</v>
      </c>
      <c r="B36" s="12" t="s">
        <v>34</v>
      </c>
      <c r="C36" s="191">
        <v>2598</v>
      </c>
      <c r="D36" s="38">
        <v>109</v>
      </c>
      <c r="E36" s="191">
        <v>2489</v>
      </c>
      <c r="F36" s="38">
        <v>795</v>
      </c>
      <c r="G36" s="38">
        <v>1803</v>
      </c>
      <c r="H36" s="192">
        <v>4.195535026943803</v>
      </c>
      <c r="I36" s="192">
        <v>95.8044649730562</v>
      </c>
      <c r="J36" s="119">
        <v>2448</v>
      </c>
      <c r="K36" s="202">
        <v>6.127450980392156</v>
      </c>
      <c r="L36" s="201"/>
      <c r="M36" s="45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</row>
    <row r="37" spans="1:49" ht="12" customHeight="1">
      <c r="A37" s="5">
        <v>218</v>
      </c>
      <c r="B37" s="12" t="s">
        <v>35</v>
      </c>
      <c r="C37" s="191">
        <v>1985</v>
      </c>
      <c r="D37" s="38">
        <v>43</v>
      </c>
      <c r="E37" s="191">
        <v>1942</v>
      </c>
      <c r="F37" s="38">
        <v>576</v>
      </c>
      <c r="G37" s="38">
        <v>1409</v>
      </c>
      <c r="H37" s="192">
        <v>2.1662468513853903</v>
      </c>
      <c r="I37" s="192">
        <v>97.8337531486146</v>
      </c>
      <c r="J37" s="119">
        <v>878</v>
      </c>
      <c r="K37" s="202">
        <v>126.08200455580865</v>
      </c>
      <c r="L37" s="201"/>
      <c r="M37" s="45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</row>
    <row r="38" spans="1:49" ht="12" customHeight="1">
      <c r="A38" s="5">
        <v>220</v>
      </c>
      <c r="B38" s="12" t="s">
        <v>36</v>
      </c>
      <c r="C38" s="191">
        <v>1254</v>
      </c>
      <c r="D38" s="38">
        <v>38</v>
      </c>
      <c r="E38" s="191">
        <v>1216</v>
      </c>
      <c r="F38" s="38">
        <v>501</v>
      </c>
      <c r="G38" s="38">
        <v>753</v>
      </c>
      <c r="H38" s="192">
        <v>3.0303030303030303</v>
      </c>
      <c r="I38" s="192">
        <v>96.96969696969697</v>
      </c>
      <c r="J38" s="119">
        <v>1076</v>
      </c>
      <c r="K38" s="202">
        <v>16.54275092936803</v>
      </c>
      <c r="L38" s="201"/>
      <c r="M38" s="45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</row>
    <row r="39" spans="1:49" ht="12" customHeight="1">
      <c r="A39" s="5">
        <v>321</v>
      </c>
      <c r="B39" s="12" t="s">
        <v>37</v>
      </c>
      <c r="C39" s="191">
        <v>903</v>
      </c>
      <c r="D39" s="38">
        <v>2</v>
      </c>
      <c r="E39" s="191">
        <v>901</v>
      </c>
      <c r="F39" s="38">
        <v>409</v>
      </c>
      <c r="G39" s="38">
        <v>494</v>
      </c>
      <c r="H39" s="193">
        <v>0.22148394241417496</v>
      </c>
      <c r="I39" s="44">
        <v>99.77851605758582</v>
      </c>
      <c r="J39" s="119">
        <v>573</v>
      </c>
      <c r="K39" s="202">
        <v>57.59162303664922</v>
      </c>
      <c r="L39" s="201"/>
      <c r="M39" s="45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</row>
    <row r="40" spans="1:49" ht="12" customHeight="1">
      <c r="A40" s="5">
        <v>341</v>
      </c>
      <c r="B40" s="12" t="s">
        <v>38</v>
      </c>
      <c r="C40" s="191">
        <v>859</v>
      </c>
      <c r="D40" s="38">
        <v>185</v>
      </c>
      <c r="E40" s="191">
        <v>674</v>
      </c>
      <c r="F40" s="38">
        <v>387</v>
      </c>
      <c r="G40" s="38">
        <v>472</v>
      </c>
      <c r="H40" s="192">
        <v>21.536670547147846</v>
      </c>
      <c r="I40" s="192">
        <v>78.46332945285215</v>
      </c>
      <c r="J40" s="119">
        <v>759</v>
      </c>
      <c r="K40" s="202">
        <v>13.175230566534916</v>
      </c>
      <c r="L40" s="201"/>
      <c r="M40" s="45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</row>
    <row r="41" spans="1:49" ht="12" customHeight="1">
      <c r="A41" s="5">
        <v>342</v>
      </c>
      <c r="B41" s="12" t="s">
        <v>39</v>
      </c>
      <c r="C41" s="191">
        <v>782</v>
      </c>
      <c r="D41" s="38">
        <v>44</v>
      </c>
      <c r="E41" s="191">
        <v>738</v>
      </c>
      <c r="F41" s="38">
        <v>193</v>
      </c>
      <c r="G41" s="38">
        <v>589</v>
      </c>
      <c r="H41" s="192">
        <v>5.626598465473146</v>
      </c>
      <c r="I41" s="192">
        <v>94.37340153452686</v>
      </c>
      <c r="J41" s="119">
        <v>810</v>
      </c>
      <c r="K41" s="202">
        <v>-3.45679012345679</v>
      </c>
      <c r="L41" s="201"/>
      <c r="M41" s="45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</row>
    <row r="42" spans="1:49" ht="12" customHeight="1">
      <c r="A42" s="5">
        <v>343</v>
      </c>
      <c r="B42" s="12" t="s">
        <v>40</v>
      </c>
      <c r="C42" s="191">
        <v>1223</v>
      </c>
      <c r="D42" s="38">
        <v>11</v>
      </c>
      <c r="E42" s="191">
        <v>1212</v>
      </c>
      <c r="F42" s="38">
        <v>603</v>
      </c>
      <c r="G42" s="38">
        <v>620</v>
      </c>
      <c r="H42" s="193">
        <v>0.8994276369582993</v>
      </c>
      <c r="I42" s="44">
        <v>99.1005723630417</v>
      </c>
      <c r="J42" s="119">
        <v>1330</v>
      </c>
      <c r="K42" s="202">
        <v>-8.045112781954886</v>
      </c>
      <c r="L42" s="201"/>
      <c r="M42" s="45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</row>
    <row r="43" spans="1:49" ht="12" customHeight="1">
      <c r="A43" s="5">
        <v>361</v>
      </c>
      <c r="B43" s="12" t="s">
        <v>41</v>
      </c>
      <c r="C43" s="191">
        <v>307</v>
      </c>
      <c r="D43" s="38">
        <v>7</v>
      </c>
      <c r="E43" s="191">
        <v>300</v>
      </c>
      <c r="F43" s="38">
        <v>25</v>
      </c>
      <c r="G43" s="38">
        <v>282</v>
      </c>
      <c r="H43" s="192">
        <v>2.2801302931596092</v>
      </c>
      <c r="I43" s="192">
        <v>97.71986970684038</v>
      </c>
      <c r="J43" s="119">
        <v>263</v>
      </c>
      <c r="K43" s="202">
        <v>16.730038022813687</v>
      </c>
      <c r="L43" s="201"/>
      <c r="M43" s="45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</row>
    <row r="44" spans="1:49" ht="12" customHeight="1">
      <c r="A44" s="5">
        <v>362</v>
      </c>
      <c r="B44" s="12" t="s">
        <v>42</v>
      </c>
      <c r="C44" s="191">
        <v>375</v>
      </c>
      <c r="D44" s="191">
        <v>21</v>
      </c>
      <c r="E44" s="191">
        <v>354</v>
      </c>
      <c r="F44" s="38">
        <v>97</v>
      </c>
      <c r="G44" s="38">
        <v>278</v>
      </c>
      <c r="H44" s="192">
        <v>5.6</v>
      </c>
      <c r="I44" s="192">
        <v>94.4</v>
      </c>
      <c r="J44" s="119">
        <v>292</v>
      </c>
      <c r="K44" s="202">
        <v>28.424657534246577</v>
      </c>
      <c r="L44" s="201"/>
      <c r="M44" s="45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</row>
    <row r="45" spans="1:49" ht="12" customHeight="1">
      <c r="A45" s="5">
        <v>363</v>
      </c>
      <c r="B45" s="12" t="s">
        <v>43</v>
      </c>
      <c r="C45" s="191">
        <v>184</v>
      </c>
      <c r="D45" s="191">
        <v>17</v>
      </c>
      <c r="E45" s="191">
        <v>167</v>
      </c>
      <c r="F45" s="38">
        <v>46</v>
      </c>
      <c r="G45" s="38">
        <v>138</v>
      </c>
      <c r="H45" s="192">
        <v>9.239130434782608</v>
      </c>
      <c r="I45" s="192">
        <v>90.76086956521739</v>
      </c>
      <c r="J45" s="119">
        <v>183</v>
      </c>
      <c r="K45" s="202">
        <v>0.546448087431694</v>
      </c>
      <c r="L45" s="201"/>
      <c r="M45" s="45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</row>
    <row r="46" spans="1:49" ht="12" customHeight="1">
      <c r="A46" s="5">
        <v>364</v>
      </c>
      <c r="B46" s="12" t="s">
        <v>44</v>
      </c>
      <c r="C46" s="191">
        <v>354</v>
      </c>
      <c r="D46" s="38">
        <v>23</v>
      </c>
      <c r="E46" s="191">
        <v>331</v>
      </c>
      <c r="F46" s="38">
        <v>140</v>
      </c>
      <c r="G46" s="38">
        <v>214</v>
      </c>
      <c r="H46" s="192">
        <v>6.497175141242938</v>
      </c>
      <c r="I46" s="192">
        <v>93.50282485875707</v>
      </c>
      <c r="J46" s="119">
        <v>364</v>
      </c>
      <c r="K46" s="202">
        <v>-2.7472527472527473</v>
      </c>
      <c r="L46" s="201"/>
      <c r="M46" s="45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</row>
    <row r="47" spans="2:49" s="28" customFormat="1" ht="18" customHeight="1">
      <c r="B47" s="2" t="s">
        <v>45</v>
      </c>
      <c r="C47" s="191">
        <v>9561</v>
      </c>
      <c r="D47" s="38">
        <v>1687</v>
      </c>
      <c r="E47" s="191">
        <v>7874</v>
      </c>
      <c r="F47" s="38">
        <v>6088</v>
      </c>
      <c r="G47" s="38">
        <v>3473</v>
      </c>
      <c r="H47" s="192">
        <v>17.64459784541366</v>
      </c>
      <c r="I47" s="192">
        <v>82.35540215458634</v>
      </c>
      <c r="J47" s="119">
        <v>9192</v>
      </c>
      <c r="K47" s="202">
        <v>4.014360313315927</v>
      </c>
      <c r="L47" s="201"/>
      <c r="M47" s="4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  <c r="AO47" s="35"/>
      <c r="AP47" s="35"/>
      <c r="AQ47" s="35"/>
      <c r="AR47" s="35"/>
      <c r="AS47" s="35"/>
      <c r="AT47" s="35"/>
      <c r="AU47" s="35"/>
      <c r="AV47" s="35"/>
      <c r="AW47" s="35"/>
    </row>
    <row r="48" spans="1:49" ht="12" customHeight="1">
      <c r="A48" s="5">
        <v>201</v>
      </c>
      <c r="B48" s="12" t="s">
        <v>46</v>
      </c>
      <c r="C48" s="191">
        <v>7268</v>
      </c>
      <c r="D48" s="38">
        <v>1409</v>
      </c>
      <c r="E48" s="191">
        <v>5859</v>
      </c>
      <c r="F48" s="38">
        <v>5438</v>
      </c>
      <c r="G48" s="38">
        <v>1830</v>
      </c>
      <c r="H48" s="192">
        <v>19.38635112823335</v>
      </c>
      <c r="I48" s="192">
        <v>80.61364887176666</v>
      </c>
      <c r="J48" s="119">
        <v>6761</v>
      </c>
      <c r="K48" s="202">
        <v>7.498890696642508</v>
      </c>
      <c r="L48" s="201"/>
      <c r="M48" s="45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</row>
    <row r="49" spans="1:49" ht="12" customHeight="1">
      <c r="A49" s="5">
        <v>421</v>
      </c>
      <c r="B49" s="12" t="s">
        <v>47</v>
      </c>
      <c r="C49" s="38">
        <v>126</v>
      </c>
      <c r="D49" s="38">
        <v>38</v>
      </c>
      <c r="E49" s="38">
        <v>88</v>
      </c>
      <c r="F49" s="38">
        <v>46</v>
      </c>
      <c r="G49" s="38">
        <v>80</v>
      </c>
      <c r="H49" s="193">
        <v>30.158730158730158</v>
      </c>
      <c r="I49" s="44">
        <v>69.84126984126983</v>
      </c>
      <c r="J49" s="119">
        <v>123</v>
      </c>
      <c r="K49" s="158">
        <v>2.4390243902439024</v>
      </c>
      <c r="L49" s="201"/>
      <c r="M49" s="45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</row>
    <row r="50" spans="1:49" ht="12" customHeight="1">
      <c r="A50" s="5">
        <v>422</v>
      </c>
      <c r="B50" s="12" t="s">
        <v>48</v>
      </c>
      <c r="C50" s="191">
        <v>671</v>
      </c>
      <c r="D50" s="38">
        <v>179</v>
      </c>
      <c r="E50" s="191">
        <v>492</v>
      </c>
      <c r="F50" s="38">
        <v>324</v>
      </c>
      <c r="G50" s="38">
        <v>347</v>
      </c>
      <c r="H50" s="192">
        <v>26.67660208643815</v>
      </c>
      <c r="I50" s="192">
        <v>73.32339791356185</v>
      </c>
      <c r="J50" s="119">
        <v>742</v>
      </c>
      <c r="K50" s="202">
        <v>-9.568733153638814</v>
      </c>
      <c r="L50" s="201"/>
      <c r="M50" s="45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</row>
    <row r="51" spans="1:49" ht="12" customHeight="1">
      <c r="A51" s="5">
        <v>441</v>
      </c>
      <c r="B51" s="12" t="s">
        <v>49</v>
      </c>
      <c r="C51" s="38">
        <v>443</v>
      </c>
      <c r="D51" s="38">
        <v>30</v>
      </c>
      <c r="E51" s="38">
        <v>413</v>
      </c>
      <c r="F51" s="38">
        <v>56</v>
      </c>
      <c r="G51" s="38">
        <v>387</v>
      </c>
      <c r="H51" s="193">
        <v>6.772009029345373</v>
      </c>
      <c r="I51" s="44">
        <v>93.22799097065463</v>
      </c>
      <c r="J51" s="119">
        <v>674</v>
      </c>
      <c r="K51" s="158">
        <v>-34.27299703264095</v>
      </c>
      <c r="L51" s="201"/>
      <c r="M51" s="45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</row>
    <row r="52" spans="1:49" ht="12" customHeight="1">
      <c r="A52" s="5">
        <v>442</v>
      </c>
      <c r="B52" s="12" t="s">
        <v>50</v>
      </c>
      <c r="C52" s="191">
        <v>331</v>
      </c>
      <c r="D52" s="38">
        <v>6</v>
      </c>
      <c r="E52" s="191">
        <v>325</v>
      </c>
      <c r="F52" s="38">
        <v>80</v>
      </c>
      <c r="G52" s="38">
        <v>251</v>
      </c>
      <c r="H52" s="192">
        <v>1.812688821752266</v>
      </c>
      <c r="I52" s="192">
        <v>98.18731117824774</v>
      </c>
      <c r="J52" s="119">
        <v>215</v>
      </c>
      <c r="K52" s="202">
        <v>53.95348837209303</v>
      </c>
      <c r="L52" s="201"/>
      <c r="M52" s="45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</row>
    <row r="53" spans="1:49" ht="12" customHeight="1">
      <c r="A53" s="5">
        <v>443</v>
      </c>
      <c r="B53" s="12" t="s">
        <v>51</v>
      </c>
      <c r="C53" s="191">
        <v>281</v>
      </c>
      <c r="D53" s="38">
        <v>8</v>
      </c>
      <c r="E53" s="191">
        <v>273</v>
      </c>
      <c r="F53" s="38">
        <v>43</v>
      </c>
      <c r="G53" s="38">
        <v>238</v>
      </c>
      <c r="H53" s="192">
        <v>2.8469750889679712</v>
      </c>
      <c r="I53" s="192">
        <v>97.15302491103202</v>
      </c>
      <c r="J53" s="119">
        <v>244</v>
      </c>
      <c r="K53" s="202">
        <v>15.163934426229508</v>
      </c>
      <c r="L53" s="201"/>
      <c r="M53" s="45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</row>
    <row r="54" spans="1:49" ht="12" customHeight="1">
      <c r="A54" s="5">
        <v>444</v>
      </c>
      <c r="B54" s="12" t="s">
        <v>52</v>
      </c>
      <c r="C54" s="38">
        <v>272</v>
      </c>
      <c r="D54" s="38">
        <v>9</v>
      </c>
      <c r="E54" s="38">
        <v>263</v>
      </c>
      <c r="F54" s="38">
        <v>45</v>
      </c>
      <c r="G54" s="38">
        <v>227</v>
      </c>
      <c r="H54" s="193">
        <v>3.308823529411765</v>
      </c>
      <c r="I54" s="44">
        <v>96.69117647058823</v>
      </c>
      <c r="J54" s="119">
        <v>282</v>
      </c>
      <c r="K54" s="158">
        <v>-3.546099290780142</v>
      </c>
      <c r="L54" s="201"/>
      <c r="M54" s="45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</row>
    <row r="55" spans="1:49" ht="12" customHeight="1">
      <c r="A55" s="5">
        <v>445</v>
      </c>
      <c r="B55" s="12" t="s">
        <v>53</v>
      </c>
      <c r="C55" s="191">
        <v>169</v>
      </c>
      <c r="D55" s="38">
        <v>8</v>
      </c>
      <c r="E55" s="191">
        <v>161</v>
      </c>
      <c r="F55" s="38">
        <v>56</v>
      </c>
      <c r="G55" s="38">
        <v>113</v>
      </c>
      <c r="H55" s="192">
        <v>4.733727810650888</v>
      </c>
      <c r="I55" s="192">
        <v>95.26627218934911</v>
      </c>
      <c r="J55" s="119">
        <v>151</v>
      </c>
      <c r="K55" s="202">
        <v>11.920529801324504</v>
      </c>
      <c r="L55" s="201"/>
      <c r="M55" s="45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</row>
    <row r="56" spans="2:49" s="28" customFormat="1" ht="18" customHeight="1">
      <c r="B56" s="2" t="s">
        <v>54</v>
      </c>
      <c r="C56" s="191">
        <v>6694</v>
      </c>
      <c r="D56" s="191">
        <v>666</v>
      </c>
      <c r="E56" s="191">
        <v>6028</v>
      </c>
      <c r="F56" s="38">
        <v>1942</v>
      </c>
      <c r="G56" s="38">
        <v>4752</v>
      </c>
      <c r="H56" s="192">
        <v>9.949208246190619</v>
      </c>
      <c r="I56" s="192">
        <v>90.05079175380938</v>
      </c>
      <c r="J56" s="119">
        <v>6115</v>
      </c>
      <c r="K56" s="202">
        <v>9.46852003270646</v>
      </c>
      <c r="L56" s="201"/>
      <c r="M56" s="4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5"/>
      <c r="AP56" s="35"/>
      <c r="AQ56" s="35"/>
      <c r="AR56" s="35"/>
      <c r="AS56" s="35"/>
      <c r="AT56" s="35"/>
      <c r="AU56" s="35"/>
      <c r="AV56" s="35"/>
      <c r="AW56" s="35"/>
    </row>
    <row r="57" spans="1:49" ht="12" customHeight="1">
      <c r="A57" s="5">
        <v>208</v>
      </c>
      <c r="B57" s="12" t="s">
        <v>55</v>
      </c>
      <c r="C57" s="191">
        <v>804</v>
      </c>
      <c r="D57" s="191">
        <v>59</v>
      </c>
      <c r="E57" s="191">
        <v>745</v>
      </c>
      <c r="F57" s="38">
        <v>234</v>
      </c>
      <c r="G57" s="38">
        <v>570</v>
      </c>
      <c r="H57" s="192">
        <v>7.338308457711443</v>
      </c>
      <c r="I57" s="192">
        <v>92.66169154228857</v>
      </c>
      <c r="J57" s="119">
        <v>757</v>
      </c>
      <c r="K57" s="202">
        <v>6.208718626155878</v>
      </c>
      <c r="L57" s="201"/>
      <c r="M57" s="45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</row>
    <row r="58" spans="1:49" ht="12" customHeight="1">
      <c r="A58" s="5">
        <v>211</v>
      </c>
      <c r="B58" s="12" t="s">
        <v>56</v>
      </c>
      <c r="C58" s="191">
        <v>813</v>
      </c>
      <c r="D58" s="38">
        <v>15</v>
      </c>
      <c r="E58" s="191">
        <v>798</v>
      </c>
      <c r="F58" s="38">
        <v>345</v>
      </c>
      <c r="G58" s="38">
        <v>468</v>
      </c>
      <c r="H58" s="192">
        <v>1.8450184501845017</v>
      </c>
      <c r="I58" s="192">
        <v>98.1549815498155</v>
      </c>
      <c r="J58" s="119">
        <v>624</v>
      </c>
      <c r="K58" s="202">
        <v>30.288461538461537</v>
      </c>
      <c r="L58" s="201"/>
      <c r="M58" s="45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</row>
    <row r="59" spans="1:49" ht="12" customHeight="1">
      <c r="A59" s="5">
        <v>212</v>
      </c>
      <c r="B59" s="12" t="s">
        <v>57</v>
      </c>
      <c r="C59" s="191">
        <v>1518</v>
      </c>
      <c r="D59" s="38">
        <v>231</v>
      </c>
      <c r="E59" s="191">
        <v>1287</v>
      </c>
      <c r="F59" s="38">
        <v>565</v>
      </c>
      <c r="G59" s="38">
        <v>953</v>
      </c>
      <c r="H59" s="192">
        <v>15.217391304347828</v>
      </c>
      <c r="I59" s="192">
        <v>84.78260869565217</v>
      </c>
      <c r="J59" s="119">
        <v>1443</v>
      </c>
      <c r="K59" s="202">
        <v>5.197505197505198</v>
      </c>
      <c r="L59" s="201"/>
      <c r="M59" s="45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</row>
    <row r="60" spans="1:49" ht="12" customHeight="1">
      <c r="A60" s="5">
        <v>461</v>
      </c>
      <c r="B60" s="12" t="s">
        <v>58</v>
      </c>
      <c r="C60" s="38">
        <v>249</v>
      </c>
      <c r="D60" s="38">
        <v>29</v>
      </c>
      <c r="E60" s="38">
        <v>220</v>
      </c>
      <c r="F60" s="38">
        <v>10</v>
      </c>
      <c r="G60" s="38">
        <v>239</v>
      </c>
      <c r="H60" s="193">
        <v>11.646586345381527</v>
      </c>
      <c r="I60" s="44">
        <v>88.35341365461848</v>
      </c>
      <c r="J60" s="119">
        <v>193</v>
      </c>
      <c r="K60" s="158">
        <v>29.015544041450774</v>
      </c>
      <c r="L60" s="201"/>
      <c r="M60" s="45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</row>
    <row r="61" spans="1:49" ht="12" customHeight="1">
      <c r="A61" s="5">
        <v>462</v>
      </c>
      <c r="B61" s="12" t="s">
        <v>59</v>
      </c>
      <c r="C61" s="38">
        <v>85</v>
      </c>
      <c r="D61" s="43" t="s">
        <v>113</v>
      </c>
      <c r="E61" s="38">
        <v>85</v>
      </c>
      <c r="F61" s="38">
        <v>5</v>
      </c>
      <c r="G61" s="38">
        <v>80</v>
      </c>
      <c r="H61" s="15" t="s">
        <v>113</v>
      </c>
      <c r="I61" s="44">
        <v>100</v>
      </c>
      <c r="J61" s="119">
        <v>80</v>
      </c>
      <c r="K61" s="158">
        <v>6.25</v>
      </c>
      <c r="L61" s="201"/>
      <c r="M61" s="45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</row>
    <row r="62" spans="1:49" ht="12" customHeight="1">
      <c r="A62" s="5">
        <v>463</v>
      </c>
      <c r="B62" s="12" t="s">
        <v>60</v>
      </c>
      <c r="C62" s="38">
        <v>342</v>
      </c>
      <c r="D62" s="38">
        <v>58</v>
      </c>
      <c r="E62" s="38">
        <v>284</v>
      </c>
      <c r="F62" s="38">
        <v>82</v>
      </c>
      <c r="G62" s="38">
        <v>260</v>
      </c>
      <c r="H62" s="193">
        <v>16.95906432748538</v>
      </c>
      <c r="I62" s="44">
        <v>83.04093567251462</v>
      </c>
      <c r="J62" s="119">
        <v>333</v>
      </c>
      <c r="K62" s="158">
        <v>2.7027027027027026</v>
      </c>
      <c r="L62" s="201"/>
      <c r="M62" s="45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</row>
    <row r="63" spans="1:49" ht="12" customHeight="1">
      <c r="A63" s="5">
        <v>464</v>
      </c>
      <c r="B63" s="12" t="s">
        <v>61</v>
      </c>
      <c r="C63" s="38">
        <v>148</v>
      </c>
      <c r="D63" s="38">
        <v>20</v>
      </c>
      <c r="E63" s="38">
        <v>128</v>
      </c>
      <c r="F63" s="38">
        <v>100</v>
      </c>
      <c r="G63" s="38">
        <v>48</v>
      </c>
      <c r="H63" s="193">
        <v>13.513513513513514</v>
      </c>
      <c r="I63" s="44">
        <v>86.48648648648648</v>
      </c>
      <c r="J63" s="119">
        <v>111</v>
      </c>
      <c r="K63" s="158">
        <v>33.33333333333333</v>
      </c>
      <c r="L63" s="201"/>
      <c r="M63" s="45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</row>
    <row r="64" spans="1:49" ht="12" customHeight="1">
      <c r="A64" s="5">
        <v>481</v>
      </c>
      <c r="B64" s="12" t="s">
        <v>62</v>
      </c>
      <c r="C64" s="38">
        <v>223</v>
      </c>
      <c r="D64" s="38">
        <v>22</v>
      </c>
      <c r="E64" s="38">
        <v>201</v>
      </c>
      <c r="F64" s="38">
        <v>52</v>
      </c>
      <c r="G64" s="38">
        <v>171</v>
      </c>
      <c r="H64" s="193">
        <v>9.865470852017937</v>
      </c>
      <c r="I64" s="44">
        <v>90.13452914798206</v>
      </c>
      <c r="J64" s="119">
        <v>224</v>
      </c>
      <c r="K64" s="158">
        <v>-0.4464285714285714</v>
      </c>
      <c r="L64" s="201"/>
      <c r="M64" s="45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</row>
    <row r="65" spans="1:49" ht="12" customHeight="1">
      <c r="A65" s="5">
        <v>501</v>
      </c>
      <c r="B65" s="12" t="s">
        <v>63</v>
      </c>
      <c r="C65" s="38">
        <v>292</v>
      </c>
      <c r="D65" s="38">
        <v>17</v>
      </c>
      <c r="E65" s="38">
        <v>275</v>
      </c>
      <c r="F65" s="38">
        <v>62</v>
      </c>
      <c r="G65" s="38">
        <v>230</v>
      </c>
      <c r="H65" s="193">
        <v>5.821917808219178</v>
      </c>
      <c r="I65" s="44">
        <v>94.17808219178082</v>
      </c>
      <c r="J65" s="119">
        <v>272</v>
      </c>
      <c r="K65" s="158">
        <v>7.352941176470589</v>
      </c>
      <c r="L65" s="201"/>
      <c r="M65" s="45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</row>
    <row r="66" spans="1:49" ht="12" customHeight="1">
      <c r="A66" s="5">
        <v>502</v>
      </c>
      <c r="B66" s="12" t="s">
        <v>64</v>
      </c>
      <c r="C66" s="38">
        <v>211</v>
      </c>
      <c r="D66" s="38">
        <v>63</v>
      </c>
      <c r="E66" s="38">
        <v>148</v>
      </c>
      <c r="F66" s="38">
        <v>75</v>
      </c>
      <c r="G66" s="38">
        <v>136</v>
      </c>
      <c r="H66" s="193">
        <v>29.85781990521327</v>
      </c>
      <c r="I66" s="44">
        <v>70.14218009478674</v>
      </c>
      <c r="J66" s="119">
        <v>223</v>
      </c>
      <c r="K66" s="158">
        <v>-5.381165919282512</v>
      </c>
      <c r="L66" s="201"/>
      <c r="M66" s="45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</row>
    <row r="67" spans="1:49" ht="12" customHeight="1">
      <c r="A67" s="5">
        <v>503</v>
      </c>
      <c r="B67" s="12" t="s">
        <v>65</v>
      </c>
      <c r="C67" s="38">
        <v>326</v>
      </c>
      <c r="D67" s="38">
        <v>18</v>
      </c>
      <c r="E67" s="38">
        <v>308</v>
      </c>
      <c r="F67" s="38">
        <v>112</v>
      </c>
      <c r="G67" s="38">
        <v>214</v>
      </c>
      <c r="H67" s="193">
        <v>5.521472392638037</v>
      </c>
      <c r="I67" s="44">
        <v>94.47852760736197</v>
      </c>
      <c r="J67" s="119">
        <v>318</v>
      </c>
      <c r="K67" s="158">
        <v>2.515723270440252</v>
      </c>
      <c r="L67" s="201"/>
      <c r="M67" s="45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</row>
    <row r="68" spans="1:49" ht="12" customHeight="1">
      <c r="A68" s="5">
        <v>504</v>
      </c>
      <c r="B68" s="12" t="s">
        <v>66</v>
      </c>
      <c r="C68" s="191">
        <v>130</v>
      </c>
      <c r="D68" s="38">
        <v>1</v>
      </c>
      <c r="E68" s="191">
        <v>129</v>
      </c>
      <c r="F68" s="38">
        <v>9</v>
      </c>
      <c r="G68" s="38">
        <v>121</v>
      </c>
      <c r="H68" s="193">
        <v>0.7692307692307693</v>
      </c>
      <c r="I68" s="44">
        <v>99.23076923076923</v>
      </c>
      <c r="J68" s="119">
        <v>130</v>
      </c>
      <c r="K68" s="202">
        <v>0</v>
      </c>
      <c r="L68" s="201"/>
      <c r="M68" s="45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</row>
    <row r="69" spans="1:49" ht="12" customHeight="1">
      <c r="A69" s="5">
        <v>521</v>
      </c>
      <c r="B69" s="12" t="s">
        <v>67</v>
      </c>
      <c r="C69" s="191">
        <v>289</v>
      </c>
      <c r="D69" s="38">
        <v>28</v>
      </c>
      <c r="E69" s="191">
        <v>261</v>
      </c>
      <c r="F69" s="38">
        <v>72</v>
      </c>
      <c r="G69" s="38">
        <v>217</v>
      </c>
      <c r="H69" s="192">
        <v>9.688581314878892</v>
      </c>
      <c r="I69" s="192">
        <v>90.3114186851211</v>
      </c>
      <c r="J69" s="119">
        <v>296</v>
      </c>
      <c r="K69" s="202">
        <v>-2.364864864864865</v>
      </c>
      <c r="L69" s="201"/>
      <c r="M69" s="45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</row>
    <row r="70" spans="1:49" ht="12" customHeight="1">
      <c r="A70" s="5">
        <v>522</v>
      </c>
      <c r="B70" s="12" t="s">
        <v>68</v>
      </c>
      <c r="C70" s="38">
        <v>98</v>
      </c>
      <c r="D70" s="38">
        <v>2</v>
      </c>
      <c r="E70" s="38">
        <v>96</v>
      </c>
      <c r="F70" s="38">
        <v>18</v>
      </c>
      <c r="G70" s="38">
        <v>80</v>
      </c>
      <c r="H70" s="193">
        <v>2.0408163265306123</v>
      </c>
      <c r="I70" s="44">
        <v>97.95918367346938</v>
      </c>
      <c r="J70" s="119">
        <v>98</v>
      </c>
      <c r="K70" s="158">
        <v>0</v>
      </c>
      <c r="L70" s="201"/>
      <c r="M70" s="45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</row>
    <row r="71" spans="1:49" ht="12" customHeight="1">
      <c r="A71" s="5">
        <v>523</v>
      </c>
      <c r="B71" s="12" t="s">
        <v>168</v>
      </c>
      <c r="C71" s="38">
        <v>480</v>
      </c>
      <c r="D71" s="38">
        <v>11</v>
      </c>
      <c r="E71" s="38">
        <v>469</v>
      </c>
      <c r="F71" s="38">
        <v>50</v>
      </c>
      <c r="G71" s="38">
        <v>430</v>
      </c>
      <c r="H71" s="193">
        <v>2.2916666666666665</v>
      </c>
      <c r="I71" s="44">
        <v>97.70833333333333</v>
      </c>
      <c r="J71" s="119">
        <v>361</v>
      </c>
      <c r="K71" s="158">
        <v>32.96398891966759</v>
      </c>
      <c r="L71" s="201"/>
      <c r="M71" s="45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</row>
    <row r="72" spans="1:49" ht="12" customHeight="1">
      <c r="A72" s="5">
        <v>524</v>
      </c>
      <c r="B72" s="12" t="s">
        <v>69</v>
      </c>
      <c r="C72" s="191">
        <v>372</v>
      </c>
      <c r="D72" s="38">
        <v>67</v>
      </c>
      <c r="E72" s="191">
        <v>305</v>
      </c>
      <c r="F72" s="38">
        <v>63</v>
      </c>
      <c r="G72" s="38">
        <v>309</v>
      </c>
      <c r="H72" s="192">
        <v>18.010752688172044</v>
      </c>
      <c r="I72" s="192">
        <v>81.98924731182797</v>
      </c>
      <c r="J72" s="119">
        <v>344</v>
      </c>
      <c r="K72" s="202">
        <v>8.13953488372093</v>
      </c>
      <c r="L72" s="201"/>
      <c r="M72" s="45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</row>
    <row r="73" spans="1:49" ht="12" customHeight="1">
      <c r="A73" s="5">
        <v>525</v>
      </c>
      <c r="B73" s="12" t="s">
        <v>70</v>
      </c>
      <c r="C73" s="38">
        <v>314</v>
      </c>
      <c r="D73" s="38">
        <v>25</v>
      </c>
      <c r="E73" s="38">
        <v>289</v>
      </c>
      <c r="F73" s="38">
        <v>88</v>
      </c>
      <c r="G73" s="38">
        <v>226</v>
      </c>
      <c r="H73" s="193">
        <v>7.961783439490445</v>
      </c>
      <c r="I73" s="44">
        <v>92.03821656050955</v>
      </c>
      <c r="J73" s="119">
        <v>308</v>
      </c>
      <c r="K73" s="158">
        <v>1.948051948051948</v>
      </c>
      <c r="L73" s="201"/>
      <c r="M73" s="45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</row>
    <row r="74" spans="2:49" s="28" customFormat="1" ht="18" customHeight="1">
      <c r="B74" s="3" t="s">
        <v>71</v>
      </c>
      <c r="C74" s="191">
        <v>9986</v>
      </c>
      <c r="D74" s="38">
        <v>2423</v>
      </c>
      <c r="E74" s="191">
        <v>7563</v>
      </c>
      <c r="F74" s="38">
        <v>5270</v>
      </c>
      <c r="G74" s="38">
        <v>4716</v>
      </c>
      <c r="H74" s="192">
        <v>24.26396955738033</v>
      </c>
      <c r="I74" s="192">
        <v>75.73603044261968</v>
      </c>
      <c r="J74" s="119">
        <v>10037</v>
      </c>
      <c r="K74" s="202">
        <v>-0.5081199561621998</v>
      </c>
      <c r="L74" s="201"/>
      <c r="M74" s="4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  <c r="AF74" s="35"/>
      <c r="AG74" s="35"/>
      <c r="AH74" s="35"/>
      <c r="AI74" s="35"/>
      <c r="AJ74" s="35"/>
      <c r="AK74" s="35"/>
      <c r="AL74" s="35"/>
      <c r="AM74" s="35"/>
      <c r="AN74" s="35"/>
      <c r="AO74" s="35"/>
      <c r="AP74" s="35"/>
      <c r="AQ74" s="35"/>
      <c r="AR74" s="35"/>
      <c r="AS74" s="35"/>
      <c r="AT74" s="35"/>
      <c r="AU74" s="35"/>
      <c r="AV74" s="35"/>
      <c r="AW74" s="35"/>
    </row>
    <row r="75" spans="1:49" ht="12" customHeight="1">
      <c r="A75" s="5">
        <v>209</v>
      </c>
      <c r="B75" s="12" t="s">
        <v>72</v>
      </c>
      <c r="C75" s="191">
        <v>1354</v>
      </c>
      <c r="D75" s="38">
        <v>221</v>
      </c>
      <c r="E75" s="191">
        <v>1133</v>
      </c>
      <c r="F75" s="38">
        <v>714</v>
      </c>
      <c r="G75" s="38">
        <v>640</v>
      </c>
      <c r="H75" s="192">
        <v>16.322008862629247</v>
      </c>
      <c r="I75" s="192">
        <v>83.67799113737075</v>
      </c>
      <c r="J75" s="119">
        <v>1322</v>
      </c>
      <c r="K75" s="202">
        <v>2.4205748865355523</v>
      </c>
      <c r="L75" s="201"/>
      <c r="M75" s="45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</row>
    <row r="76" spans="1:49" ht="12" customHeight="1">
      <c r="A76" s="5">
        <v>222</v>
      </c>
      <c r="B76" s="12" t="s">
        <v>190</v>
      </c>
      <c r="C76" s="38">
        <v>1003</v>
      </c>
      <c r="D76" s="38">
        <v>247</v>
      </c>
      <c r="E76" s="38">
        <v>756</v>
      </c>
      <c r="F76" s="38">
        <v>411</v>
      </c>
      <c r="G76" s="38">
        <v>592</v>
      </c>
      <c r="H76" s="193">
        <v>24.626121635094716</v>
      </c>
      <c r="I76" s="44">
        <v>75.3738783649053</v>
      </c>
      <c r="J76" s="119">
        <v>1016</v>
      </c>
      <c r="K76" s="158">
        <v>-1.279527559055118</v>
      </c>
      <c r="L76" s="201"/>
      <c r="M76" s="45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</row>
    <row r="77" spans="1:49" s="117" customFormat="1" ht="12" customHeight="1">
      <c r="A77" s="110">
        <v>601</v>
      </c>
      <c r="B77" s="111" t="s">
        <v>212</v>
      </c>
      <c r="C77" s="112">
        <v>269</v>
      </c>
      <c r="D77" s="112">
        <v>10</v>
      </c>
      <c r="E77" s="112">
        <v>259</v>
      </c>
      <c r="F77" s="112">
        <v>54</v>
      </c>
      <c r="G77" s="112">
        <v>215</v>
      </c>
      <c r="H77" s="194">
        <v>3.717472118959108</v>
      </c>
      <c r="I77" s="113">
        <v>96.28252788104089</v>
      </c>
      <c r="J77" s="122">
        <v>227</v>
      </c>
      <c r="K77" s="160">
        <v>18.502202643171806</v>
      </c>
      <c r="L77" s="201"/>
      <c r="M77" s="115"/>
      <c r="N77" s="116"/>
      <c r="O77" s="116"/>
      <c r="P77" s="116"/>
      <c r="Q77" s="116"/>
      <c r="R77" s="116"/>
      <c r="S77" s="116"/>
      <c r="T77" s="116"/>
      <c r="U77" s="116"/>
      <c r="V77" s="116"/>
      <c r="W77" s="116"/>
      <c r="X77" s="116"/>
      <c r="Y77" s="116"/>
      <c r="Z77" s="116"/>
      <c r="AA77" s="116"/>
      <c r="AB77" s="116"/>
      <c r="AC77" s="116"/>
      <c r="AD77" s="116"/>
      <c r="AE77" s="116"/>
      <c r="AF77" s="116"/>
      <c r="AG77" s="116"/>
      <c r="AH77" s="116"/>
      <c r="AI77" s="116"/>
      <c r="AJ77" s="116"/>
      <c r="AK77" s="116"/>
      <c r="AL77" s="116"/>
      <c r="AM77" s="116"/>
      <c r="AN77" s="116"/>
      <c r="AO77" s="116"/>
      <c r="AP77" s="116"/>
      <c r="AQ77" s="116"/>
      <c r="AR77" s="116"/>
      <c r="AS77" s="116"/>
      <c r="AT77" s="116"/>
      <c r="AU77" s="116"/>
      <c r="AV77" s="116"/>
      <c r="AW77" s="116"/>
    </row>
    <row r="78" spans="1:49" s="117" customFormat="1" ht="12" customHeight="1">
      <c r="A78" s="110">
        <v>602</v>
      </c>
      <c r="B78" s="111" t="s">
        <v>213</v>
      </c>
      <c r="C78" s="112">
        <v>152</v>
      </c>
      <c r="D78" s="112">
        <v>14</v>
      </c>
      <c r="E78" s="112">
        <v>138</v>
      </c>
      <c r="F78" s="112">
        <v>27</v>
      </c>
      <c r="G78" s="112">
        <v>125</v>
      </c>
      <c r="H78" s="194">
        <v>9.210526315789473</v>
      </c>
      <c r="I78" s="113">
        <v>90.78947368421053</v>
      </c>
      <c r="J78" s="122">
        <v>152</v>
      </c>
      <c r="K78" s="160">
        <v>0</v>
      </c>
      <c r="L78" s="201"/>
      <c r="M78" s="115"/>
      <c r="N78" s="116"/>
      <c r="O78" s="116"/>
      <c r="P78" s="116"/>
      <c r="Q78" s="116"/>
      <c r="R78" s="116"/>
      <c r="S78" s="116"/>
      <c r="T78" s="116"/>
      <c r="U78" s="116"/>
      <c r="V78" s="116"/>
      <c r="W78" s="116"/>
      <c r="X78" s="116"/>
      <c r="Y78" s="116"/>
      <c r="Z78" s="116"/>
      <c r="AA78" s="116"/>
      <c r="AB78" s="116"/>
      <c r="AC78" s="116"/>
      <c r="AD78" s="116"/>
      <c r="AE78" s="116"/>
      <c r="AF78" s="116"/>
      <c r="AG78" s="116"/>
      <c r="AH78" s="116"/>
      <c r="AI78" s="116"/>
      <c r="AJ78" s="116"/>
      <c r="AK78" s="116"/>
      <c r="AL78" s="116"/>
      <c r="AM78" s="116"/>
      <c r="AN78" s="116"/>
      <c r="AO78" s="116"/>
      <c r="AP78" s="116"/>
      <c r="AQ78" s="116"/>
      <c r="AR78" s="116"/>
      <c r="AS78" s="116"/>
      <c r="AT78" s="116"/>
      <c r="AU78" s="116"/>
      <c r="AV78" s="116"/>
      <c r="AW78" s="116"/>
    </row>
    <row r="79" spans="1:49" s="117" customFormat="1" ht="12" customHeight="1">
      <c r="A79" s="110">
        <v>603</v>
      </c>
      <c r="B79" s="111" t="s">
        <v>214</v>
      </c>
      <c r="C79" s="112">
        <v>144</v>
      </c>
      <c r="D79" s="112">
        <v>14</v>
      </c>
      <c r="E79" s="112">
        <v>130</v>
      </c>
      <c r="F79" s="112">
        <v>45</v>
      </c>
      <c r="G79" s="112">
        <v>99</v>
      </c>
      <c r="H79" s="194">
        <v>9.722222222222223</v>
      </c>
      <c r="I79" s="113">
        <v>90.27777777777779</v>
      </c>
      <c r="J79" s="122">
        <v>151</v>
      </c>
      <c r="K79" s="160">
        <v>-4.635761589403973</v>
      </c>
      <c r="L79" s="201"/>
      <c r="M79" s="115"/>
      <c r="N79" s="116"/>
      <c r="O79" s="116"/>
      <c r="P79" s="116"/>
      <c r="Q79" s="116"/>
      <c r="R79" s="116"/>
      <c r="S79" s="116"/>
      <c r="T79" s="116"/>
      <c r="U79" s="116"/>
      <c r="V79" s="116"/>
      <c r="W79" s="116"/>
      <c r="X79" s="116"/>
      <c r="Y79" s="116"/>
      <c r="Z79" s="116"/>
      <c r="AA79" s="116"/>
      <c r="AB79" s="116"/>
      <c r="AC79" s="116"/>
      <c r="AD79" s="116"/>
      <c r="AE79" s="116"/>
      <c r="AF79" s="116"/>
      <c r="AG79" s="116"/>
      <c r="AH79" s="116"/>
      <c r="AI79" s="116"/>
      <c r="AJ79" s="116"/>
      <c r="AK79" s="116"/>
      <c r="AL79" s="116"/>
      <c r="AM79" s="116"/>
      <c r="AN79" s="116"/>
      <c r="AO79" s="116"/>
      <c r="AP79" s="116"/>
      <c r="AQ79" s="116"/>
      <c r="AR79" s="116"/>
      <c r="AS79" s="116"/>
      <c r="AT79" s="116"/>
      <c r="AU79" s="116"/>
      <c r="AV79" s="116"/>
      <c r="AW79" s="116"/>
    </row>
    <row r="80" spans="1:49" s="117" customFormat="1" ht="12" customHeight="1">
      <c r="A80" s="110">
        <v>604</v>
      </c>
      <c r="B80" s="111" t="s">
        <v>215</v>
      </c>
      <c r="C80" s="112">
        <v>438</v>
      </c>
      <c r="D80" s="112">
        <v>209</v>
      </c>
      <c r="E80" s="112">
        <v>229</v>
      </c>
      <c r="F80" s="112">
        <v>285</v>
      </c>
      <c r="G80" s="112">
        <v>153</v>
      </c>
      <c r="H80" s="194">
        <v>47.71689497716895</v>
      </c>
      <c r="I80" s="113">
        <v>52.28310502283106</v>
      </c>
      <c r="J80" s="122">
        <v>486</v>
      </c>
      <c r="K80" s="160">
        <v>-9.876543209876543</v>
      </c>
      <c r="L80" s="201"/>
      <c r="M80" s="115"/>
      <c r="N80" s="116"/>
      <c r="O80" s="116"/>
      <c r="P80" s="116"/>
      <c r="Q80" s="116"/>
      <c r="R80" s="116"/>
      <c r="S80" s="116"/>
      <c r="T80" s="116"/>
      <c r="U80" s="116"/>
      <c r="V80" s="116"/>
      <c r="W80" s="116"/>
      <c r="X80" s="116"/>
      <c r="Y80" s="116"/>
      <c r="Z80" s="116"/>
      <c r="AA80" s="116"/>
      <c r="AB80" s="116"/>
      <c r="AC80" s="116"/>
      <c r="AD80" s="116"/>
      <c r="AE80" s="116"/>
      <c r="AF80" s="116"/>
      <c r="AG80" s="116"/>
      <c r="AH80" s="116"/>
      <c r="AI80" s="116"/>
      <c r="AJ80" s="116"/>
      <c r="AK80" s="116"/>
      <c r="AL80" s="116"/>
      <c r="AM80" s="116"/>
      <c r="AN80" s="116"/>
      <c r="AO80" s="116"/>
      <c r="AP80" s="116"/>
      <c r="AQ80" s="116"/>
      <c r="AR80" s="116"/>
      <c r="AS80" s="116"/>
      <c r="AT80" s="116"/>
      <c r="AU80" s="116"/>
      <c r="AV80" s="116"/>
      <c r="AW80" s="116"/>
    </row>
    <row r="81" spans="1:49" ht="12" customHeight="1">
      <c r="A81" s="5">
        <v>541</v>
      </c>
      <c r="B81" s="12" t="s">
        <v>73</v>
      </c>
      <c r="C81" s="38">
        <v>1057</v>
      </c>
      <c r="D81" s="38">
        <v>649</v>
      </c>
      <c r="E81" s="38">
        <v>408</v>
      </c>
      <c r="F81" s="38">
        <v>669</v>
      </c>
      <c r="G81" s="38">
        <v>388</v>
      </c>
      <c r="H81" s="193">
        <v>61.40018921475875</v>
      </c>
      <c r="I81" s="44">
        <v>38.59981078524125</v>
      </c>
      <c r="J81" s="119">
        <v>1083</v>
      </c>
      <c r="K81" s="158">
        <v>-2.4007386888273317</v>
      </c>
      <c r="L81" s="201"/>
      <c r="M81" s="45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</row>
    <row r="82" spans="1:49" ht="12" customHeight="1">
      <c r="A82" s="5">
        <v>542</v>
      </c>
      <c r="B82" s="12" t="s">
        <v>74</v>
      </c>
      <c r="C82" s="38">
        <v>794</v>
      </c>
      <c r="D82" s="38">
        <v>146</v>
      </c>
      <c r="E82" s="38">
        <v>648</v>
      </c>
      <c r="F82" s="38">
        <v>453</v>
      </c>
      <c r="G82" s="38">
        <v>341</v>
      </c>
      <c r="H82" s="193">
        <v>18.387909319899247</v>
      </c>
      <c r="I82" s="44">
        <v>81.61209068010076</v>
      </c>
      <c r="J82" s="119">
        <v>793</v>
      </c>
      <c r="K82" s="158">
        <v>0.12610340479192939</v>
      </c>
      <c r="L82" s="201"/>
      <c r="M82" s="45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</row>
    <row r="83" spans="1:49" ht="12" customHeight="1">
      <c r="A83" s="5">
        <v>543</v>
      </c>
      <c r="B83" s="12" t="s">
        <v>75</v>
      </c>
      <c r="C83" s="38">
        <v>457</v>
      </c>
      <c r="D83" s="38">
        <v>176</v>
      </c>
      <c r="E83" s="38">
        <v>281</v>
      </c>
      <c r="F83" s="38">
        <v>265</v>
      </c>
      <c r="G83" s="38">
        <v>192</v>
      </c>
      <c r="H83" s="193">
        <v>38.51203501094092</v>
      </c>
      <c r="I83" s="44">
        <v>61.48796498905909</v>
      </c>
      <c r="J83" s="119">
        <v>484</v>
      </c>
      <c r="K83" s="158">
        <v>-5.578512396694215</v>
      </c>
      <c r="L83" s="201"/>
      <c r="M83" s="45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</row>
    <row r="84" spans="1:49" ht="12" customHeight="1">
      <c r="A84" s="5">
        <v>544</v>
      </c>
      <c r="B84" s="12" t="s">
        <v>76</v>
      </c>
      <c r="C84" s="38">
        <v>936</v>
      </c>
      <c r="D84" s="38">
        <v>318</v>
      </c>
      <c r="E84" s="38">
        <v>618</v>
      </c>
      <c r="F84" s="38">
        <v>515</v>
      </c>
      <c r="G84" s="38">
        <v>421</v>
      </c>
      <c r="H84" s="193">
        <v>33.97435897435898</v>
      </c>
      <c r="I84" s="44">
        <v>66.02564102564102</v>
      </c>
      <c r="J84" s="119">
        <v>915</v>
      </c>
      <c r="K84" s="158">
        <v>2.2950819672131146</v>
      </c>
      <c r="L84" s="201"/>
      <c r="M84" s="45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</row>
    <row r="85" spans="1:49" ht="12" customHeight="1">
      <c r="A85" s="5">
        <v>561</v>
      </c>
      <c r="B85" s="12" t="s">
        <v>77</v>
      </c>
      <c r="C85" s="191">
        <v>936</v>
      </c>
      <c r="D85" s="38">
        <v>32</v>
      </c>
      <c r="E85" s="191">
        <v>904</v>
      </c>
      <c r="F85" s="38">
        <v>562</v>
      </c>
      <c r="G85" s="38">
        <v>374</v>
      </c>
      <c r="H85" s="193">
        <v>3.418803418803419</v>
      </c>
      <c r="I85" s="44">
        <v>96.58119658119658</v>
      </c>
      <c r="J85" s="119">
        <v>955</v>
      </c>
      <c r="K85" s="202">
        <v>-1.9895287958115182</v>
      </c>
      <c r="L85" s="201"/>
      <c r="M85" s="45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</row>
    <row r="86" spans="1:49" ht="12" customHeight="1">
      <c r="A86" s="5">
        <v>562</v>
      </c>
      <c r="B86" s="12" t="s">
        <v>78</v>
      </c>
      <c r="C86" s="38">
        <v>473</v>
      </c>
      <c r="D86" s="38">
        <v>25</v>
      </c>
      <c r="E86" s="38">
        <v>448</v>
      </c>
      <c r="F86" s="38">
        <v>223</v>
      </c>
      <c r="G86" s="38">
        <v>250</v>
      </c>
      <c r="H86" s="193">
        <v>5.2854122621564485</v>
      </c>
      <c r="I86" s="44">
        <v>94.71458773784354</v>
      </c>
      <c r="J86" s="119">
        <v>498</v>
      </c>
      <c r="K86" s="158">
        <v>-5.020080321285141</v>
      </c>
      <c r="L86" s="201"/>
      <c r="M86" s="45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</row>
    <row r="87" spans="1:49" ht="12" customHeight="1">
      <c r="A87" s="5">
        <v>581</v>
      </c>
      <c r="B87" s="12" t="s">
        <v>79</v>
      </c>
      <c r="C87" s="38">
        <v>627</v>
      </c>
      <c r="D87" s="38">
        <v>159</v>
      </c>
      <c r="E87" s="38">
        <v>468</v>
      </c>
      <c r="F87" s="38">
        <v>368</v>
      </c>
      <c r="G87" s="38">
        <v>259</v>
      </c>
      <c r="H87" s="193">
        <v>25.358851674641148</v>
      </c>
      <c r="I87" s="44">
        <v>74.64114832535886</v>
      </c>
      <c r="J87" s="119">
        <v>603</v>
      </c>
      <c r="K87" s="158">
        <v>3.9800995024875623</v>
      </c>
      <c r="L87" s="201"/>
      <c r="M87" s="45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</row>
    <row r="88" spans="1:49" ht="12" customHeight="1">
      <c r="A88" s="5">
        <v>582</v>
      </c>
      <c r="B88" s="12" t="s">
        <v>80</v>
      </c>
      <c r="C88" s="191">
        <v>512</v>
      </c>
      <c r="D88" s="38">
        <v>62</v>
      </c>
      <c r="E88" s="191">
        <v>450</v>
      </c>
      <c r="F88" s="38">
        <v>240</v>
      </c>
      <c r="G88" s="38">
        <v>272</v>
      </c>
      <c r="H88" s="193">
        <v>12.109375</v>
      </c>
      <c r="I88" s="192">
        <v>87.890625</v>
      </c>
      <c r="J88" s="119">
        <v>504</v>
      </c>
      <c r="K88" s="158">
        <v>1.5873015873015872</v>
      </c>
      <c r="L88" s="201"/>
      <c r="M88" s="45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/>
      <c r="AS88" s="16"/>
      <c r="AT88" s="16"/>
      <c r="AU88" s="16"/>
      <c r="AV88" s="16"/>
      <c r="AW88" s="16"/>
    </row>
    <row r="89" spans="1:49" ht="12" customHeight="1">
      <c r="A89" s="5">
        <v>583</v>
      </c>
      <c r="B89" s="12" t="s">
        <v>81</v>
      </c>
      <c r="C89" s="38">
        <v>207</v>
      </c>
      <c r="D89" s="38">
        <v>37</v>
      </c>
      <c r="E89" s="38">
        <v>170</v>
      </c>
      <c r="F89" s="38">
        <v>72</v>
      </c>
      <c r="G89" s="38">
        <v>135</v>
      </c>
      <c r="H89" s="193">
        <v>17.874396135265698</v>
      </c>
      <c r="I89" s="44">
        <v>82.1256038647343</v>
      </c>
      <c r="J89" s="119">
        <v>226</v>
      </c>
      <c r="K89" s="158">
        <v>-8.4070796460177</v>
      </c>
      <c r="L89" s="201"/>
      <c r="M89" s="45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</row>
    <row r="90" spans="1:49" ht="12" customHeight="1">
      <c r="A90" s="5">
        <v>584</v>
      </c>
      <c r="B90" s="12" t="s">
        <v>82</v>
      </c>
      <c r="C90" s="191">
        <v>829</v>
      </c>
      <c r="D90" s="38">
        <v>251</v>
      </c>
      <c r="E90" s="191">
        <v>578</v>
      </c>
      <c r="F90" s="38">
        <v>574</v>
      </c>
      <c r="G90" s="38">
        <v>255</v>
      </c>
      <c r="H90" s="193">
        <v>30.27744270205066</v>
      </c>
      <c r="I90" s="192">
        <v>69.72255729794934</v>
      </c>
      <c r="J90" s="119">
        <v>795</v>
      </c>
      <c r="K90" s="158">
        <v>4.276729559748428</v>
      </c>
      <c r="L90" s="201"/>
      <c r="M90" s="45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</row>
    <row r="91" spans="1:49" ht="12" customHeight="1">
      <c r="A91" s="5">
        <v>621</v>
      </c>
      <c r="B91" s="12" t="s">
        <v>83</v>
      </c>
      <c r="C91" s="38">
        <v>159</v>
      </c>
      <c r="D91" s="38">
        <v>8</v>
      </c>
      <c r="E91" s="38">
        <v>151</v>
      </c>
      <c r="F91" s="38">
        <v>74</v>
      </c>
      <c r="G91" s="38">
        <v>85</v>
      </c>
      <c r="H91" s="193">
        <v>5.031446540880504</v>
      </c>
      <c r="I91" s="44">
        <v>94.9685534591195</v>
      </c>
      <c r="J91" s="119">
        <v>178</v>
      </c>
      <c r="K91" s="158">
        <v>-10.674157303370785</v>
      </c>
      <c r="L91" s="201"/>
      <c r="M91" s="45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V91" s="16"/>
      <c r="AW91" s="16"/>
    </row>
    <row r="92" spans="1:49" ht="12" customHeight="1">
      <c r="A92" s="5">
        <v>622</v>
      </c>
      <c r="B92" s="12" t="s">
        <v>84</v>
      </c>
      <c r="C92" s="191">
        <v>225</v>
      </c>
      <c r="D92" s="38">
        <v>34</v>
      </c>
      <c r="E92" s="191">
        <v>191</v>
      </c>
      <c r="F92" s="38">
        <v>71</v>
      </c>
      <c r="G92" s="38">
        <v>154</v>
      </c>
      <c r="H92" s="192">
        <v>15.11111111111111</v>
      </c>
      <c r="I92" s="192">
        <v>84.88888888888889</v>
      </c>
      <c r="J92" s="119">
        <v>241</v>
      </c>
      <c r="K92" s="202">
        <v>-6.639004149377594</v>
      </c>
      <c r="L92" s="201"/>
      <c r="M92" s="45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V92" s="16"/>
      <c r="AW92" s="16"/>
    </row>
    <row r="93" spans="1:49" ht="12" customHeight="1">
      <c r="A93" s="5">
        <v>623</v>
      </c>
      <c r="B93" s="12" t="s">
        <v>85</v>
      </c>
      <c r="C93" s="38">
        <v>269</v>
      </c>
      <c r="D93" s="38">
        <v>33</v>
      </c>
      <c r="E93" s="38">
        <v>236</v>
      </c>
      <c r="F93" s="38">
        <v>47</v>
      </c>
      <c r="G93" s="38">
        <v>222</v>
      </c>
      <c r="H93" s="193">
        <v>12.267657992565056</v>
      </c>
      <c r="I93" s="44">
        <v>87.73234200743495</v>
      </c>
      <c r="J93" s="119">
        <v>273</v>
      </c>
      <c r="K93" s="158">
        <v>-1.465201465201465</v>
      </c>
      <c r="L93" s="201"/>
      <c r="M93" s="45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</row>
    <row r="94" spans="1:49" ht="12" customHeight="1">
      <c r="A94" s="5">
        <v>624</v>
      </c>
      <c r="B94" s="12" t="s">
        <v>86</v>
      </c>
      <c r="C94" s="191">
        <v>148</v>
      </c>
      <c r="D94" s="38">
        <v>25</v>
      </c>
      <c r="E94" s="191">
        <v>123</v>
      </c>
      <c r="F94" s="38">
        <v>12</v>
      </c>
      <c r="G94" s="38">
        <v>136</v>
      </c>
      <c r="H94" s="192">
        <v>16.89189189189189</v>
      </c>
      <c r="I94" s="192">
        <v>83.1081081081081</v>
      </c>
      <c r="J94" s="119">
        <v>151</v>
      </c>
      <c r="K94" s="202">
        <v>-1.9867549668874174</v>
      </c>
      <c r="L94" s="201"/>
      <c r="M94" s="45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6"/>
      <c r="AS94" s="16"/>
      <c r="AT94" s="16"/>
      <c r="AU94" s="16"/>
      <c r="AV94" s="16"/>
      <c r="AW94" s="16"/>
    </row>
    <row r="95" spans="2:49" s="28" customFormat="1" ht="18" customHeight="1">
      <c r="B95" s="29" t="s">
        <v>87</v>
      </c>
      <c r="C95" s="191">
        <v>5077</v>
      </c>
      <c r="D95" s="191">
        <v>254</v>
      </c>
      <c r="E95" s="191">
        <v>4823</v>
      </c>
      <c r="F95" s="38">
        <v>2224</v>
      </c>
      <c r="G95" s="38">
        <v>2853</v>
      </c>
      <c r="H95" s="192">
        <v>5.002954500689383</v>
      </c>
      <c r="I95" s="192">
        <v>94.99704549931062</v>
      </c>
      <c r="J95" s="119">
        <v>4430</v>
      </c>
      <c r="K95" s="202">
        <v>14.604966139954852</v>
      </c>
      <c r="L95" s="201"/>
      <c r="M95" s="45"/>
      <c r="N95" s="35"/>
      <c r="O95" s="35"/>
      <c r="P95" s="35"/>
      <c r="Q95" s="35"/>
      <c r="R95" s="35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F95" s="35"/>
      <c r="AG95" s="35"/>
      <c r="AH95" s="35"/>
      <c r="AI95" s="35"/>
      <c r="AJ95" s="35"/>
      <c r="AK95" s="35"/>
      <c r="AL95" s="35"/>
      <c r="AM95" s="35"/>
      <c r="AN95" s="35"/>
      <c r="AO95" s="35"/>
      <c r="AP95" s="35"/>
      <c r="AQ95" s="35"/>
      <c r="AR95" s="35"/>
      <c r="AS95" s="35"/>
      <c r="AT95" s="35"/>
      <c r="AU95" s="35"/>
      <c r="AV95" s="35"/>
      <c r="AW95" s="35"/>
    </row>
    <row r="96" spans="1:49" ht="12" customHeight="1">
      <c r="A96" s="5">
        <v>221</v>
      </c>
      <c r="B96" s="12" t="s">
        <v>88</v>
      </c>
      <c r="C96" s="191">
        <v>3070</v>
      </c>
      <c r="D96" s="191">
        <v>133</v>
      </c>
      <c r="E96" s="191">
        <v>2937</v>
      </c>
      <c r="F96" s="38">
        <v>1596</v>
      </c>
      <c r="G96" s="38">
        <v>1474</v>
      </c>
      <c r="H96" s="192">
        <v>4.3322475570032575</v>
      </c>
      <c r="I96" s="192">
        <v>95.66775244299674</v>
      </c>
      <c r="J96" s="119">
        <v>2423</v>
      </c>
      <c r="K96" s="202">
        <v>26.702434997936443</v>
      </c>
      <c r="L96" s="201"/>
      <c r="M96" s="45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16"/>
      <c r="AR96" s="16"/>
      <c r="AS96" s="16"/>
      <c r="AT96" s="16"/>
      <c r="AU96" s="16"/>
      <c r="AV96" s="16"/>
      <c r="AW96" s="16"/>
    </row>
    <row r="97" spans="1:49" ht="12" customHeight="1">
      <c r="A97" s="5">
        <v>641</v>
      </c>
      <c r="B97" s="12" t="s">
        <v>89</v>
      </c>
      <c r="C97" s="38">
        <v>648</v>
      </c>
      <c r="D97" s="38">
        <v>25</v>
      </c>
      <c r="E97" s="38">
        <v>623</v>
      </c>
      <c r="F97" s="38">
        <v>130</v>
      </c>
      <c r="G97" s="38">
        <v>518</v>
      </c>
      <c r="H97" s="193">
        <v>3.8580246913580245</v>
      </c>
      <c r="I97" s="44">
        <v>96.14197530864197</v>
      </c>
      <c r="J97" s="119">
        <v>640</v>
      </c>
      <c r="K97" s="158">
        <v>1.25</v>
      </c>
      <c r="L97" s="201"/>
      <c r="M97" s="45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/>
      <c r="AR97" s="16"/>
      <c r="AS97" s="16"/>
      <c r="AT97" s="16"/>
      <c r="AU97" s="16"/>
      <c r="AV97" s="16"/>
      <c r="AW97" s="16"/>
    </row>
    <row r="98" spans="1:49" ht="12" customHeight="1">
      <c r="A98" s="5">
        <v>642</v>
      </c>
      <c r="B98" s="12" t="s">
        <v>90</v>
      </c>
      <c r="C98" s="191">
        <v>582</v>
      </c>
      <c r="D98" s="38">
        <v>14</v>
      </c>
      <c r="E98" s="191">
        <v>568</v>
      </c>
      <c r="F98" s="38">
        <v>338</v>
      </c>
      <c r="G98" s="38">
        <v>244</v>
      </c>
      <c r="H98" s="192">
        <v>2.405498281786942</v>
      </c>
      <c r="I98" s="192">
        <v>97.59450171821305</v>
      </c>
      <c r="J98" s="119">
        <v>582</v>
      </c>
      <c r="K98" s="202">
        <v>0</v>
      </c>
      <c r="L98" s="201"/>
      <c r="M98" s="45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6"/>
      <c r="AS98" s="16"/>
      <c r="AT98" s="16"/>
      <c r="AU98" s="16"/>
      <c r="AV98" s="16"/>
      <c r="AW98" s="16"/>
    </row>
    <row r="99" spans="1:49" ht="12" customHeight="1">
      <c r="A99" s="5">
        <v>643</v>
      </c>
      <c r="B99" s="12" t="s">
        <v>91</v>
      </c>
      <c r="C99" s="191">
        <v>211</v>
      </c>
      <c r="D99" s="38">
        <v>51</v>
      </c>
      <c r="E99" s="191">
        <v>160</v>
      </c>
      <c r="F99" s="38">
        <v>39</v>
      </c>
      <c r="G99" s="38">
        <v>172</v>
      </c>
      <c r="H99" s="192">
        <v>24.170616113744074</v>
      </c>
      <c r="I99" s="192">
        <v>75.82938388625593</v>
      </c>
      <c r="J99" s="119">
        <v>205</v>
      </c>
      <c r="K99" s="202">
        <v>2.9268292682926833</v>
      </c>
      <c r="L99" s="201"/>
      <c r="M99" s="45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16"/>
      <c r="AT99" s="16"/>
      <c r="AU99" s="16"/>
      <c r="AV99" s="16"/>
      <c r="AW99" s="16"/>
    </row>
    <row r="100" spans="1:49" ht="12" customHeight="1">
      <c r="A100" s="5">
        <v>644</v>
      </c>
      <c r="B100" s="12" t="s">
        <v>92</v>
      </c>
      <c r="C100" s="38">
        <v>166</v>
      </c>
      <c r="D100" s="38">
        <v>12</v>
      </c>
      <c r="E100" s="38">
        <v>154</v>
      </c>
      <c r="F100" s="38">
        <v>65</v>
      </c>
      <c r="G100" s="38">
        <v>101</v>
      </c>
      <c r="H100" s="193">
        <v>7.228915662650602</v>
      </c>
      <c r="I100" s="44">
        <v>92.7710843373494</v>
      </c>
      <c r="J100" s="119">
        <v>169</v>
      </c>
      <c r="K100" s="158">
        <v>-1.7751479289940828</v>
      </c>
      <c r="L100" s="201"/>
      <c r="M100" s="45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  <c r="AN100" s="16"/>
      <c r="AO100" s="16"/>
      <c r="AP100" s="16"/>
      <c r="AQ100" s="16"/>
      <c r="AR100" s="16"/>
      <c r="AS100" s="16"/>
      <c r="AT100" s="16"/>
      <c r="AU100" s="16"/>
      <c r="AV100" s="16"/>
      <c r="AW100" s="16"/>
    </row>
    <row r="101" spans="1:49" ht="12" customHeight="1">
      <c r="A101" s="5">
        <v>645</v>
      </c>
      <c r="B101" s="12" t="s">
        <v>93</v>
      </c>
      <c r="C101" s="191">
        <v>276</v>
      </c>
      <c r="D101" s="43">
        <v>2</v>
      </c>
      <c r="E101" s="191">
        <v>274</v>
      </c>
      <c r="F101" s="38">
        <v>40</v>
      </c>
      <c r="G101" s="38">
        <v>236</v>
      </c>
      <c r="H101" s="108">
        <v>0.7246376811594203</v>
      </c>
      <c r="I101" s="44">
        <v>99.27536231884058</v>
      </c>
      <c r="J101" s="119">
        <v>289</v>
      </c>
      <c r="K101" s="202">
        <v>-4.498269896193772</v>
      </c>
      <c r="L101" s="201"/>
      <c r="M101" s="45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  <c r="AN101" s="16"/>
      <c r="AO101" s="16"/>
      <c r="AP101" s="16"/>
      <c r="AQ101" s="16"/>
      <c r="AR101" s="16"/>
      <c r="AS101" s="16"/>
      <c r="AT101" s="16"/>
      <c r="AU101" s="16"/>
      <c r="AV101" s="16"/>
      <c r="AW101" s="16"/>
    </row>
    <row r="102" spans="1:49" ht="12" customHeight="1">
      <c r="A102" s="5">
        <v>646</v>
      </c>
      <c r="B102" s="12" t="s">
        <v>94</v>
      </c>
      <c r="C102" s="38">
        <v>124</v>
      </c>
      <c r="D102" s="38">
        <v>17</v>
      </c>
      <c r="E102" s="38">
        <v>107</v>
      </c>
      <c r="F102" s="38">
        <v>16</v>
      </c>
      <c r="G102" s="38">
        <v>108</v>
      </c>
      <c r="H102" s="193">
        <v>13.709677419354838</v>
      </c>
      <c r="I102" s="44">
        <v>86.29032258064517</v>
      </c>
      <c r="J102" s="119">
        <v>122</v>
      </c>
      <c r="K102" s="158">
        <v>1.639344262295082</v>
      </c>
      <c r="L102" s="201"/>
      <c r="M102" s="45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16"/>
      <c r="AM102" s="16"/>
      <c r="AN102" s="16"/>
      <c r="AO102" s="16"/>
      <c r="AP102" s="16"/>
      <c r="AQ102" s="16"/>
      <c r="AR102" s="16"/>
      <c r="AS102" s="16"/>
      <c r="AT102" s="16"/>
      <c r="AU102" s="16"/>
      <c r="AV102" s="16"/>
      <c r="AW102" s="16"/>
    </row>
    <row r="103" spans="2:49" s="28" customFormat="1" ht="18" customHeight="1">
      <c r="B103" s="4" t="s">
        <v>95</v>
      </c>
      <c r="C103" s="191">
        <v>10800</v>
      </c>
      <c r="D103" s="191">
        <v>1432</v>
      </c>
      <c r="E103" s="191">
        <v>9368</v>
      </c>
      <c r="F103" s="38">
        <v>6267</v>
      </c>
      <c r="G103" s="38">
        <v>4533</v>
      </c>
      <c r="H103" s="192">
        <v>13.25925925925926</v>
      </c>
      <c r="I103" s="192">
        <v>86.74074074074073</v>
      </c>
      <c r="J103" s="119">
        <v>10347</v>
      </c>
      <c r="K103" s="202">
        <v>4.378080603073355</v>
      </c>
      <c r="L103" s="201"/>
      <c r="M103" s="45"/>
      <c r="N103" s="35"/>
      <c r="O103" s="35"/>
      <c r="P103" s="35"/>
      <c r="Q103" s="35"/>
      <c r="R103" s="35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F103" s="35"/>
      <c r="AG103" s="35"/>
      <c r="AH103" s="35"/>
      <c r="AI103" s="35"/>
      <c r="AJ103" s="35"/>
      <c r="AK103" s="35"/>
      <c r="AL103" s="35"/>
      <c r="AM103" s="35"/>
      <c r="AN103" s="35"/>
      <c r="AO103" s="35"/>
      <c r="AP103" s="35"/>
      <c r="AQ103" s="35"/>
      <c r="AR103" s="35"/>
      <c r="AS103" s="35"/>
      <c r="AT103" s="35"/>
      <c r="AU103" s="35"/>
      <c r="AV103" s="35"/>
      <c r="AW103" s="35"/>
    </row>
    <row r="104" spans="1:49" ht="12" customHeight="1">
      <c r="A104" s="5">
        <v>205</v>
      </c>
      <c r="B104" s="12" t="s">
        <v>96</v>
      </c>
      <c r="C104" s="191">
        <v>1347</v>
      </c>
      <c r="D104" s="191">
        <v>479</v>
      </c>
      <c r="E104" s="191">
        <v>868</v>
      </c>
      <c r="F104" s="38">
        <v>876</v>
      </c>
      <c r="G104" s="38">
        <v>471</v>
      </c>
      <c r="H104" s="192">
        <v>35.56050482553823</v>
      </c>
      <c r="I104" s="192">
        <v>64.43949517446177</v>
      </c>
      <c r="J104" s="119">
        <v>1094</v>
      </c>
      <c r="K104" s="202">
        <v>23.12614259597806</v>
      </c>
      <c r="L104" s="201"/>
      <c r="M104" s="45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  <c r="AL104" s="16"/>
      <c r="AM104" s="16"/>
      <c r="AN104" s="16"/>
      <c r="AO104" s="16"/>
      <c r="AP104" s="16"/>
      <c r="AQ104" s="16"/>
      <c r="AR104" s="16"/>
      <c r="AS104" s="16"/>
      <c r="AT104" s="16"/>
      <c r="AU104" s="16"/>
      <c r="AV104" s="16"/>
      <c r="AW104" s="16"/>
    </row>
    <row r="105" spans="1:49" ht="12" customHeight="1">
      <c r="A105" s="5">
        <v>681</v>
      </c>
      <c r="B105" s="12" t="s">
        <v>178</v>
      </c>
      <c r="C105" s="38">
        <v>1216</v>
      </c>
      <c r="D105" s="38">
        <v>55</v>
      </c>
      <c r="E105" s="38">
        <v>1161</v>
      </c>
      <c r="F105" s="38">
        <v>648</v>
      </c>
      <c r="G105" s="38">
        <v>568</v>
      </c>
      <c r="H105" s="193">
        <v>4.5230263157894735</v>
      </c>
      <c r="I105" s="44">
        <v>95.47697368421053</v>
      </c>
      <c r="J105" s="119">
        <v>1157</v>
      </c>
      <c r="K105" s="158">
        <v>5.099394987035436</v>
      </c>
      <c r="L105" s="201"/>
      <c r="M105" s="45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6"/>
      <c r="AM105" s="16"/>
      <c r="AN105" s="16"/>
      <c r="AO105" s="16"/>
      <c r="AP105" s="16"/>
      <c r="AQ105" s="16"/>
      <c r="AR105" s="16"/>
      <c r="AS105" s="16"/>
      <c r="AT105" s="16"/>
      <c r="AU105" s="16"/>
      <c r="AV105" s="16"/>
      <c r="AW105" s="16"/>
    </row>
    <row r="106" spans="1:49" ht="12" customHeight="1">
      <c r="A106" s="5">
        <v>682</v>
      </c>
      <c r="B106" s="12" t="s">
        <v>97</v>
      </c>
      <c r="C106" s="191">
        <v>1007</v>
      </c>
      <c r="D106" s="38">
        <v>23</v>
      </c>
      <c r="E106" s="191">
        <v>984</v>
      </c>
      <c r="F106" s="38">
        <v>561</v>
      </c>
      <c r="G106" s="38">
        <v>446</v>
      </c>
      <c r="H106" s="192">
        <v>2.284011916583913</v>
      </c>
      <c r="I106" s="192">
        <v>97.71598808341608</v>
      </c>
      <c r="J106" s="119">
        <v>1009</v>
      </c>
      <c r="K106" s="202">
        <v>-0.19821605550049554</v>
      </c>
      <c r="L106" s="201"/>
      <c r="M106" s="45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6"/>
      <c r="AL106" s="16"/>
      <c r="AM106" s="16"/>
      <c r="AN106" s="16"/>
      <c r="AO106" s="16"/>
      <c r="AP106" s="16"/>
      <c r="AQ106" s="16"/>
      <c r="AR106" s="16"/>
      <c r="AS106" s="16"/>
      <c r="AT106" s="16"/>
      <c r="AU106" s="16"/>
      <c r="AV106" s="16"/>
      <c r="AW106" s="16"/>
    </row>
    <row r="107" spans="1:49" ht="12" customHeight="1">
      <c r="A107" s="5">
        <v>683</v>
      </c>
      <c r="B107" s="12" t="s">
        <v>98</v>
      </c>
      <c r="C107" s="191">
        <v>652</v>
      </c>
      <c r="D107" s="38">
        <v>50</v>
      </c>
      <c r="E107" s="191">
        <v>602</v>
      </c>
      <c r="F107" s="38">
        <v>365</v>
      </c>
      <c r="G107" s="38">
        <v>287</v>
      </c>
      <c r="H107" s="192">
        <v>7.668711656441718</v>
      </c>
      <c r="I107" s="192">
        <v>92.33128834355828</v>
      </c>
      <c r="J107" s="119">
        <v>688</v>
      </c>
      <c r="K107" s="202">
        <v>-5.232558139534884</v>
      </c>
      <c r="L107" s="201"/>
      <c r="M107" s="45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16"/>
      <c r="AM107" s="16"/>
      <c r="AN107" s="16"/>
      <c r="AO107" s="16"/>
      <c r="AP107" s="16"/>
      <c r="AQ107" s="16"/>
      <c r="AR107" s="16"/>
      <c r="AS107" s="16"/>
      <c r="AT107" s="16"/>
      <c r="AU107" s="16"/>
      <c r="AV107" s="16"/>
      <c r="AW107" s="16"/>
    </row>
    <row r="108" spans="1:49" ht="12" customHeight="1">
      <c r="A108" s="5">
        <v>684</v>
      </c>
      <c r="B108" s="12" t="s">
        <v>179</v>
      </c>
      <c r="C108" s="38">
        <v>1571</v>
      </c>
      <c r="D108" s="38">
        <v>60</v>
      </c>
      <c r="E108" s="38">
        <v>1511</v>
      </c>
      <c r="F108" s="38">
        <v>943</v>
      </c>
      <c r="G108" s="38">
        <v>628</v>
      </c>
      <c r="H108" s="193">
        <v>3.819223424570337</v>
      </c>
      <c r="I108" s="44">
        <v>96.18077657542966</v>
      </c>
      <c r="J108" s="119">
        <v>1648</v>
      </c>
      <c r="K108" s="158">
        <v>-4.672330097087379</v>
      </c>
      <c r="L108" s="201"/>
      <c r="M108" s="45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  <c r="AL108" s="16"/>
      <c r="AM108" s="16"/>
      <c r="AN108" s="16"/>
      <c r="AO108" s="16"/>
      <c r="AP108" s="16"/>
      <c r="AQ108" s="16"/>
      <c r="AR108" s="16"/>
      <c r="AS108" s="16"/>
      <c r="AT108" s="16"/>
      <c r="AU108" s="16"/>
      <c r="AV108" s="16"/>
      <c r="AW108" s="16"/>
    </row>
    <row r="109" spans="1:49" ht="12" customHeight="1">
      <c r="A109" s="5">
        <v>685</v>
      </c>
      <c r="B109" s="12" t="s">
        <v>99</v>
      </c>
      <c r="C109" s="191">
        <v>491</v>
      </c>
      <c r="D109" s="38">
        <v>50</v>
      </c>
      <c r="E109" s="191">
        <v>441</v>
      </c>
      <c r="F109" s="38">
        <v>277</v>
      </c>
      <c r="G109" s="38">
        <v>214</v>
      </c>
      <c r="H109" s="192">
        <v>10.183299389002038</v>
      </c>
      <c r="I109" s="192">
        <v>89.81670061099797</v>
      </c>
      <c r="J109" s="119">
        <v>544</v>
      </c>
      <c r="K109" s="202">
        <v>-9.742647058823529</v>
      </c>
      <c r="L109" s="201"/>
      <c r="M109" s="45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  <c r="AL109" s="16"/>
      <c r="AM109" s="16"/>
      <c r="AN109" s="16"/>
      <c r="AO109" s="16"/>
      <c r="AP109" s="16"/>
      <c r="AQ109" s="16"/>
      <c r="AR109" s="16"/>
      <c r="AS109" s="16"/>
      <c r="AT109" s="16"/>
      <c r="AU109" s="16"/>
      <c r="AV109" s="16"/>
      <c r="AW109" s="16"/>
    </row>
    <row r="110" spans="1:49" ht="12" customHeight="1">
      <c r="A110" s="5">
        <v>686</v>
      </c>
      <c r="B110" s="12" t="s">
        <v>100</v>
      </c>
      <c r="C110" s="191">
        <v>979</v>
      </c>
      <c r="D110" s="38">
        <v>188</v>
      </c>
      <c r="E110" s="191">
        <v>791</v>
      </c>
      <c r="F110" s="38">
        <v>506</v>
      </c>
      <c r="G110" s="38">
        <v>473</v>
      </c>
      <c r="H110" s="192">
        <v>19.20326864147089</v>
      </c>
      <c r="I110" s="192">
        <v>80.7967313585291</v>
      </c>
      <c r="J110" s="119">
        <v>774</v>
      </c>
      <c r="K110" s="202">
        <v>26.48578811369509</v>
      </c>
      <c r="L110" s="201"/>
      <c r="M110" s="45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6"/>
      <c r="AL110" s="16"/>
      <c r="AM110" s="16"/>
      <c r="AN110" s="16"/>
      <c r="AO110" s="16"/>
      <c r="AP110" s="16"/>
      <c r="AQ110" s="16"/>
      <c r="AR110" s="16"/>
      <c r="AS110" s="16"/>
      <c r="AT110" s="16"/>
      <c r="AU110" s="16"/>
      <c r="AV110" s="16"/>
      <c r="AW110" s="16"/>
    </row>
    <row r="111" spans="1:49" ht="12" customHeight="1">
      <c r="A111" s="5">
        <v>701</v>
      </c>
      <c r="B111" s="12" t="s">
        <v>101</v>
      </c>
      <c r="C111" s="38">
        <v>257</v>
      </c>
      <c r="D111" s="38">
        <v>16</v>
      </c>
      <c r="E111" s="38">
        <v>241</v>
      </c>
      <c r="F111" s="38">
        <v>89</v>
      </c>
      <c r="G111" s="38">
        <v>168</v>
      </c>
      <c r="H111" s="193">
        <v>6.22568093385214</v>
      </c>
      <c r="I111" s="44">
        <v>93.77431906614785</v>
      </c>
      <c r="J111" s="119">
        <v>298</v>
      </c>
      <c r="K111" s="158">
        <v>-13.758389261744966</v>
      </c>
      <c r="L111" s="201"/>
      <c r="M111" s="45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6"/>
      <c r="AL111" s="16"/>
      <c r="AM111" s="16"/>
      <c r="AN111" s="16"/>
      <c r="AO111" s="16"/>
      <c r="AP111" s="16"/>
      <c r="AQ111" s="16"/>
      <c r="AR111" s="16"/>
      <c r="AS111" s="16"/>
      <c r="AT111" s="16"/>
      <c r="AU111" s="16"/>
      <c r="AV111" s="16"/>
      <c r="AW111" s="16"/>
    </row>
    <row r="112" spans="1:49" ht="12" customHeight="1">
      <c r="A112" s="5">
        <v>702</v>
      </c>
      <c r="B112" s="12" t="s">
        <v>102</v>
      </c>
      <c r="C112" s="191">
        <v>799</v>
      </c>
      <c r="D112" s="38">
        <v>169</v>
      </c>
      <c r="E112" s="191">
        <v>630</v>
      </c>
      <c r="F112" s="38">
        <v>513</v>
      </c>
      <c r="G112" s="38">
        <v>286</v>
      </c>
      <c r="H112" s="192">
        <v>21.151439299123904</v>
      </c>
      <c r="I112" s="192">
        <v>78.84856070087609</v>
      </c>
      <c r="J112" s="119">
        <v>821</v>
      </c>
      <c r="K112" s="202">
        <v>-2.679658952496955</v>
      </c>
      <c r="L112" s="201"/>
      <c r="M112" s="45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6"/>
      <c r="AL112" s="16"/>
      <c r="AM112" s="16"/>
      <c r="AN112" s="16"/>
      <c r="AO112" s="16"/>
      <c r="AP112" s="16"/>
      <c r="AQ112" s="16"/>
      <c r="AR112" s="16"/>
      <c r="AS112" s="16"/>
      <c r="AT112" s="16"/>
      <c r="AU112" s="16"/>
      <c r="AV112" s="16"/>
      <c r="AW112" s="16"/>
    </row>
    <row r="113" spans="1:49" ht="12" customHeight="1">
      <c r="A113" s="5">
        <v>703</v>
      </c>
      <c r="B113" s="12" t="s">
        <v>103</v>
      </c>
      <c r="C113" s="191">
        <v>1293</v>
      </c>
      <c r="D113" s="38">
        <v>10</v>
      </c>
      <c r="E113" s="191">
        <v>1283</v>
      </c>
      <c r="F113" s="38">
        <v>776</v>
      </c>
      <c r="G113" s="38">
        <v>517</v>
      </c>
      <c r="H113" s="193">
        <v>0.7733952049497294</v>
      </c>
      <c r="I113" s="44">
        <v>99.22660479505026</v>
      </c>
      <c r="J113" s="119">
        <v>1163</v>
      </c>
      <c r="K113" s="202">
        <v>11.17798796216681</v>
      </c>
      <c r="L113" s="201"/>
      <c r="M113" s="45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6"/>
      <c r="AL113" s="16"/>
      <c r="AM113" s="16"/>
      <c r="AN113" s="16"/>
      <c r="AO113" s="16"/>
      <c r="AP113" s="16"/>
      <c r="AQ113" s="16"/>
      <c r="AR113" s="16"/>
      <c r="AS113" s="16"/>
      <c r="AT113" s="16"/>
      <c r="AU113" s="16"/>
      <c r="AV113" s="16"/>
      <c r="AW113" s="16"/>
    </row>
    <row r="114" spans="1:49" ht="12" customHeight="1">
      <c r="A114" s="5">
        <v>704</v>
      </c>
      <c r="B114" s="12" t="s">
        <v>104</v>
      </c>
      <c r="C114" s="191">
        <v>1188</v>
      </c>
      <c r="D114" s="38">
        <v>332</v>
      </c>
      <c r="E114" s="191">
        <v>856</v>
      </c>
      <c r="F114" s="38">
        <v>713</v>
      </c>
      <c r="G114" s="38">
        <v>475</v>
      </c>
      <c r="H114" s="192">
        <v>27.946127946127948</v>
      </c>
      <c r="I114" s="192">
        <v>72.05387205387206</v>
      </c>
      <c r="J114" s="119">
        <v>1151</v>
      </c>
      <c r="K114" s="202">
        <v>3.214596003475239</v>
      </c>
      <c r="L114" s="201"/>
      <c r="M114" s="45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6"/>
      <c r="AL114" s="16"/>
      <c r="AM114" s="16"/>
      <c r="AN114" s="16"/>
      <c r="AO114" s="16"/>
      <c r="AP114" s="16"/>
      <c r="AQ114" s="16"/>
      <c r="AR114" s="16"/>
      <c r="AS114" s="16"/>
      <c r="AT114" s="16"/>
      <c r="AU114" s="16"/>
      <c r="AV114" s="16"/>
      <c r="AW114" s="16"/>
    </row>
    <row r="115" spans="1:49" ht="12" customHeight="1">
      <c r="A115" s="7"/>
      <c r="B115" s="23"/>
      <c r="C115" s="40"/>
      <c r="D115" s="41"/>
      <c r="E115" s="41"/>
      <c r="F115" s="41"/>
      <c r="G115" s="41"/>
      <c r="H115" s="41"/>
      <c r="I115" s="41"/>
      <c r="J115" s="123"/>
      <c r="K115" s="41"/>
      <c r="L115" s="18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6"/>
      <c r="AL115" s="16"/>
      <c r="AM115" s="16"/>
      <c r="AN115" s="16"/>
      <c r="AO115" s="16"/>
      <c r="AP115" s="16"/>
      <c r="AQ115" s="16"/>
      <c r="AR115" s="16"/>
      <c r="AS115" s="16"/>
      <c r="AT115" s="16"/>
      <c r="AU115" s="16"/>
      <c r="AV115" s="16"/>
      <c r="AW115" s="16"/>
    </row>
    <row r="116" spans="2:3" ht="12" customHeight="1">
      <c r="B116" s="10" t="s">
        <v>5</v>
      </c>
      <c r="C116" s="8" t="s">
        <v>180</v>
      </c>
    </row>
    <row r="117" ht="12" customHeight="1">
      <c r="C117" s="9" t="s">
        <v>210</v>
      </c>
    </row>
    <row r="118" spans="3:11" ht="12" customHeight="1">
      <c r="C118" s="9" t="s">
        <v>211</v>
      </c>
      <c r="D118" s="36"/>
      <c r="E118" s="36"/>
      <c r="F118" s="36"/>
      <c r="G118" s="36"/>
      <c r="H118" s="36"/>
      <c r="I118" s="36"/>
      <c r="J118" s="125"/>
      <c r="K118" s="36"/>
    </row>
    <row r="119" spans="3:11" ht="12" customHeight="1">
      <c r="C119" s="36"/>
      <c r="D119" s="36"/>
      <c r="E119" s="36"/>
      <c r="F119" s="36"/>
      <c r="G119" s="36"/>
      <c r="H119" s="36"/>
      <c r="I119" s="36"/>
      <c r="J119" s="125"/>
      <c r="K119" s="36"/>
    </row>
    <row r="120" spans="2:12" s="36" customFormat="1" ht="21" customHeight="1">
      <c r="B120" s="36" t="s">
        <v>5</v>
      </c>
      <c r="C120" s="9" t="s">
        <v>181</v>
      </c>
      <c r="D120" s="9" t="s">
        <v>181</v>
      </c>
      <c r="E120" s="9" t="s">
        <v>181</v>
      </c>
      <c r="F120" s="9" t="s">
        <v>181</v>
      </c>
      <c r="G120" s="9" t="s">
        <v>181</v>
      </c>
      <c r="H120" s="9" t="s">
        <v>181</v>
      </c>
      <c r="I120" s="9" t="s">
        <v>181</v>
      </c>
      <c r="J120" s="124" t="s">
        <v>181</v>
      </c>
      <c r="K120" s="9" t="s">
        <v>181</v>
      </c>
      <c r="L120" s="17"/>
    </row>
    <row r="121" spans="2:12" s="36" customFormat="1" ht="21" customHeight="1">
      <c r="B121" s="36" t="s">
        <v>105</v>
      </c>
      <c r="C121" s="9" t="s">
        <v>182</v>
      </c>
      <c r="D121" s="9" t="s">
        <v>182</v>
      </c>
      <c r="E121" s="9" t="s">
        <v>182</v>
      </c>
      <c r="F121" s="9" t="s">
        <v>182</v>
      </c>
      <c r="G121" s="9" t="s">
        <v>182</v>
      </c>
      <c r="H121" s="9" t="s">
        <v>182</v>
      </c>
      <c r="I121" s="9" t="s">
        <v>182</v>
      </c>
      <c r="J121" s="124" t="s">
        <v>182</v>
      </c>
      <c r="K121" s="9" t="s">
        <v>182</v>
      </c>
      <c r="L121" s="17"/>
    </row>
    <row r="122" ht="11.25" customHeight="1"/>
  </sheetData>
  <mergeCells count="3">
    <mergeCell ref="A3:B3"/>
    <mergeCell ref="A4:B4"/>
    <mergeCell ref="A5:B5"/>
  </mergeCells>
  <printOptions/>
  <pageMargins left="0.5905511811023623" right="0.3937007874015748" top="0.5905511811023623" bottom="0.5905511811023623" header="0.1968503937007874" footer="0.3937007874015748"/>
  <pageSetup firstPageNumber="80" useFirstPageNumber="1" horizontalDpi="600" verticalDpi="600" orientation="portrait" paperSize="9" r:id="rId1"/>
  <headerFooter alignWithMargins="0">
    <oddHeader>&amp;L&amp;"ＭＳ Ｐゴシック,太字"市区町ﾃﾞｰﾀ　&amp;A</oddHeader>
    <oddFooter>&amp;C&amp;"ＭＳ Ｐ明朝,標準"&amp;9&amp;P&amp;R&amp;8
</oddFooter>
  </headerFooter>
  <rowBreaks count="1" manualBreakCount="1">
    <brk id="61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H233"/>
  <sheetViews>
    <sheetView view="pageBreakPreview" zoomScaleNormal="120" zoomScaleSheetLayoutView="100" workbookViewId="0" topLeftCell="A1">
      <pane xSplit="2" ySplit="5" topLeftCell="C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6" sqref="C6"/>
    </sheetView>
  </sheetViews>
  <sheetFormatPr defaultColWidth="8.66015625" defaultRowHeight="18"/>
  <cols>
    <col min="1" max="1" width="3.08203125" style="10" customWidth="1"/>
    <col min="2" max="2" width="7.58203125" style="10" customWidth="1"/>
    <col min="3" max="3" width="5.5" style="10" customWidth="1"/>
    <col min="4" max="4" width="5.5" style="9" customWidth="1"/>
    <col min="5" max="5" width="5.16015625" style="9" customWidth="1"/>
    <col min="6" max="7" width="5.91015625" style="9" customWidth="1"/>
    <col min="8" max="8" width="5.16015625" style="9" customWidth="1"/>
    <col min="9" max="9" width="5.91015625" style="9" customWidth="1"/>
    <col min="10" max="10" width="6.33203125" style="9" customWidth="1"/>
    <col min="11" max="11" width="5.91015625" style="9" customWidth="1"/>
    <col min="12" max="12" width="5.5" style="64" customWidth="1"/>
    <col min="13" max="13" width="5.5" style="63" customWidth="1"/>
    <col min="14" max="14" width="5.66015625" style="9" customWidth="1"/>
    <col min="15" max="15" width="6.66015625" style="9" customWidth="1"/>
    <col min="16" max="16" width="6.08203125" style="9" customWidth="1"/>
    <col min="17" max="17" width="5.66015625" style="9" customWidth="1"/>
    <col min="18" max="18" width="6.66015625" style="9" customWidth="1"/>
    <col min="19" max="21" width="4.91015625" style="9" customWidth="1"/>
    <col min="22" max="22" width="7.5" style="9" customWidth="1"/>
    <col min="23" max="23" width="6.58203125" style="10" customWidth="1"/>
    <col min="24" max="26" width="3.83203125" style="10" customWidth="1"/>
    <col min="27" max="16384" width="5.41015625" style="10" customWidth="1"/>
  </cols>
  <sheetData>
    <row r="1" spans="2:22" s="19" customFormat="1" ht="12" customHeight="1">
      <c r="B1" s="105"/>
      <c r="C1" s="20" t="s">
        <v>119</v>
      </c>
      <c r="E1" s="9"/>
      <c r="F1" s="9"/>
      <c r="G1" s="9"/>
      <c r="H1" s="9"/>
      <c r="I1" s="9"/>
      <c r="J1" s="9"/>
      <c r="K1" s="9"/>
      <c r="L1" s="64"/>
      <c r="M1" s="65"/>
      <c r="N1" s="9"/>
      <c r="O1" s="9"/>
      <c r="P1" s="9"/>
      <c r="Q1" s="9"/>
      <c r="R1" s="39"/>
      <c r="S1" s="39"/>
      <c r="T1" s="39"/>
      <c r="U1" s="39"/>
      <c r="V1" s="9"/>
    </row>
    <row r="2" spans="3:23" s="11" customFormat="1" ht="12" customHeight="1">
      <c r="C2" s="11">
        <v>383</v>
      </c>
      <c r="D2" s="11">
        <v>384</v>
      </c>
      <c r="E2" s="11">
        <v>385</v>
      </c>
      <c r="F2" s="11">
        <v>386</v>
      </c>
      <c r="G2" s="11">
        <v>387</v>
      </c>
      <c r="H2" s="11">
        <v>388</v>
      </c>
      <c r="I2" s="11">
        <v>389</v>
      </c>
      <c r="J2" s="11">
        <v>390</v>
      </c>
      <c r="K2" s="11">
        <v>391</v>
      </c>
      <c r="L2" s="11">
        <v>392</v>
      </c>
      <c r="M2" s="11">
        <v>393</v>
      </c>
      <c r="N2" s="11">
        <v>394</v>
      </c>
      <c r="O2" s="11">
        <v>395</v>
      </c>
      <c r="P2" s="11">
        <v>396</v>
      </c>
      <c r="Q2" s="11">
        <v>397</v>
      </c>
      <c r="R2" s="11">
        <v>398</v>
      </c>
      <c r="S2" s="11">
        <v>399</v>
      </c>
      <c r="T2" s="11">
        <v>400</v>
      </c>
      <c r="U2" s="11">
        <v>401</v>
      </c>
      <c r="V2" s="11">
        <v>402</v>
      </c>
      <c r="W2" s="11">
        <v>403</v>
      </c>
    </row>
    <row r="3" spans="1:23" s="163" customFormat="1" ht="42" customHeight="1">
      <c r="A3" s="199" t="s">
        <v>1</v>
      </c>
      <c r="B3" s="200"/>
      <c r="C3" s="172" t="s">
        <v>158</v>
      </c>
      <c r="D3" s="177" t="s">
        <v>120</v>
      </c>
      <c r="E3" s="177" t="s">
        <v>121</v>
      </c>
      <c r="F3" s="177" t="s">
        <v>159</v>
      </c>
      <c r="G3" s="177" t="s">
        <v>160</v>
      </c>
      <c r="H3" s="177" t="s">
        <v>122</v>
      </c>
      <c r="I3" s="177" t="s">
        <v>161</v>
      </c>
      <c r="J3" s="177" t="s">
        <v>123</v>
      </c>
      <c r="K3" s="177" t="s">
        <v>162</v>
      </c>
      <c r="L3" s="178" t="s">
        <v>124</v>
      </c>
      <c r="M3" s="178" t="s">
        <v>125</v>
      </c>
      <c r="N3" s="177" t="s">
        <v>126</v>
      </c>
      <c r="O3" s="177" t="s">
        <v>163</v>
      </c>
      <c r="P3" s="177" t="s">
        <v>164</v>
      </c>
      <c r="Q3" s="177" t="s">
        <v>127</v>
      </c>
      <c r="R3" s="177" t="s">
        <v>165</v>
      </c>
      <c r="S3" s="177" t="s">
        <v>128</v>
      </c>
      <c r="T3" s="177" t="s">
        <v>129</v>
      </c>
      <c r="U3" s="177" t="s">
        <v>130</v>
      </c>
      <c r="V3" s="177" t="s">
        <v>166</v>
      </c>
      <c r="W3" s="179" t="s">
        <v>167</v>
      </c>
    </row>
    <row r="4" spans="1:23" s="109" customFormat="1" ht="21" customHeight="1">
      <c r="A4" s="197" t="s">
        <v>2</v>
      </c>
      <c r="B4" s="198"/>
      <c r="C4" s="171">
        <v>37711</v>
      </c>
      <c r="D4" s="171">
        <v>37711</v>
      </c>
      <c r="E4" s="171">
        <v>37711</v>
      </c>
      <c r="F4" s="171">
        <v>37711</v>
      </c>
      <c r="G4" s="171">
        <v>37711</v>
      </c>
      <c r="H4" s="171">
        <v>37711</v>
      </c>
      <c r="I4" s="171">
        <v>37711</v>
      </c>
      <c r="J4" s="171">
        <v>37711</v>
      </c>
      <c r="K4" s="171">
        <v>37711</v>
      </c>
      <c r="L4" s="171">
        <v>37711</v>
      </c>
      <c r="M4" s="180">
        <v>37711</v>
      </c>
      <c r="N4" s="171">
        <v>37711</v>
      </c>
      <c r="O4" s="171">
        <v>37711</v>
      </c>
      <c r="P4" s="171">
        <v>37711</v>
      </c>
      <c r="Q4" s="171">
        <v>37711</v>
      </c>
      <c r="R4" s="171">
        <v>37711</v>
      </c>
      <c r="S4" s="171">
        <v>37711</v>
      </c>
      <c r="T4" s="171">
        <v>37711</v>
      </c>
      <c r="U4" s="171">
        <v>37711</v>
      </c>
      <c r="V4" s="171">
        <v>37711</v>
      </c>
      <c r="W4" s="171">
        <v>37711</v>
      </c>
    </row>
    <row r="5" spans="1:23" s="162" customFormat="1" ht="12" customHeight="1">
      <c r="A5" s="199" t="s">
        <v>3</v>
      </c>
      <c r="B5" s="200"/>
      <c r="C5" s="178" t="s">
        <v>131</v>
      </c>
      <c r="D5" s="178" t="s">
        <v>131</v>
      </c>
      <c r="E5" s="178" t="s">
        <v>131</v>
      </c>
      <c r="F5" s="178" t="s">
        <v>131</v>
      </c>
      <c r="G5" s="178" t="s">
        <v>131</v>
      </c>
      <c r="H5" s="178" t="s">
        <v>131</v>
      </c>
      <c r="I5" s="178" t="s">
        <v>131</v>
      </c>
      <c r="J5" s="178" t="s">
        <v>131</v>
      </c>
      <c r="K5" s="178" t="s">
        <v>131</v>
      </c>
      <c r="L5" s="178" t="s">
        <v>131</v>
      </c>
      <c r="M5" s="178" t="s">
        <v>131</v>
      </c>
      <c r="N5" s="178" t="s">
        <v>131</v>
      </c>
      <c r="O5" s="178" t="s">
        <v>131</v>
      </c>
      <c r="P5" s="178" t="s">
        <v>131</v>
      </c>
      <c r="Q5" s="178" t="s">
        <v>131</v>
      </c>
      <c r="R5" s="178" t="s">
        <v>131</v>
      </c>
      <c r="S5" s="178" t="s">
        <v>131</v>
      </c>
      <c r="T5" s="178" t="s">
        <v>131</v>
      </c>
      <c r="U5" s="178" t="s">
        <v>131</v>
      </c>
      <c r="V5" s="178" t="s">
        <v>131</v>
      </c>
      <c r="W5" s="181" t="s">
        <v>131</v>
      </c>
    </row>
    <row r="6" spans="1:60" s="26" customFormat="1" ht="12" customHeight="1">
      <c r="A6" s="27"/>
      <c r="B6" s="42"/>
      <c r="C6" s="104"/>
      <c r="D6" s="102"/>
      <c r="E6" s="38"/>
      <c r="F6" s="101"/>
      <c r="G6" s="66"/>
      <c r="H6" s="38"/>
      <c r="I6" s="66"/>
      <c r="J6" s="38"/>
      <c r="K6" s="66"/>
      <c r="L6" s="101"/>
      <c r="M6" s="51"/>
      <c r="N6" s="38"/>
      <c r="O6" s="38"/>
      <c r="P6" s="16"/>
      <c r="Q6" s="101"/>
      <c r="R6" s="66"/>
      <c r="S6" s="66"/>
      <c r="T6" s="66"/>
      <c r="U6" s="66"/>
      <c r="V6" s="66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</row>
    <row r="7" spans="1:60" s="30" customFormat="1" ht="12" customHeight="1">
      <c r="A7" s="30" t="s">
        <v>4</v>
      </c>
      <c r="B7" s="31" t="s">
        <v>0</v>
      </c>
      <c r="C7" s="43">
        <v>2838510</v>
      </c>
      <c r="D7" s="43">
        <v>1968211</v>
      </c>
      <c r="E7" s="43">
        <v>251632</v>
      </c>
      <c r="F7" s="43">
        <v>81152</v>
      </c>
      <c r="G7" s="43">
        <v>162410</v>
      </c>
      <c r="H7" s="43">
        <v>7543</v>
      </c>
      <c r="I7" s="43">
        <v>4027</v>
      </c>
      <c r="J7" s="43">
        <v>1650068</v>
      </c>
      <c r="K7" s="43">
        <v>651521</v>
      </c>
      <c r="L7" s="151">
        <v>1640327</v>
      </c>
      <c r="M7" s="151">
        <v>9741</v>
      </c>
      <c r="N7" s="43">
        <v>45423</v>
      </c>
      <c r="O7" s="43">
        <v>13545</v>
      </c>
      <c r="P7" s="43">
        <v>53594</v>
      </c>
      <c r="Q7" s="82">
        <v>816705</v>
      </c>
      <c r="R7" s="43">
        <v>62657</v>
      </c>
      <c r="S7" s="43">
        <v>74</v>
      </c>
      <c r="T7" s="43">
        <v>433762</v>
      </c>
      <c r="U7" s="43">
        <v>320155</v>
      </c>
      <c r="V7" s="43">
        <v>75641</v>
      </c>
      <c r="W7" s="15">
        <v>551649</v>
      </c>
      <c r="X7" s="152"/>
      <c r="Y7" s="152"/>
      <c r="Z7" s="152"/>
      <c r="AA7" s="152"/>
      <c r="AB7" s="152"/>
      <c r="AC7" s="152"/>
      <c r="AD7" s="152"/>
      <c r="AE7" s="152"/>
      <c r="AF7" s="152"/>
      <c r="AG7" s="152"/>
      <c r="AH7" s="152"/>
      <c r="AI7" s="152"/>
      <c r="AJ7" s="152"/>
      <c r="AK7" s="152"/>
      <c r="AL7" s="152"/>
      <c r="AM7" s="152"/>
      <c r="AN7" s="152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</row>
    <row r="8" spans="1:60" s="28" customFormat="1" ht="18" customHeight="1">
      <c r="A8" s="32">
        <v>100</v>
      </c>
      <c r="B8" s="33" t="s">
        <v>6</v>
      </c>
      <c r="C8" s="43">
        <v>621819</v>
      </c>
      <c r="D8" s="43">
        <v>478115</v>
      </c>
      <c r="E8" s="43">
        <v>58964</v>
      </c>
      <c r="F8" s="43">
        <v>17166</v>
      </c>
      <c r="G8" s="43">
        <v>36216</v>
      </c>
      <c r="H8" s="43">
        <v>2058</v>
      </c>
      <c r="I8" s="43">
        <v>1389</v>
      </c>
      <c r="J8" s="43">
        <v>401228</v>
      </c>
      <c r="K8" s="43">
        <v>163922</v>
      </c>
      <c r="L8" s="15">
        <v>395779</v>
      </c>
      <c r="M8" s="15">
        <v>5449</v>
      </c>
      <c r="N8" s="43">
        <v>11224</v>
      </c>
      <c r="O8" s="43">
        <v>4641</v>
      </c>
      <c r="P8" s="43">
        <v>15206</v>
      </c>
      <c r="Q8" s="82">
        <v>128498</v>
      </c>
      <c r="R8" s="43">
        <v>21678</v>
      </c>
      <c r="S8" s="43">
        <v>14</v>
      </c>
      <c r="T8" s="43">
        <v>61621</v>
      </c>
      <c r="U8" s="43">
        <v>45185</v>
      </c>
      <c r="V8" s="43">
        <v>6172</v>
      </c>
      <c r="W8" s="43">
        <v>163461</v>
      </c>
      <c r="X8" s="153"/>
      <c r="Y8" s="153"/>
      <c r="Z8" s="153"/>
      <c r="AA8" s="153"/>
      <c r="AB8" s="153"/>
      <c r="AC8" s="153"/>
      <c r="AD8" s="153"/>
      <c r="AE8" s="153"/>
      <c r="AF8" s="153"/>
      <c r="AG8" s="153"/>
      <c r="AH8" s="153"/>
      <c r="AI8" s="153"/>
      <c r="AJ8" s="153"/>
      <c r="AK8" s="153"/>
      <c r="AL8" s="153"/>
      <c r="AM8" s="153"/>
      <c r="AN8" s="153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</row>
    <row r="9" spans="1:60" ht="12" customHeight="1">
      <c r="A9" s="5">
        <v>101</v>
      </c>
      <c r="B9" s="13" t="s">
        <v>7</v>
      </c>
      <c r="C9" s="43">
        <v>73083</v>
      </c>
      <c r="D9" s="43">
        <v>61400</v>
      </c>
      <c r="E9" s="43">
        <v>9095</v>
      </c>
      <c r="F9" s="43">
        <v>3230</v>
      </c>
      <c r="G9" s="43">
        <v>4294</v>
      </c>
      <c r="H9" s="43">
        <v>266</v>
      </c>
      <c r="I9" s="43">
        <v>152</v>
      </c>
      <c r="J9" s="43">
        <v>48966</v>
      </c>
      <c r="K9" s="43">
        <v>22521</v>
      </c>
      <c r="L9" s="151">
        <v>48075</v>
      </c>
      <c r="M9" s="43">
        <v>891</v>
      </c>
      <c r="N9" s="43">
        <v>2268</v>
      </c>
      <c r="O9" s="43">
        <v>805</v>
      </c>
      <c r="P9" s="43">
        <v>2065</v>
      </c>
      <c r="Q9" s="43">
        <v>9618</v>
      </c>
      <c r="R9" s="43">
        <v>2396</v>
      </c>
      <c r="S9" s="43" t="s">
        <v>113</v>
      </c>
      <c r="T9" s="43">
        <v>3634</v>
      </c>
      <c r="U9" s="43">
        <v>3588</v>
      </c>
      <c r="V9" s="43">
        <v>309</v>
      </c>
      <c r="W9" s="43">
        <v>15436</v>
      </c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</row>
    <row r="10" spans="1:60" ht="12" customHeight="1">
      <c r="A10" s="5">
        <v>102</v>
      </c>
      <c r="B10" s="13" t="s">
        <v>8</v>
      </c>
      <c r="C10" s="43">
        <v>39974</v>
      </c>
      <c r="D10" s="43">
        <v>31128</v>
      </c>
      <c r="E10" s="43">
        <v>4267</v>
      </c>
      <c r="F10" s="43">
        <v>1057</v>
      </c>
      <c r="G10" s="43">
        <v>2674</v>
      </c>
      <c r="H10" s="43">
        <v>127</v>
      </c>
      <c r="I10" s="43">
        <v>94</v>
      </c>
      <c r="J10" s="43">
        <v>25335</v>
      </c>
      <c r="K10" s="43">
        <v>11103</v>
      </c>
      <c r="L10" s="151">
        <v>24763</v>
      </c>
      <c r="M10" s="43">
        <v>572</v>
      </c>
      <c r="N10" s="43">
        <v>650</v>
      </c>
      <c r="O10" s="43">
        <v>749</v>
      </c>
      <c r="P10" s="43">
        <v>1415</v>
      </c>
      <c r="Q10" s="43">
        <v>7431</v>
      </c>
      <c r="R10" s="43">
        <v>1846</v>
      </c>
      <c r="S10" s="43">
        <v>2</v>
      </c>
      <c r="T10" s="43">
        <v>2723</v>
      </c>
      <c r="U10" s="43">
        <v>2860</v>
      </c>
      <c r="V10" s="43">
        <v>143</v>
      </c>
      <c r="W10" s="43">
        <v>14408</v>
      </c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</row>
    <row r="11" spans="1:60" ht="12" customHeight="1">
      <c r="A11" s="6">
        <v>110</v>
      </c>
      <c r="B11" s="13" t="s">
        <v>9</v>
      </c>
      <c r="C11" s="43">
        <v>52859</v>
      </c>
      <c r="D11" s="43">
        <v>41932</v>
      </c>
      <c r="E11" s="43">
        <v>10787</v>
      </c>
      <c r="F11" s="43">
        <v>1969</v>
      </c>
      <c r="G11" s="43">
        <v>6287</v>
      </c>
      <c r="H11" s="43">
        <v>321</v>
      </c>
      <c r="I11" s="43">
        <v>225</v>
      </c>
      <c r="J11" s="43">
        <v>28624</v>
      </c>
      <c r="K11" s="43">
        <v>11404</v>
      </c>
      <c r="L11" s="151">
        <v>28224</v>
      </c>
      <c r="M11" s="43">
        <v>400</v>
      </c>
      <c r="N11" s="43">
        <v>981</v>
      </c>
      <c r="O11" s="43">
        <v>1219</v>
      </c>
      <c r="P11" s="43">
        <v>1122</v>
      </c>
      <c r="Q11" s="43">
        <v>9805</v>
      </c>
      <c r="R11" s="43">
        <v>1706</v>
      </c>
      <c r="S11" s="43" t="s">
        <v>113</v>
      </c>
      <c r="T11" s="43">
        <v>2835</v>
      </c>
      <c r="U11" s="43">
        <v>5264</v>
      </c>
      <c r="V11" s="43">
        <v>222</v>
      </c>
      <c r="W11" s="43">
        <v>11638</v>
      </c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</row>
    <row r="12" spans="1:60" ht="12" customHeight="1">
      <c r="A12" s="6">
        <v>105</v>
      </c>
      <c r="B12" s="13" t="s">
        <v>10</v>
      </c>
      <c r="C12" s="43">
        <v>42344</v>
      </c>
      <c r="D12" s="43">
        <v>32496</v>
      </c>
      <c r="E12" s="43">
        <v>7682</v>
      </c>
      <c r="F12" s="43">
        <v>2206</v>
      </c>
      <c r="G12" s="43">
        <v>4912</v>
      </c>
      <c r="H12" s="43">
        <v>103</v>
      </c>
      <c r="I12" s="43">
        <v>89</v>
      </c>
      <c r="J12" s="43">
        <v>22705</v>
      </c>
      <c r="K12" s="43">
        <v>9081</v>
      </c>
      <c r="L12" s="151">
        <v>21533</v>
      </c>
      <c r="M12" s="43">
        <v>1172</v>
      </c>
      <c r="N12" s="43">
        <v>1397</v>
      </c>
      <c r="O12" s="43">
        <v>609</v>
      </c>
      <c r="P12" s="43">
        <v>1028</v>
      </c>
      <c r="Q12" s="43">
        <v>8820</v>
      </c>
      <c r="R12" s="43">
        <v>1750</v>
      </c>
      <c r="S12" s="43" t="s">
        <v>113</v>
      </c>
      <c r="T12" s="43">
        <v>2920</v>
      </c>
      <c r="U12" s="43">
        <v>4150</v>
      </c>
      <c r="V12" s="43">
        <v>603</v>
      </c>
      <c r="W12" s="43">
        <v>11239</v>
      </c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</row>
    <row r="13" spans="1:60" ht="12" customHeight="1">
      <c r="A13" s="6">
        <v>109</v>
      </c>
      <c r="B13" s="13" t="s">
        <v>11</v>
      </c>
      <c r="C13" s="43">
        <v>102152</v>
      </c>
      <c r="D13" s="43">
        <v>76014</v>
      </c>
      <c r="E13" s="43">
        <v>4553</v>
      </c>
      <c r="F13" s="43">
        <v>1297</v>
      </c>
      <c r="G13" s="43">
        <v>3232</v>
      </c>
      <c r="H13" s="43">
        <v>225</v>
      </c>
      <c r="I13" s="43">
        <v>100</v>
      </c>
      <c r="J13" s="43">
        <v>70044</v>
      </c>
      <c r="K13" s="43">
        <v>28206</v>
      </c>
      <c r="L13" s="151">
        <v>69705</v>
      </c>
      <c r="M13" s="43">
        <v>339</v>
      </c>
      <c r="N13" s="43">
        <v>1049</v>
      </c>
      <c r="O13" s="43">
        <v>143</v>
      </c>
      <c r="P13" s="43">
        <v>2187</v>
      </c>
      <c r="Q13" s="43">
        <v>23951</v>
      </c>
      <c r="R13" s="43">
        <v>3127</v>
      </c>
      <c r="S13" s="43">
        <v>5</v>
      </c>
      <c r="T13" s="43">
        <v>13869</v>
      </c>
      <c r="U13" s="43">
        <v>6950</v>
      </c>
      <c r="V13" s="43">
        <v>2046</v>
      </c>
      <c r="W13" s="43">
        <v>21944</v>
      </c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</row>
    <row r="14" spans="1:60" ht="12" customHeight="1">
      <c r="A14" s="6">
        <v>106</v>
      </c>
      <c r="B14" s="13" t="s">
        <v>12</v>
      </c>
      <c r="C14" s="43">
        <v>40228</v>
      </c>
      <c r="D14" s="43">
        <v>29891</v>
      </c>
      <c r="E14" s="43">
        <v>5024</v>
      </c>
      <c r="F14" s="43">
        <v>1361</v>
      </c>
      <c r="G14" s="43">
        <v>3528</v>
      </c>
      <c r="H14" s="43">
        <v>53</v>
      </c>
      <c r="I14" s="43">
        <v>17</v>
      </c>
      <c r="J14" s="43">
        <v>23751</v>
      </c>
      <c r="K14" s="43">
        <v>9421</v>
      </c>
      <c r="L14" s="151">
        <v>22804</v>
      </c>
      <c r="M14" s="43">
        <v>947</v>
      </c>
      <c r="N14" s="43">
        <v>773</v>
      </c>
      <c r="O14" s="43">
        <v>290</v>
      </c>
      <c r="P14" s="43">
        <v>980</v>
      </c>
      <c r="Q14" s="43">
        <v>9357</v>
      </c>
      <c r="R14" s="43">
        <v>1673</v>
      </c>
      <c r="S14" s="43" t="s">
        <v>113</v>
      </c>
      <c r="T14" s="43">
        <v>3774</v>
      </c>
      <c r="U14" s="43">
        <v>3910</v>
      </c>
      <c r="V14" s="43">
        <v>227</v>
      </c>
      <c r="W14" s="43">
        <v>14299</v>
      </c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</row>
    <row r="15" spans="1:60" ht="12" customHeight="1">
      <c r="A15" s="6">
        <v>107</v>
      </c>
      <c r="B15" s="13" t="s">
        <v>13</v>
      </c>
      <c r="C15" s="43">
        <v>64112</v>
      </c>
      <c r="D15" s="43">
        <v>50105</v>
      </c>
      <c r="E15" s="43">
        <v>4041</v>
      </c>
      <c r="F15" s="43">
        <v>1267</v>
      </c>
      <c r="G15" s="43">
        <v>2740</v>
      </c>
      <c r="H15" s="43">
        <v>253</v>
      </c>
      <c r="I15" s="43">
        <v>197</v>
      </c>
      <c r="J15" s="43">
        <v>44825</v>
      </c>
      <c r="K15" s="43">
        <v>18127</v>
      </c>
      <c r="L15" s="151">
        <v>44455</v>
      </c>
      <c r="M15" s="43">
        <v>370</v>
      </c>
      <c r="N15" s="43">
        <v>846</v>
      </c>
      <c r="O15" s="43">
        <v>140</v>
      </c>
      <c r="P15" s="43">
        <v>1731</v>
      </c>
      <c r="Q15" s="43">
        <v>12276</v>
      </c>
      <c r="R15" s="43">
        <v>2611</v>
      </c>
      <c r="S15" s="43">
        <v>2</v>
      </c>
      <c r="T15" s="43">
        <v>6014</v>
      </c>
      <c r="U15" s="43">
        <v>3649</v>
      </c>
      <c r="V15" s="43">
        <v>69</v>
      </c>
      <c r="W15" s="43">
        <v>19881</v>
      </c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</row>
    <row r="16" spans="1:60" ht="12" customHeight="1">
      <c r="A16" s="6">
        <v>108</v>
      </c>
      <c r="B16" s="13" t="s">
        <v>14</v>
      </c>
      <c r="C16" s="43">
        <v>84334</v>
      </c>
      <c r="D16" s="43">
        <v>65093</v>
      </c>
      <c r="E16" s="43">
        <v>3043</v>
      </c>
      <c r="F16" s="43">
        <v>580</v>
      </c>
      <c r="G16" s="43">
        <v>2426</v>
      </c>
      <c r="H16" s="43">
        <v>274</v>
      </c>
      <c r="I16" s="43">
        <v>227</v>
      </c>
      <c r="J16" s="43">
        <v>60685</v>
      </c>
      <c r="K16" s="43">
        <v>23700</v>
      </c>
      <c r="L16" s="151">
        <v>60276</v>
      </c>
      <c r="M16" s="43">
        <v>409</v>
      </c>
      <c r="N16" s="43">
        <v>782</v>
      </c>
      <c r="O16" s="43">
        <v>309</v>
      </c>
      <c r="P16" s="43">
        <v>2286</v>
      </c>
      <c r="Q16" s="43">
        <v>16955</v>
      </c>
      <c r="R16" s="43">
        <v>3488</v>
      </c>
      <c r="S16" s="43">
        <v>1</v>
      </c>
      <c r="T16" s="43">
        <v>9004</v>
      </c>
      <c r="U16" s="43">
        <v>4462</v>
      </c>
      <c r="V16" s="43">
        <v>68</v>
      </c>
      <c r="W16" s="43">
        <v>29967</v>
      </c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</row>
    <row r="17" spans="1:60" ht="12" customHeight="1">
      <c r="A17" s="6">
        <v>111</v>
      </c>
      <c r="B17" s="13" t="s">
        <v>15</v>
      </c>
      <c r="C17" s="43">
        <v>122733</v>
      </c>
      <c r="D17" s="43">
        <v>90056</v>
      </c>
      <c r="E17" s="43">
        <v>10472</v>
      </c>
      <c r="F17" s="43">
        <v>4199</v>
      </c>
      <c r="G17" s="43">
        <v>6123</v>
      </c>
      <c r="H17" s="43">
        <v>436</v>
      </c>
      <c r="I17" s="43">
        <v>288</v>
      </c>
      <c r="J17" s="43">
        <v>76293</v>
      </c>
      <c r="K17" s="43">
        <v>30359</v>
      </c>
      <c r="L17" s="151">
        <v>75944</v>
      </c>
      <c r="M17" s="43">
        <v>349</v>
      </c>
      <c r="N17" s="43">
        <v>2478</v>
      </c>
      <c r="O17" s="43">
        <v>377</v>
      </c>
      <c r="P17" s="43">
        <v>2392</v>
      </c>
      <c r="Q17" s="43">
        <v>30285</v>
      </c>
      <c r="R17" s="43">
        <v>3081</v>
      </c>
      <c r="S17" s="43">
        <v>4</v>
      </c>
      <c r="T17" s="43">
        <v>16848</v>
      </c>
      <c r="U17" s="43">
        <v>10352</v>
      </c>
      <c r="V17" s="43">
        <v>2485</v>
      </c>
      <c r="W17" s="43">
        <v>24649</v>
      </c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</row>
    <row r="18" spans="2:60" s="28" customFormat="1" ht="18" customHeight="1">
      <c r="B18" s="1" t="s">
        <v>16</v>
      </c>
      <c r="C18" s="43">
        <v>368565</v>
      </c>
      <c r="D18" s="43">
        <v>296998</v>
      </c>
      <c r="E18" s="43">
        <v>33251</v>
      </c>
      <c r="F18" s="43">
        <v>10400</v>
      </c>
      <c r="G18" s="43">
        <v>22544</v>
      </c>
      <c r="H18" s="43">
        <v>928</v>
      </c>
      <c r="I18" s="43">
        <v>634</v>
      </c>
      <c r="J18" s="43">
        <v>255012</v>
      </c>
      <c r="K18" s="43">
        <v>112560</v>
      </c>
      <c r="L18" s="43">
        <v>253453</v>
      </c>
      <c r="M18" s="43">
        <v>1559</v>
      </c>
      <c r="N18" s="43">
        <v>6376</v>
      </c>
      <c r="O18" s="43">
        <v>1431</v>
      </c>
      <c r="P18" s="43">
        <v>9473</v>
      </c>
      <c r="Q18" s="82">
        <v>62094</v>
      </c>
      <c r="R18" s="43">
        <v>10665</v>
      </c>
      <c r="S18" s="43">
        <v>7</v>
      </c>
      <c r="T18" s="43">
        <v>27483</v>
      </c>
      <c r="U18" s="43">
        <v>23939</v>
      </c>
      <c r="V18" s="43">
        <v>924</v>
      </c>
      <c r="W18" s="43">
        <v>79844</v>
      </c>
      <c r="X18" s="153"/>
      <c r="Y18" s="153"/>
      <c r="Z18" s="153"/>
      <c r="AA18" s="153"/>
      <c r="AB18" s="153"/>
      <c r="AC18" s="153"/>
      <c r="AD18" s="153"/>
      <c r="AE18" s="153"/>
      <c r="AF18" s="153"/>
      <c r="AG18" s="153"/>
      <c r="AH18" s="153"/>
      <c r="AI18" s="153"/>
      <c r="AJ18" s="153"/>
      <c r="AK18" s="153"/>
      <c r="AL18" s="153"/>
      <c r="AM18" s="153"/>
      <c r="AN18" s="153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</row>
    <row r="19" spans="1:60" ht="12" customHeight="1">
      <c r="A19" s="5">
        <v>202</v>
      </c>
      <c r="B19" s="12" t="s">
        <v>17</v>
      </c>
      <c r="C19" s="43">
        <v>173110</v>
      </c>
      <c r="D19" s="43">
        <v>134916</v>
      </c>
      <c r="E19" s="43">
        <v>20816</v>
      </c>
      <c r="F19" s="43">
        <v>6669</v>
      </c>
      <c r="G19" s="43">
        <v>13926</v>
      </c>
      <c r="H19" s="43">
        <v>468</v>
      </c>
      <c r="I19" s="43">
        <v>319</v>
      </c>
      <c r="J19" s="43">
        <v>109356</v>
      </c>
      <c r="K19" s="43">
        <v>44763</v>
      </c>
      <c r="L19" s="151">
        <v>108395</v>
      </c>
      <c r="M19" s="43">
        <v>961</v>
      </c>
      <c r="N19" s="43">
        <v>3320</v>
      </c>
      <c r="O19" s="43">
        <v>956</v>
      </c>
      <c r="P19" s="43">
        <v>4888</v>
      </c>
      <c r="Q19" s="82">
        <v>33306</v>
      </c>
      <c r="R19" s="43">
        <v>5390</v>
      </c>
      <c r="S19" s="43">
        <v>3</v>
      </c>
      <c r="T19" s="43">
        <v>14268</v>
      </c>
      <c r="U19" s="43">
        <v>13645</v>
      </c>
      <c r="V19" s="43">
        <v>551</v>
      </c>
      <c r="W19" s="43">
        <v>37790</v>
      </c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</row>
    <row r="20" spans="1:60" ht="12" customHeight="1">
      <c r="A20" s="5">
        <v>204</v>
      </c>
      <c r="B20" s="12" t="s">
        <v>18</v>
      </c>
      <c r="C20" s="43">
        <v>165483</v>
      </c>
      <c r="D20" s="43">
        <v>135917</v>
      </c>
      <c r="E20" s="43">
        <v>11420</v>
      </c>
      <c r="F20" s="43">
        <v>3538</v>
      </c>
      <c r="G20" s="43">
        <v>7804</v>
      </c>
      <c r="H20" s="43">
        <v>383</v>
      </c>
      <c r="I20" s="43">
        <v>247</v>
      </c>
      <c r="J20" s="43">
        <v>120844</v>
      </c>
      <c r="K20" s="43">
        <v>54557</v>
      </c>
      <c r="L20" s="151">
        <v>120378</v>
      </c>
      <c r="M20" s="43">
        <v>466</v>
      </c>
      <c r="N20" s="43">
        <v>2825</v>
      </c>
      <c r="O20" s="43">
        <v>445</v>
      </c>
      <c r="P20" s="43">
        <v>3881</v>
      </c>
      <c r="Q20" s="82">
        <v>25685</v>
      </c>
      <c r="R20" s="43">
        <v>4522</v>
      </c>
      <c r="S20" s="43">
        <v>4</v>
      </c>
      <c r="T20" s="43">
        <v>11940</v>
      </c>
      <c r="U20" s="43">
        <v>9219</v>
      </c>
      <c r="V20" s="43">
        <v>360</v>
      </c>
      <c r="W20" s="43">
        <v>36346</v>
      </c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</row>
    <row r="21" spans="1:60" ht="12" customHeight="1">
      <c r="A21" s="5">
        <v>206</v>
      </c>
      <c r="B21" s="12" t="s">
        <v>19</v>
      </c>
      <c r="C21" s="43">
        <v>29972</v>
      </c>
      <c r="D21" s="43">
        <v>26165</v>
      </c>
      <c r="E21" s="43">
        <v>1015</v>
      </c>
      <c r="F21" s="43">
        <v>193</v>
      </c>
      <c r="G21" s="43">
        <v>814</v>
      </c>
      <c r="H21" s="43">
        <v>77</v>
      </c>
      <c r="I21" s="43">
        <v>68</v>
      </c>
      <c r="J21" s="43">
        <v>24812</v>
      </c>
      <c r="K21" s="43">
        <v>13240</v>
      </c>
      <c r="L21" s="151">
        <v>24680</v>
      </c>
      <c r="M21" s="43">
        <v>132</v>
      </c>
      <c r="N21" s="43">
        <v>231</v>
      </c>
      <c r="O21" s="43">
        <v>30</v>
      </c>
      <c r="P21" s="43">
        <v>704</v>
      </c>
      <c r="Q21" s="82">
        <v>3103</v>
      </c>
      <c r="R21" s="43">
        <v>753</v>
      </c>
      <c r="S21" s="43" t="s">
        <v>113</v>
      </c>
      <c r="T21" s="43">
        <v>1275</v>
      </c>
      <c r="U21" s="43">
        <v>1075</v>
      </c>
      <c r="V21" s="43">
        <v>13</v>
      </c>
      <c r="W21" s="43">
        <v>5708</v>
      </c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</row>
    <row r="22" spans="2:60" s="28" customFormat="1" ht="18" customHeight="1">
      <c r="B22" s="1" t="s">
        <v>20</v>
      </c>
      <c r="C22" s="43">
        <v>306761</v>
      </c>
      <c r="D22" s="43">
        <v>234985</v>
      </c>
      <c r="E22" s="43">
        <v>19713</v>
      </c>
      <c r="F22" s="43">
        <v>6320</v>
      </c>
      <c r="G22" s="43">
        <v>13165</v>
      </c>
      <c r="H22" s="43">
        <v>825</v>
      </c>
      <c r="I22" s="43">
        <v>509</v>
      </c>
      <c r="J22" s="43">
        <v>210035</v>
      </c>
      <c r="K22" s="43">
        <v>85427</v>
      </c>
      <c r="L22" s="43">
        <v>209572</v>
      </c>
      <c r="M22" s="43">
        <v>464</v>
      </c>
      <c r="N22" s="43">
        <v>3696</v>
      </c>
      <c r="O22" s="43">
        <v>716</v>
      </c>
      <c r="P22" s="43">
        <v>6823</v>
      </c>
      <c r="Q22" s="82">
        <v>64953</v>
      </c>
      <c r="R22" s="43">
        <v>8180</v>
      </c>
      <c r="S22" s="43">
        <v>4</v>
      </c>
      <c r="T22" s="43">
        <v>34075</v>
      </c>
      <c r="U22" s="43">
        <v>22694</v>
      </c>
      <c r="V22" s="43">
        <v>3161</v>
      </c>
      <c r="W22" s="43">
        <v>80974</v>
      </c>
      <c r="X22" s="153"/>
      <c r="Y22" s="153"/>
      <c r="Z22" s="153"/>
      <c r="AA22" s="153"/>
      <c r="AB22" s="153"/>
      <c r="AC22" s="153"/>
      <c r="AD22" s="153"/>
      <c r="AE22" s="153"/>
      <c r="AF22" s="153"/>
      <c r="AG22" s="153"/>
      <c r="AH22" s="153"/>
      <c r="AI22" s="153"/>
      <c r="AJ22" s="153"/>
      <c r="AK22" s="153"/>
      <c r="AL22" s="153"/>
      <c r="AM22" s="153"/>
      <c r="AN22" s="153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</row>
    <row r="23" spans="1:60" ht="12" customHeight="1">
      <c r="A23" s="5">
        <v>207</v>
      </c>
      <c r="B23" s="12" t="s">
        <v>21</v>
      </c>
      <c r="C23" s="43">
        <v>80341</v>
      </c>
      <c r="D23" s="43">
        <v>62866</v>
      </c>
      <c r="E23" s="43">
        <v>7093</v>
      </c>
      <c r="F23" s="43">
        <v>2461</v>
      </c>
      <c r="G23" s="43">
        <v>4602</v>
      </c>
      <c r="H23" s="43">
        <v>225</v>
      </c>
      <c r="I23" s="43">
        <v>165</v>
      </c>
      <c r="J23" s="43">
        <v>54129</v>
      </c>
      <c r="K23" s="43">
        <v>21389</v>
      </c>
      <c r="L23" s="151">
        <v>53977</v>
      </c>
      <c r="M23" s="43">
        <v>152</v>
      </c>
      <c r="N23" s="43">
        <v>1241</v>
      </c>
      <c r="O23" s="43">
        <v>178</v>
      </c>
      <c r="P23" s="43">
        <v>2059</v>
      </c>
      <c r="Q23" s="82">
        <v>15416</v>
      </c>
      <c r="R23" s="43">
        <v>2421</v>
      </c>
      <c r="S23" s="43">
        <v>1</v>
      </c>
      <c r="T23" s="43">
        <v>6967</v>
      </c>
      <c r="U23" s="43">
        <v>6027</v>
      </c>
      <c r="V23" s="43">
        <v>220</v>
      </c>
      <c r="W23" s="43">
        <v>20452</v>
      </c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</row>
    <row r="24" spans="1:60" ht="12" customHeight="1">
      <c r="A24" s="5">
        <v>214</v>
      </c>
      <c r="B24" s="12" t="s">
        <v>22</v>
      </c>
      <c r="C24" s="43">
        <v>87122</v>
      </c>
      <c r="D24" s="43">
        <v>69983</v>
      </c>
      <c r="E24" s="43">
        <v>4679</v>
      </c>
      <c r="F24" s="43">
        <v>1332</v>
      </c>
      <c r="G24" s="43">
        <v>3341</v>
      </c>
      <c r="H24" s="43">
        <v>127</v>
      </c>
      <c r="I24" s="43">
        <v>78</v>
      </c>
      <c r="J24" s="43">
        <v>64119</v>
      </c>
      <c r="K24" s="43">
        <v>27923</v>
      </c>
      <c r="L24" s="151">
        <v>63986</v>
      </c>
      <c r="M24" s="43">
        <v>133</v>
      </c>
      <c r="N24" s="43">
        <v>870</v>
      </c>
      <c r="O24" s="43">
        <v>188</v>
      </c>
      <c r="P24" s="43">
        <v>2025</v>
      </c>
      <c r="Q24" s="82">
        <v>15114</v>
      </c>
      <c r="R24" s="43">
        <v>2377</v>
      </c>
      <c r="S24" s="43" t="s">
        <v>113</v>
      </c>
      <c r="T24" s="43">
        <v>7725</v>
      </c>
      <c r="U24" s="43">
        <v>5012</v>
      </c>
      <c r="V24" s="43">
        <v>138</v>
      </c>
      <c r="W24" s="43">
        <v>26564</v>
      </c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</row>
    <row r="25" spans="1:60" ht="12" customHeight="1">
      <c r="A25" s="5">
        <v>217</v>
      </c>
      <c r="B25" s="12" t="s">
        <v>23</v>
      </c>
      <c r="C25" s="43">
        <v>66030</v>
      </c>
      <c r="D25" s="43">
        <v>50642</v>
      </c>
      <c r="E25" s="43">
        <v>3335</v>
      </c>
      <c r="F25" s="43">
        <v>981</v>
      </c>
      <c r="G25" s="43">
        <v>2308</v>
      </c>
      <c r="H25" s="43">
        <v>87</v>
      </c>
      <c r="I25" s="43">
        <v>42</v>
      </c>
      <c r="J25" s="43">
        <v>46352</v>
      </c>
      <c r="K25" s="43">
        <v>18283</v>
      </c>
      <c r="L25" s="151">
        <v>46277</v>
      </c>
      <c r="M25" s="43">
        <v>75</v>
      </c>
      <c r="N25" s="43">
        <v>657</v>
      </c>
      <c r="O25" s="43">
        <v>211</v>
      </c>
      <c r="P25" s="43">
        <v>1503</v>
      </c>
      <c r="Q25" s="82">
        <v>13885</v>
      </c>
      <c r="R25" s="43">
        <v>1966</v>
      </c>
      <c r="S25" s="43">
        <v>1</v>
      </c>
      <c r="T25" s="43">
        <v>7514</v>
      </c>
      <c r="U25" s="43">
        <v>4404</v>
      </c>
      <c r="V25" s="43">
        <v>179</v>
      </c>
      <c r="W25" s="43">
        <v>20770</v>
      </c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</row>
    <row r="26" spans="1:60" ht="12" customHeight="1">
      <c r="A26" s="5">
        <v>219</v>
      </c>
      <c r="B26" s="12" t="s">
        <v>24</v>
      </c>
      <c r="C26" s="43">
        <v>57006</v>
      </c>
      <c r="D26" s="43">
        <v>40642</v>
      </c>
      <c r="E26" s="43">
        <v>3667</v>
      </c>
      <c r="F26" s="43">
        <v>1198</v>
      </c>
      <c r="G26" s="43">
        <v>2328</v>
      </c>
      <c r="H26" s="43">
        <v>268</v>
      </c>
      <c r="I26" s="43">
        <v>148</v>
      </c>
      <c r="J26" s="43">
        <v>35941</v>
      </c>
      <c r="K26" s="43">
        <v>14016</v>
      </c>
      <c r="L26" s="151">
        <v>35845</v>
      </c>
      <c r="M26" s="43">
        <v>96</v>
      </c>
      <c r="N26" s="43">
        <v>649</v>
      </c>
      <c r="O26" s="43">
        <v>117</v>
      </c>
      <c r="P26" s="43">
        <v>936</v>
      </c>
      <c r="Q26" s="82">
        <v>15428</v>
      </c>
      <c r="R26" s="43">
        <v>996</v>
      </c>
      <c r="S26" s="43">
        <v>2</v>
      </c>
      <c r="T26" s="43">
        <v>8933</v>
      </c>
      <c r="U26" s="43">
        <v>5497</v>
      </c>
      <c r="V26" s="43">
        <v>2596</v>
      </c>
      <c r="W26" s="43">
        <v>10063</v>
      </c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</row>
    <row r="27" spans="1:60" ht="12" customHeight="1">
      <c r="A27" s="5">
        <v>301</v>
      </c>
      <c r="B27" s="12" t="s">
        <v>25</v>
      </c>
      <c r="C27" s="43">
        <v>16262</v>
      </c>
      <c r="D27" s="43">
        <v>10852</v>
      </c>
      <c r="E27" s="43">
        <v>939</v>
      </c>
      <c r="F27" s="43">
        <v>348</v>
      </c>
      <c r="G27" s="43">
        <v>586</v>
      </c>
      <c r="H27" s="43">
        <v>118</v>
      </c>
      <c r="I27" s="43">
        <v>76</v>
      </c>
      <c r="J27" s="43">
        <v>9494</v>
      </c>
      <c r="K27" s="43">
        <v>3816</v>
      </c>
      <c r="L27" s="151">
        <v>9486</v>
      </c>
      <c r="M27" s="43">
        <v>8</v>
      </c>
      <c r="N27" s="43">
        <v>279</v>
      </c>
      <c r="O27" s="43">
        <v>22</v>
      </c>
      <c r="P27" s="43">
        <v>300</v>
      </c>
      <c r="Q27" s="82">
        <v>5110</v>
      </c>
      <c r="R27" s="43">
        <v>420</v>
      </c>
      <c r="S27" s="43" t="s">
        <v>113</v>
      </c>
      <c r="T27" s="43">
        <v>2936</v>
      </c>
      <c r="U27" s="43">
        <v>1754</v>
      </c>
      <c r="V27" s="43">
        <v>28</v>
      </c>
      <c r="W27" s="43">
        <v>3125</v>
      </c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</row>
    <row r="28" spans="2:60" s="28" customFormat="1" ht="18" customHeight="1">
      <c r="B28" s="1" t="s">
        <v>26</v>
      </c>
      <c r="C28" s="43">
        <v>376722</v>
      </c>
      <c r="D28" s="43">
        <v>258026</v>
      </c>
      <c r="E28" s="43">
        <v>28403</v>
      </c>
      <c r="F28" s="43">
        <v>8940</v>
      </c>
      <c r="G28" s="43">
        <v>18830</v>
      </c>
      <c r="H28" s="43">
        <v>551</v>
      </c>
      <c r="I28" s="43">
        <v>228</v>
      </c>
      <c r="J28" s="43">
        <v>223139</v>
      </c>
      <c r="K28" s="43">
        <v>82707</v>
      </c>
      <c r="L28" s="43">
        <v>222559</v>
      </c>
      <c r="M28" s="43">
        <v>581</v>
      </c>
      <c r="N28" s="43">
        <v>4818</v>
      </c>
      <c r="O28" s="43">
        <v>1115</v>
      </c>
      <c r="P28" s="43">
        <v>6740</v>
      </c>
      <c r="Q28" s="82">
        <v>111956</v>
      </c>
      <c r="R28" s="43">
        <v>7435</v>
      </c>
      <c r="S28" s="43">
        <v>12</v>
      </c>
      <c r="T28" s="43">
        <v>70302</v>
      </c>
      <c r="U28" s="43">
        <v>34207</v>
      </c>
      <c r="V28" s="43">
        <v>1344</v>
      </c>
      <c r="W28" s="43">
        <v>67095</v>
      </c>
      <c r="X28" s="153"/>
      <c r="Y28" s="153"/>
      <c r="Z28" s="153"/>
      <c r="AA28" s="153"/>
      <c r="AB28" s="153"/>
      <c r="AC28" s="153"/>
      <c r="AD28" s="153"/>
      <c r="AE28" s="153"/>
      <c r="AF28" s="153"/>
      <c r="AG28" s="153"/>
      <c r="AH28" s="153"/>
      <c r="AI28" s="153"/>
      <c r="AJ28" s="153"/>
      <c r="AK28" s="153"/>
      <c r="AL28" s="153"/>
      <c r="AM28" s="153"/>
      <c r="AN28" s="153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</row>
    <row r="29" spans="1:60" ht="12" customHeight="1">
      <c r="A29" s="5">
        <v>203</v>
      </c>
      <c r="B29" s="12" t="s">
        <v>27</v>
      </c>
      <c r="C29" s="43">
        <v>130949</v>
      </c>
      <c r="D29" s="43">
        <v>94978</v>
      </c>
      <c r="E29" s="43">
        <v>9277</v>
      </c>
      <c r="F29" s="43">
        <v>2698</v>
      </c>
      <c r="G29" s="43">
        <v>6301</v>
      </c>
      <c r="H29" s="43">
        <v>165</v>
      </c>
      <c r="I29" s="43">
        <v>87</v>
      </c>
      <c r="J29" s="43">
        <v>83648</v>
      </c>
      <c r="K29" s="43">
        <v>31256</v>
      </c>
      <c r="L29" s="151">
        <v>83444</v>
      </c>
      <c r="M29" s="43">
        <v>204</v>
      </c>
      <c r="N29" s="43">
        <v>1600</v>
      </c>
      <c r="O29" s="43">
        <v>288</v>
      </c>
      <c r="P29" s="43">
        <v>2841</v>
      </c>
      <c r="Q29" s="82">
        <v>33130</v>
      </c>
      <c r="R29" s="43">
        <v>3216</v>
      </c>
      <c r="S29" s="43">
        <v>2</v>
      </c>
      <c r="T29" s="43">
        <v>19763</v>
      </c>
      <c r="U29" s="43">
        <v>10149</v>
      </c>
      <c r="V29" s="43">
        <v>552</v>
      </c>
      <c r="W29" s="43">
        <v>27981</v>
      </c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</row>
    <row r="30" spans="1:60" ht="12" customHeight="1">
      <c r="A30" s="5">
        <v>210</v>
      </c>
      <c r="B30" s="12" t="s">
        <v>28</v>
      </c>
      <c r="C30" s="43">
        <v>148101</v>
      </c>
      <c r="D30" s="43">
        <v>99393</v>
      </c>
      <c r="E30" s="43">
        <v>10802</v>
      </c>
      <c r="F30" s="43">
        <v>3309</v>
      </c>
      <c r="G30" s="43">
        <v>7295</v>
      </c>
      <c r="H30" s="43">
        <v>231</v>
      </c>
      <c r="I30" s="43">
        <v>110</v>
      </c>
      <c r="J30" s="43">
        <v>86071</v>
      </c>
      <c r="K30" s="43">
        <v>31090</v>
      </c>
      <c r="L30" s="151">
        <v>85810</v>
      </c>
      <c r="M30" s="43">
        <v>261</v>
      </c>
      <c r="N30" s="43">
        <v>1901</v>
      </c>
      <c r="O30" s="43">
        <v>388</v>
      </c>
      <c r="P30" s="43">
        <v>2337</v>
      </c>
      <c r="Q30" s="82">
        <v>46371</v>
      </c>
      <c r="R30" s="43">
        <v>2607</v>
      </c>
      <c r="S30" s="43">
        <v>7</v>
      </c>
      <c r="T30" s="43">
        <v>29670</v>
      </c>
      <c r="U30" s="43">
        <v>14087</v>
      </c>
      <c r="V30" s="43">
        <v>393</v>
      </c>
      <c r="W30" s="43">
        <v>24023</v>
      </c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</row>
    <row r="31" spans="1:60" ht="12" customHeight="1">
      <c r="A31" s="5">
        <v>216</v>
      </c>
      <c r="B31" s="12" t="s">
        <v>29</v>
      </c>
      <c r="C31" s="43">
        <v>55453</v>
      </c>
      <c r="D31" s="43">
        <v>36523</v>
      </c>
      <c r="E31" s="43">
        <v>4164</v>
      </c>
      <c r="F31" s="43">
        <v>1319</v>
      </c>
      <c r="G31" s="43">
        <v>2794</v>
      </c>
      <c r="H31" s="43">
        <v>66</v>
      </c>
      <c r="I31" s="43">
        <v>7</v>
      </c>
      <c r="J31" s="43">
        <v>31312</v>
      </c>
      <c r="K31" s="43">
        <v>12249</v>
      </c>
      <c r="L31" s="151">
        <v>31210</v>
      </c>
      <c r="M31" s="43">
        <v>102</v>
      </c>
      <c r="N31" s="43">
        <v>666</v>
      </c>
      <c r="O31" s="43">
        <v>315</v>
      </c>
      <c r="P31" s="43">
        <v>889</v>
      </c>
      <c r="Q31" s="82">
        <v>18041</v>
      </c>
      <c r="R31" s="43">
        <v>917</v>
      </c>
      <c r="S31" s="43" t="s">
        <v>113</v>
      </c>
      <c r="T31" s="43">
        <v>12128</v>
      </c>
      <c r="U31" s="43">
        <v>4996</v>
      </c>
      <c r="V31" s="43">
        <v>162</v>
      </c>
      <c r="W31" s="43">
        <v>7496</v>
      </c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</row>
    <row r="32" spans="1:60" ht="12" customHeight="1">
      <c r="A32" s="5">
        <v>381</v>
      </c>
      <c r="B32" s="12" t="s">
        <v>30</v>
      </c>
      <c r="C32" s="43">
        <v>24321</v>
      </c>
      <c r="D32" s="43">
        <v>15065</v>
      </c>
      <c r="E32" s="43">
        <v>2799</v>
      </c>
      <c r="F32" s="43">
        <v>1219</v>
      </c>
      <c r="G32" s="43">
        <v>1485</v>
      </c>
      <c r="H32" s="43">
        <v>53</v>
      </c>
      <c r="I32" s="43">
        <v>13</v>
      </c>
      <c r="J32" s="43">
        <v>11719</v>
      </c>
      <c r="K32" s="43">
        <v>4384</v>
      </c>
      <c r="L32" s="151">
        <v>11712</v>
      </c>
      <c r="M32" s="43">
        <v>7</v>
      </c>
      <c r="N32" s="43">
        <v>428</v>
      </c>
      <c r="O32" s="43">
        <v>66</v>
      </c>
      <c r="P32" s="43">
        <v>378</v>
      </c>
      <c r="Q32" s="82">
        <v>8878</v>
      </c>
      <c r="R32" s="43">
        <v>372</v>
      </c>
      <c r="S32" s="43">
        <v>3</v>
      </c>
      <c r="T32" s="43">
        <v>4963</v>
      </c>
      <c r="U32" s="43">
        <v>3540</v>
      </c>
      <c r="V32" s="43">
        <v>161</v>
      </c>
      <c r="W32" s="43">
        <v>4860</v>
      </c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</row>
    <row r="33" spans="1:60" ht="12" customHeight="1">
      <c r="A33" s="5">
        <v>382</v>
      </c>
      <c r="B33" s="12" t="s">
        <v>31</v>
      </c>
      <c r="C33" s="43">
        <v>17898</v>
      </c>
      <c r="D33" s="43">
        <v>12067</v>
      </c>
      <c r="E33" s="43">
        <v>1361</v>
      </c>
      <c r="F33" s="43">
        <v>395</v>
      </c>
      <c r="G33" s="43">
        <v>955</v>
      </c>
      <c r="H33" s="43">
        <v>36</v>
      </c>
      <c r="I33" s="43">
        <v>11</v>
      </c>
      <c r="J33" s="43">
        <v>10389</v>
      </c>
      <c r="K33" s="43">
        <v>3728</v>
      </c>
      <c r="L33" s="151">
        <v>10382</v>
      </c>
      <c r="M33" s="43">
        <v>7</v>
      </c>
      <c r="N33" s="43">
        <v>223</v>
      </c>
      <c r="O33" s="43">
        <v>58</v>
      </c>
      <c r="P33" s="43">
        <v>295</v>
      </c>
      <c r="Q33" s="82">
        <v>5536</v>
      </c>
      <c r="R33" s="43">
        <v>323</v>
      </c>
      <c r="S33" s="43" t="s">
        <v>113</v>
      </c>
      <c r="T33" s="43">
        <v>3778</v>
      </c>
      <c r="U33" s="43">
        <v>1435</v>
      </c>
      <c r="V33" s="43">
        <v>76</v>
      </c>
      <c r="W33" s="43">
        <v>2735</v>
      </c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</row>
    <row r="34" spans="2:60" s="28" customFormat="1" ht="18" customHeight="1">
      <c r="B34" s="2" t="s">
        <v>32</v>
      </c>
      <c r="C34" s="43">
        <v>230644</v>
      </c>
      <c r="D34" s="43">
        <v>140696</v>
      </c>
      <c r="E34" s="43">
        <v>23141</v>
      </c>
      <c r="F34" s="43">
        <v>8583</v>
      </c>
      <c r="G34" s="43">
        <v>14180</v>
      </c>
      <c r="H34" s="43">
        <v>642</v>
      </c>
      <c r="I34" s="43">
        <v>294</v>
      </c>
      <c r="J34" s="43">
        <v>112732</v>
      </c>
      <c r="K34" s="43">
        <v>41565</v>
      </c>
      <c r="L34" s="43">
        <v>112560</v>
      </c>
      <c r="M34" s="43">
        <v>175</v>
      </c>
      <c r="N34" s="43">
        <v>3489</v>
      </c>
      <c r="O34" s="43">
        <v>692</v>
      </c>
      <c r="P34" s="43">
        <v>2866</v>
      </c>
      <c r="Q34" s="82">
        <v>87082</v>
      </c>
      <c r="R34" s="43">
        <v>2892</v>
      </c>
      <c r="S34" s="43">
        <v>5</v>
      </c>
      <c r="T34" s="43">
        <v>47189</v>
      </c>
      <c r="U34" s="43">
        <v>36996</v>
      </c>
      <c r="V34" s="43">
        <v>16787</v>
      </c>
      <c r="W34" s="43">
        <v>28395</v>
      </c>
      <c r="X34" s="153"/>
      <c r="Y34" s="153"/>
      <c r="Z34" s="153"/>
      <c r="AA34" s="153"/>
      <c r="AB34" s="153"/>
      <c r="AC34" s="153"/>
      <c r="AD34" s="153"/>
      <c r="AE34" s="153"/>
      <c r="AF34" s="153"/>
      <c r="AG34" s="153"/>
      <c r="AH34" s="153"/>
      <c r="AI34" s="153"/>
      <c r="AJ34" s="153"/>
      <c r="AK34" s="153"/>
      <c r="AL34" s="153"/>
      <c r="AM34" s="153"/>
      <c r="AN34" s="153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</row>
    <row r="35" spans="1:60" ht="12" customHeight="1">
      <c r="A35" s="5">
        <v>213</v>
      </c>
      <c r="B35" s="12" t="s">
        <v>33</v>
      </c>
      <c r="C35" s="43">
        <v>29271</v>
      </c>
      <c r="D35" s="43">
        <v>17516</v>
      </c>
      <c r="E35" s="43">
        <v>2838</v>
      </c>
      <c r="F35" s="43">
        <v>947</v>
      </c>
      <c r="G35" s="43">
        <v>1882</v>
      </c>
      <c r="H35" s="43">
        <v>90</v>
      </c>
      <c r="I35" s="43">
        <v>54</v>
      </c>
      <c r="J35" s="43">
        <v>14107</v>
      </c>
      <c r="K35" s="43">
        <v>5108</v>
      </c>
      <c r="L35" s="151">
        <v>14074</v>
      </c>
      <c r="M35" s="43">
        <v>33</v>
      </c>
      <c r="N35" s="43">
        <v>411</v>
      </c>
      <c r="O35" s="43">
        <v>70</v>
      </c>
      <c r="P35" s="43">
        <v>396</v>
      </c>
      <c r="Q35" s="82">
        <v>11359</v>
      </c>
      <c r="R35" s="43">
        <v>406</v>
      </c>
      <c r="S35" s="43" t="s">
        <v>113</v>
      </c>
      <c r="T35" s="43">
        <v>6606</v>
      </c>
      <c r="U35" s="43">
        <v>4347</v>
      </c>
      <c r="V35" s="43">
        <v>1593</v>
      </c>
      <c r="W35" s="43">
        <v>3683</v>
      </c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</row>
    <row r="36" spans="1:60" ht="12" customHeight="1">
      <c r="A36" s="5">
        <v>215</v>
      </c>
      <c r="B36" s="12" t="s">
        <v>34</v>
      </c>
      <c r="C36" s="43">
        <v>54743</v>
      </c>
      <c r="D36" s="43">
        <v>35792</v>
      </c>
      <c r="E36" s="43">
        <v>5568</v>
      </c>
      <c r="F36" s="43">
        <v>1894</v>
      </c>
      <c r="G36" s="43">
        <v>3441</v>
      </c>
      <c r="H36" s="43">
        <v>148</v>
      </c>
      <c r="I36" s="43">
        <v>81</v>
      </c>
      <c r="J36" s="43">
        <v>29226</v>
      </c>
      <c r="K36" s="43">
        <v>10810</v>
      </c>
      <c r="L36" s="151">
        <v>29191</v>
      </c>
      <c r="M36" s="43">
        <v>35</v>
      </c>
      <c r="N36" s="43">
        <v>700</v>
      </c>
      <c r="O36" s="43">
        <v>150</v>
      </c>
      <c r="P36" s="43">
        <v>696</v>
      </c>
      <c r="Q36" s="82">
        <v>18255</v>
      </c>
      <c r="R36" s="43">
        <v>841</v>
      </c>
      <c r="S36" s="43" t="s">
        <v>113</v>
      </c>
      <c r="T36" s="43">
        <v>10864</v>
      </c>
      <c r="U36" s="43">
        <v>6550</v>
      </c>
      <c r="V36" s="43">
        <v>2098</v>
      </c>
      <c r="W36" s="43">
        <v>7740</v>
      </c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</row>
    <row r="37" spans="1:60" ht="12" customHeight="1">
      <c r="A37" s="5">
        <v>218</v>
      </c>
      <c r="B37" s="12" t="s">
        <v>35</v>
      </c>
      <c r="C37" s="43">
        <v>38998</v>
      </c>
      <c r="D37" s="43">
        <v>23566</v>
      </c>
      <c r="E37" s="43">
        <v>3766</v>
      </c>
      <c r="F37" s="43">
        <v>1544</v>
      </c>
      <c r="G37" s="43">
        <v>2160</v>
      </c>
      <c r="H37" s="43">
        <v>76</v>
      </c>
      <c r="I37" s="43">
        <v>36</v>
      </c>
      <c r="J37" s="43">
        <v>18946</v>
      </c>
      <c r="K37" s="43">
        <v>7096</v>
      </c>
      <c r="L37" s="151">
        <v>18922</v>
      </c>
      <c r="M37" s="43">
        <v>24</v>
      </c>
      <c r="N37" s="43">
        <v>664</v>
      </c>
      <c r="O37" s="43">
        <v>114</v>
      </c>
      <c r="P37" s="43">
        <v>514</v>
      </c>
      <c r="Q37" s="82">
        <v>14918</v>
      </c>
      <c r="R37" s="43">
        <v>456</v>
      </c>
      <c r="S37" s="43">
        <v>1</v>
      </c>
      <c r="T37" s="43">
        <v>8694</v>
      </c>
      <c r="U37" s="43">
        <v>5767</v>
      </c>
      <c r="V37" s="43">
        <v>3593</v>
      </c>
      <c r="W37" s="43">
        <v>4608</v>
      </c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</row>
    <row r="38" spans="1:60" ht="12" customHeight="1">
      <c r="A38" s="5">
        <v>220</v>
      </c>
      <c r="B38" s="12" t="s">
        <v>36</v>
      </c>
      <c r="C38" s="43">
        <v>41265</v>
      </c>
      <c r="D38" s="43">
        <v>24716</v>
      </c>
      <c r="E38" s="43">
        <v>4356</v>
      </c>
      <c r="F38" s="43">
        <v>1771</v>
      </c>
      <c r="G38" s="43">
        <v>2543</v>
      </c>
      <c r="H38" s="43">
        <v>69</v>
      </c>
      <c r="I38" s="43">
        <v>39</v>
      </c>
      <c r="J38" s="43">
        <v>19592</v>
      </c>
      <c r="K38" s="43">
        <v>7358</v>
      </c>
      <c r="L38" s="151">
        <v>19566</v>
      </c>
      <c r="M38" s="43">
        <v>26</v>
      </c>
      <c r="N38" s="43">
        <v>610</v>
      </c>
      <c r="O38" s="43">
        <v>89</v>
      </c>
      <c r="P38" s="43">
        <v>470</v>
      </c>
      <c r="Q38" s="82">
        <v>16079</v>
      </c>
      <c r="R38" s="43">
        <v>459</v>
      </c>
      <c r="S38" s="43">
        <v>1</v>
      </c>
      <c r="T38" s="43">
        <v>7800</v>
      </c>
      <c r="U38" s="43">
        <v>7819</v>
      </c>
      <c r="V38" s="43">
        <v>2809</v>
      </c>
      <c r="W38" s="43">
        <v>4813</v>
      </c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</row>
    <row r="39" spans="1:60" ht="12" customHeight="1">
      <c r="A39" s="5">
        <v>321</v>
      </c>
      <c r="B39" s="12" t="s">
        <v>37</v>
      </c>
      <c r="C39" s="43">
        <v>7524</v>
      </c>
      <c r="D39" s="43">
        <v>4459</v>
      </c>
      <c r="E39" s="43">
        <v>842</v>
      </c>
      <c r="F39" s="43">
        <v>314</v>
      </c>
      <c r="G39" s="43">
        <v>525</v>
      </c>
      <c r="H39" s="43">
        <v>43</v>
      </c>
      <c r="I39" s="43">
        <v>15</v>
      </c>
      <c r="J39" s="43">
        <v>3429</v>
      </c>
      <c r="K39" s="43">
        <v>1314</v>
      </c>
      <c r="L39" s="151">
        <v>3424</v>
      </c>
      <c r="M39" s="43">
        <v>5</v>
      </c>
      <c r="N39" s="43">
        <v>130</v>
      </c>
      <c r="O39" s="43">
        <v>15</v>
      </c>
      <c r="P39" s="43">
        <v>89</v>
      </c>
      <c r="Q39" s="82">
        <v>2976</v>
      </c>
      <c r="R39" s="43">
        <v>93</v>
      </c>
      <c r="S39" s="43" t="s">
        <v>113</v>
      </c>
      <c r="T39" s="43">
        <v>1345</v>
      </c>
      <c r="U39" s="43">
        <v>1538</v>
      </c>
      <c r="V39" s="43">
        <v>1159</v>
      </c>
      <c r="W39" s="43">
        <v>1068</v>
      </c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</row>
    <row r="40" spans="1:60" ht="12" customHeight="1">
      <c r="A40" s="5">
        <v>341</v>
      </c>
      <c r="B40" s="12" t="s">
        <v>38</v>
      </c>
      <c r="C40" s="43">
        <v>17833</v>
      </c>
      <c r="D40" s="43">
        <v>10855</v>
      </c>
      <c r="E40" s="43">
        <v>1862</v>
      </c>
      <c r="F40" s="43">
        <v>779</v>
      </c>
      <c r="G40" s="43">
        <v>1082</v>
      </c>
      <c r="H40" s="43">
        <v>84</v>
      </c>
      <c r="I40" s="43">
        <v>34</v>
      </c>
      <c r="J40" s="43">
        <v>8460</v>
      </c>
      <c r="K40" s="43">
        <v>3122</v>
      </c>
      <c r="L40" s="151">
        <v>8415</v>
      </c>
      <c r="M40" s="43">
        <v>45</v>
      </c>
      <c r="N40" s="43">
        <v>360</v>
      </c>
      <c r="O40" s="43">
        <v>89</v>
      </c>
      <c r="P40" s="43">
        <v>202</v>
      </c>
      <c r="Q40" s="82">
        <v>6776</v>
      </c>
      <c r="R40" s="43">
        <v>217</v>
      </c>
      <c r="S40" s="43">
        <v>2</v>
      </c>
      <c r="T40" s="43">
        <v>3345</v>
      </c>
      <c r="U40" s="43">
        <v>3212</v>
      </c>
      <c r="V40" s="43">
        <v>2216</v>
      </c>
      <c r="W40" s="43">
        <v>1727</v>
      </c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</row>
    <row r="41" spans="1:60" ht="12" customHeight="1">
      <c r="A41" s="5">
        <v>342</v>
      </c>
      <c r="B41" s="12" t="s">
        <v>39</v>
      </c>
      <c r="C41" s="43">
        <v>8701</v>
      </c>
      <c r="D41" s="43">
        <v>5420</v>
      </c>
      <c r="E41" s="43">
        <v>711</v>
      </c>
      <c r="F41" s="43">
        <v>214</v>
      </c>
      <c r="G41" s="43">
        <v>497</v>
      </c>
      <c r="H41" s="43">
        <v>47</v>
      </c>
      <c r="I41" s="43">
        <v>17</v>
      </c>
      <c r="J41" s="43">
        <v>4569</v>
      </c>
      <c r="K41" s="43">
        <v>1666</v>
      </c>
      <c r="L41" s="151">
        <v>4569</v>
      </c>
      <c r="M41" s="54" t="s">
        <v>113</v>
      </c>
      <c r="N41" s="43">
        <v>83</v>
      </c>
      <c r="O41" s="43">
        <v>10</v>
      </c>
      <c r="P41" s="43">
        <v>99</v>
      </c>
      <c r="Q41" s="82">
        <v>3182</v>
      </c>
      <c r="R41" s="43">
        <v>111</v>
      </c>
      <c r="S41" s="43" t="s">
        <v>113</v>
      </c>
      <c r="T41" s="43">
        <v>1865</v>
      </c>
      <c r="U41" s="43">
        <v>1206</v>
      </c>
      <c r="V41" s="43">
        <v>606</v>
      </c>
      <c r="W41" s="43">
        <v>790</v>
      </c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</row>
    <row r="42" spans="1:60" ht="12" customHeight="1">
      <c r="A42" s="5">
        <v>343</v>
      </c>
      <c r="B42" s="12" t="s">
        <v>40</v>
      </c>
      <c r="C42" s="43">
        <v>6584</v>
      </c>
      <c r="D42" s="43">
        <v>3964</v>
      </c>
      <c r="E42" s="43">
        <v>735</v>
      </c>
      <c r="F42" s="43">
        <v>293</v>
      </c>
      <c r="G42" s="43">
        <v>441</v>
      </c>
      <c r="H42" s="43">
        <v>18</v>
      </c>
      <c r="I42" s="43">
        <v>2</v>
      </c>
      <c r="J42" s="43">
        <v>3056</v>
      </c>
      <c r="K42" s="43">
        <v>1137</v>
      </c>
      <c r="L42" s="151">
        <v>3056</v>
      </c>
      <c r="M42" s="54" t="s">
        <v>113</v>
      </c>
      <c r="N42" s="43">
        <v>137</v>
      </c>
      <c r="O42" s="43">
        <v>18</v>
      </c>
      <c r="P42" s="43">
        <v>89</v>
      </c>
      <c r="Q42" s="82">
        <v>2531</v>
      </c>
      <c r="R42" s="43">
        <v>84</v>
      </c>
      <c r="S42" s="43" t="s">
        <v>113</v>
      </c>
      <c r="T42" s="43">
        <v>1124</v>
      </c>
      <c r="U42" s="43">
        <v>1323</v>
      </c>
      <c r="V42" s="43">
        <v>1213</v>
      </c>
      <c r="W42" s="43">
        <v>939</v>
      </c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</row>
    <row r="43" spans="1:60" ht="12" customHeight="1">
      <c r="A43" s="5">
        <v>361</v>
      </c>
      <c r="B43" s="12" t="s">
        <v>41</v>
      </c>
      <c r="C43" s="43">
        <v>8924</v>
      </c>
      <c r="D43" s="43">
        <v>4988</v>
      </c>
      <c r="E43" s="43">
        <v>778</v>
      </c>
      <c r="F43" s="43">
        <v>242</v>
      </c>
      <c r="G43" s="43">
        <v>536</v>
      </c>
      <c r="H43" s="43">
        <v>17</v>
      </c>
      <c r="I43" s="43">
        <v>6</v>
      </c>
      <c r="J43" s="43">
        <v>3992</v>
      </c>
      <c r="K43" s="43">
        <v>1412</v>
      </c>
      <c r="L43" s="151">
        <v>3989</v>
      </c>
      <c r="M43" s="43">
        <v>3</v>
      </c>
      <c r="N43" s="43">
        <v>163</v>
      </c>
      <c r="O43" s="43">
        <v>38</v>
      </c>
      <c r="P43" s="43">
        <v>108</v>
      </c>
      <c r="Q43" s="82">
        <v>3828</v>
      </c>
      <c r="R43" s="43">
        <v>90</v>
      </c>
      <c r="S43" s="43">
        <v>1</v>
      </c>
      <c r="T43" s="43">
        <v>1987</v>
      </c>
      <c r="U43" s="43">
        <v>1750</v>
      </c>
      <c r="V43" s="43">
        <v>667</v>
      </c>
      <c r="W43" s="43">
        <v>967</v>
      </c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</row>
    <row r="44" spans="1:60" ht="12" customHeight="1">
      <c r="A44" s="5">
        <v>362</v>
      </c>
      <c r="B44" s="12" t="s">
        <v>42</v>
      </c>
      <c r="C44" s="43">
        <v>5925</v>
      </c>
      <c r="D44" s="43">
        <v>3196</v>
      </c>
      <c r="E44" s="43">
        <v>543</v>
      </c>
      <c r="F44" s="43">
        <v>187</v>
      </c>
      <c r="G44" s="43">
        <v>356</v>
      </c>
      <c r="H44" s="43">
        <v>16</v>
      </c>
      <c r="I44" s="43">
        <v>2</v>
      </c>
      <c r="J44" s="43">
        <v>2531</v>
      </c>
      <c r="K44" s="43">
        <v>848</v>
      </c>
      <c r="L44" s="151">
        <v>2529</v>
      </c>
      <c r="M44" s="43">
        <v>2</v>
      </c>
      <c r="N44" s="43">
        <v>98</v>
      </c>
      <c r="O44" s="43">
        <v>8</v>
      </c>
      <c r="P44" s="43">
        <v>80</v>
      </c>
      <c r="Q44" s="82">
        <v>2649</v>
      </c>
      <c r="R44" s="43">
        <v>67</v>
      </c>
      <c r="S44" s="43" t="s">
        <v>113</v>
      </c>
      <c r="T44" s="43">
        <v>1173</v>
      </c>
      <c r="U44" s="43">
        <v>1409</v>
      </c>
      <c r="V44" s="43">
        <v>32</v>
      </c>
      <c r="W44" s="43">
        <v>749</v>
      </c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  <c r="AN44" s="43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</row>
    <row r="45" spans="1:60" ht="12" customHeight="1">
      <c r="A45" s="5">
        <v>363</v>
      </c>
      <c r="B45" s="12" t="s">
        <v>43</v>
      </c>
      <c r="C45" s="43">
        <v>4516</v>
      </c>
      <c r="D45" s="43">
        <v>2577</v>
      </c>
      <c r="E45" s="43">
        <v>399</v>
      </c>
      <c r="F45" s="43">
        <v>120</v>
      </c>
      <c r="G45" s="43">
        <v>269</v>
      </c>
      <c r="H45" s="43">
        <v>25</v>
      </c>
      <c r="I45" s="43">
        <v>5</v>
      </c>
      <c r="J45" s="43">
        <v>2076</v>
      </c>
      <c r="K45" s="43">
        <v>716</v>
      </c>
      <c r="L45" s="151">
        <v>2074</v>
      </c>
      <c r="M45" s="43">
        <v>2</v>
      </c>
      <c r="N45" s="43">
        <v>54</v>
      </c>
      <c r="O45" s="43">
        <v>23</v>
      </c>
      <c r="P45" s="43">
        <v>53</v>
      </c>
      <c r="Q45" s="82">
        <v>1886</v>
      </c>
      <c r="R45" s="43" t="s">
        <v>113</v>
      </c>
      <c r="S45" s="43" t="s">
        <v>113</v>
      </c>
      <c r="T45" s="43">
        <v>974</v>
      </c>
      <c r="U45" s="43">
        <v>912</v>
      </c>
      <c r="V45" s="43">
        <v>335</v>
      </c>
      <c r="W45" s="43">
        <v>515</v>
      </c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  <c r="AN45" s="43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</row>
    <row r="46" spans="1:60" ht="12" customHeight="1">
      <c r="A46" s="5">
        <v>364</v>
      </c>
      <c r="B46" s="12" t="s">
        <v>44</v>
      </c>
      <c r="C46" s="43">
        <v>6360</v>
      </c>
      <c r="D46" s="43">
        <v>3647</v>
      </c>
      <c r="E46" s="43">
        <v>743</v>
      </c>
      <c r="F46" s="43">
        <v>278</v>
      </c>
      <c r="G46" s="43">
        <v>448</v>
      </c>
      <c r="H46" s="43">
        <v>9</v>
      </c>
      <c r="I46" s="43">
        <v>3</v>
      </c>
      <c r="J46" s="43">
        <v>2748</v>
      </c>
      <c r="K46" s="43">
        <v>978</v>
      </c>
      <c r="L46" s="151">
        <v>2748</v>
      </c>
      <c r="M46" s="54" t="s">
        <v>113</v>
      </c>
      <c r="N46" s="43">
        <v>79</v>
      </c>
      <c r="O46" s="43">
        <v>68</v>
      </c>
      <c r="P46" s="43">
        <v>70</v>
      </c>
      <c r="Q46" s="82">
        <v>2643</v>
      </c>
      <c r="R46" s="43">
        <v>68</v>
      </c>
      <c r="S46" s="43" t="s">
        <v>113</v>
      </c>
      <c r="T46" s="43">
        <v>1412</v>
      </c>
      <c r="U46" s="43">
        <v>1163</v>
      </c>
      <c r="V46" s="43">
        <v>466</v>
      </c>
      <c r="W46" s="43">
        <v>796</v>
      </c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</row>
    <row r="47" spans="2:60" s="28" customFormat="1" ht="18" customHeight="1">
      <c r="B47" s="2" t="s">
        <v>45</v>
      </c>
      <c r="C47" s="43">
        <v>368646</v>
      </c>
      <c r="D47" s="43">
        <v>249437</v>
      </c>
      <c r="E47" s="43">
        <v>39616</v>
      </c>
      <c r="F47" s="43">
        <v>12637</v>
      </c>
      <c r="G47" s="43">
        <v>26396</v>
      </c>
      <c r="H47" s="43">
        <v>840</v>
      </c>
      <c r="I47" s="43">
        <v>392</v>
      </c>
      <c r="J47" s="43">
        <v>200925</v>
      </c>
      <c r="K47" s="43">
        <v>78259</v>
      </c>
      <c r="L47" s="43">
        <v>200067</v>
      </c>
      <c r="M47" s="43">
        <v>858</v>
      </c>
      <c r="N47" s="43">
        <v>6329</v>
      </c>
      <c r="O47" s="43">
        <v>1727</v>
      </c>
      <c r="P47" s="43">
        <v>5212</v>
      </c>
      <c r="Q47" s="82">
        <v>113997</v>
      </c>
      <c r="R47" s="43">
        <v>4766</v>
      </c>
      <c r="S47" s="43">
        <v>10</v>
      </c>
      <c r="T47" s="43">
        <v>68339</v>
      </c>
      <c r="U47" s="43">
        <v>40882</v>
      </c>
      <c r="V47" s="43">
        <v>3281</v>
      </c>
      <c r="W47" s="43">
        <v>50044</v>
      </c>
      <c r="X47" s="153"/>
      <c r="Y47" s="153"/>
      <c r="Z47" s="153"/>
      <c r="AA47" s="153"/>
      <c r="AB47" s="153"/>
      <c r="AC47" s="153"/>
      <c r="AD47" s="153"/>
      <c r="AE47" s="153"/>
      <c r="AF47" s="153"/>
      <c r="AG47" s="153"/>
      <c r="AH47" s="153"/>
      <c r="AI47" s="153"/>
      <c r="AJ47" s="153"/>
      <c r="AK47" s="153"/>
      <c r="AL47" s="153"/>
      <c r="AM47" s="153"/>
      <c r="AN47" s="153"/>
      <c r="AO47" s="35"/>
      <c r="AP47" s="35"/>
      <c r="AQ47" s="35"/>
      <c r="AR47" s="35"/>
      <c r="AS47" s="35"/>
      <c r="AT47" s="35"/>
      <c r="AU47" s="35"/>
      <c r="AV47" s="35"/>
      <c r="AW47" s="35"/>
      <c r="AX47" s="35"/>
      <c r="AY47" s="35"/>
      <c r="AZ47" s="35"/>
      <c r="BA47" s="35"/>
      <c r="BB47" s="35"/>
      <c r="BC47" s="35"/>
      <c r="BD47" s="35"/>
      <c r="BE47" s="35"/>
      <c r="BF47" s="35"/>
      <c r="BG47" s="35"/>
      <c r="BH47" s="35"/>
    </row>
    <row r="48" spans="1:60" ht="12" customHeight="1">
      <c r="A48" s="5">
        <v>201</v>
      </c>
      <c r="B48" s="12" t="s">
        <v>46</v>
      </c>
      <c r="C48" s="43">
        <v>299317</v>
      </c>
      <c r="D48" s="43">
        <v>209044</v>
      </c>
      <c r="E48" s="43">
        <v>34155</v>
      </c>
      <c r="F48" s="43">
        <v>10587</v>
      </c>
      <c r="G48" s="43">
        <v>23012</v>
      </c>
      <c r="H48" s="43">
        <v>669</v>
      </c>
      <c r="I48" s="43">
        <v>325</v>
      </c>
      <c r="J48" s="43">
        <v>167456</v>
      </c>
      <c r="K48" s="43">
        <v>65791</v>
      </c>
      <c r="L48" s="151">
        <v>166640</v>
      </c>
      <c r="M48" s="43">
        <v>816</v>
      </c>
      <c r="N48" s="43">
        <v>5246</v>
      </c>
      <c r="O48" s="43">
        <v>1518</v>
      </c>
      <c r="P48" s="43">
        <v>4371</v>
      </c>
      <c r="Q48" s="82">
        <v>85902</v>
      </c>
      <c r="R48" s="43">
        <v>3924</v>
      </c>
      <c r="S48" s="43">
        <v>6</v>
      </c>
      <c r="T48" s="43">
        <v>53128</v>
      </c>
      <c r="U48" s="43">
        <v>28844</v>
      </c>
      <c r="V48" s="43">
        <v>1043</v>
      </c>
      <c r="W48" s="43">
        <v>37259</v>
      </c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N48" s="43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</row>
    <row r="49" spans="1:60" ht="12" customHeight="1">
      <c r="A49" s="5">
        <v>421</v>
      </c>
      <c r="B49" s="12" t="s">
        <v>47</v>
      </c>
      <c r="C49" s="43">
        <v>2409</v>
      </c>
      <c r="D49" s="43">
        <v>944</v>
      </c>
      <c r="E49" s="43">
        <v>117</v>
      </c>
      <c r="F49" s="43">
        <v>26</v>
      </c>
      <c r="G49" s="43">
        <v>91</v>
      </c>
      <c r="H49" s="43">
        <v>3</v>
      </c>
      <c r="I49" s="54" t="s">
        <v>113</v>
      </c>
      <c r="J49" s="43">
        <v>718</v>
      </c>
      <c r="K49" s="43">
        <v>391</v>
      </c>
      <c r="L49" s="151">
        <v>718</v>
      </c>
      <c r="M49" s="54" t="s">
        <v>113</v>
      </c>
      <c r="N49" s="43">
        <v>69</v>
      </c>
      <c r="O49" s="43">
        <v>37</v>
      </c>
      <c r="P49" s="43">
        <v>39</v>
      </c>
      <c r="Q49" s="82">
        <v>1426</v>
      </c>
      <c r="R49" s="43">
        <v>41</v>
      </c>
      <c r="S49" s="43" t="s">
        <v>113</v>
      </c>
      <c r="T49" s="43">
        <v>528</v>
      </c>
      <c r="U49" s="43">
        <v>857</v>
      </c>
      <c r="V49" s="43">
        <v>16</v>
      </c>
      <c r="W49" s="43">
        <v>4365</v>
      </c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</row>
    <row r="50" spans="1:60" ht="12" customHeight="1">
      <c r="A50" s="5">
        <v>422</v>
      </c>
      <c r="B50" s="12" t="s">
        <v>48</v>
      </c>
      <c r="C50" s="43">
        <v>16135</v>
      </c>
      <c r="D50" s="43">
        <v>9451</v>
      </c>
      <c r="E50" s="43">
        <v>1369</v>
      </c>
      <c r="F50" s="43">
        <v>506</v>
      </c>
      <c r="G50" s="43">
        <v>856</v>
      </c>
      <c r="H50" s="43">
        <v>33</v>
      </c>
      <c r="I50" s="43">
        <v>6</v>
      </c>
      <c r="J50" s="43">
        <v>7821</v>
      </c>
      <c r="K50" s="43">
        <v>2947</v>
      </c>
      <c r="L50" s="151">
        <v>7808</v>
      </c>
      <c r="M50" s="43">
        <v>13</v>
      </c>
      <c r="N50" s="43">
        <v>200</v>
      </c>
      <c r="O50" s="43">
        <v>28</v>
      </c>
      <c r="P50" s="43">
        <v>227</v>
      </c>
      <c r="Q50" s="82">
        <v>6457</v>
      </c>
      <c r="R50" s="43">
        <v>223</v>
      </c>
      <c r="S50" s="43">
        <v>2</v>
      </c>
      <c r="T50" s="43">
        <v>3731</v>
      </c>
      <c r="U50" s="43">
        <v>2501</v>
      </c>
      <c r="V50" s="43">
        <v>989</v>
      </c>
      <c r="W50" s="43">
        <v>2083</v>
      </c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3"/>
      <c r="AM50" s="43"/>
      <c r="AN50" s="43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</row>
    <row r="51" spans="1:60" ht="12" customHeight="1">
      <c r="A51" s="5">
        <v>441</v>
      </c>
      <c r="B51" s="12" t="s">
        <v>49</v>
      </c>
      <c r="C51" s="43">
        <v>6470</v>
      </c>
      <c r="D51" s="43">
        <v>3691</v>
      </c>
      <c r="E51" s="43">
        <v>563</v>
      </c>
      <c r="F51" s="43">
        <v>228</v>
      </c>
      <c r="G51" s="43">
        <v>335</v>
      </c>
      <c r="H51" s="43">
        <v>41</v>
      </c>
      <c r="I51" s="43">
        <v>28</v>
      </c>
      <c r="J51" s="43">
        <v>2966</v>
      </c>
      <c r="K51" s="43">
        <v>1096</v>
      </c>
      <c r="L51" s="151">
        <v>2964</v>
      </c>
      <c r="M51" s="43">
        <v>2</v>
      </c>
      <c r="N51" s="43">
        <v>87</v>
      </c>
      <c r="O51" s="43">
        <v>34</v>
      </c>
      <c r="P51" s="43">
        <v>37</v>
      </c>
      <c r="Q51" s="82">
        <v>2742</v>
      </c>
      <c r="R51" s="43">
        <v>60</v>
      </c>
      <c r="S51" s="43">
        <v>1</v>
      </c>
      <c r="T51" s="43">
        <v>1308</v>
      </c>
      <c r="U51" s="43">
        <v>1373</v>
      </c>
      <c r="V51" s="43">
        <v>705</v>
      </c>
      <c r="W51" s="43">
        <v>705</v>
      </c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  <c r="AN51" s="43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</row>
    <row r="52" spans="1:60" ht="12" customHeight="1">
      <c r="A52" s="5">
        <v>442</v>
      </c>
      <c r="B52" s="12" t="s">
        <v>50</v>
      </c>
      <c r="C52" s="43">
        <v>11354</v>
      </c>
      <c r="D52" s="43">
        <v>6416</v>
      </c>
      <c r="E52" s="43">
        <v>861</v>
      </c>
      <c r="F52" s="43">
        <v>307</v>
      </c>
      <c r="G52" s="43">
        <v>551</v>
      </c>
      <c r="H52" s="43">
        <v>23</v>
      </c>
      <c r="I52" s="43">
        <v>9</v>
      </c>
      <c r="J52" s="43">
        <v>5332</v>
      </c>
      <c r="K52" s="43">
        <v>1947</v>
      </c>
      <c r="L52" s="151">
        <v>5328</v>
      </c>
      <c r="M52" s="43">
        <v>4</v>
      </c>
      <c r="N52" s="43">
        <v>153</v>
      </c>
      <c r="O52" s="43">
        <v>47</v>
      </c>
      <c r="P52" s="43">
        <v>147</v>
      </c>
      <c r="Q52" s="82">
        <v>4791</v>
      </c>
      <c r="R52" s="43">
        <v>98</v>
      </c>
      <c r="S52" s="43">
        <v>1</v>
      </c>
      <c r="T52" s="43">
        <v>2399</v>
      </c>
      <c r="U52" s="43">
        <v>2293</v>
      </c>
      <c r="V52" s="43">
        <v>157</v>
      </c>
      <c r="W52" s="43">
        <v>1452</v>
      </c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43"/>
      <c r="AN52" s="43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  <c r="BF52" s="16"/>
      <c r="BG52" s="16"/>
      <c r="BH52" s="16"/>
    </row>
    <row r="53" spans="1:60" ht="12" customHeight="1">
      <c r="A53" s="5">
        <v>443</v>
      </c>
      <c r="B53" s="12" t="s">
        <v>51</v>
      </c>
      <c r="C53" s="43">
        <v>15242</v>
      </c>
      <c r="D53" s="43">
        <v>9217</v>
      </c>
      <c r="E53" s="43">
        <v>1376</v>
      </c>
      <c r="F53" s="43">
        <v>536</v>
      </c>
      <c r="G53" s="43">
        <v>828</v>
      </c>
      <c r="H53" s="43">
        <v>49</v>
      </c>
      <c r="I53" s="43">
        <v>18</v>
      </c>
      <c r="J53" s="43">
        <v>7431</v>
      </c>
      <c r="K53" s="43">
        <v>2655</v>
      </c>
      <c r="L53" s="151">
        <v>7418</v>
      </c>
      <c r="M53" s="43">
        <v>13</v>
      </c>
      <c r="N53" s="43">
        <v>344</v>
      </c>
      <c r="O53" s="43">
        <v>17</v>
      </c>
      <c r="P53" s="43">
        <v>168</v>
      </c>
      <c r="Q53" s="82">
        <v>5857</v>
      </c>
      <c r="R53" s="43">
        <v>191</v>
      </c>
      <c r="S53" s="43" t="s">
        <v>113</v>
      </c>
      <c r="T53" s="43">
        <v>3158</v>
      </c>
      <c r="U53" s="43">
        <v>2508</v>
      </c>
      <c r="V53" s="43">
        <v>125</v>
      </c>
      <c r="W53" s="43">
        <v>1921</v>
      </c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  <c r="AN53" s="43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</row>
    <row r="54" spans="1:60" ht="12" customHeight="1">
      <c r="A54" s="5">
        <v>444</v>
      </c>
      <c r="B54" s="12" t="s">
        <v>52</v>
      </c>
      <c r="C54" s="43">
        <v>13844</v>
      </c>
      <c r="D54" s="43">
        <v>8453</v>
      </c>
      <c r="E54" s="43">
        <v>901</v>
      </c>
      <c r="F54" s="43">
        <v>342</v>
      </c>
      <c r="G54" s="43">
        <v>554</v>
      </c>
      <c r="H54" s="43">
        <v>17</v>
      </c>
      <c r="I54" s="43">
        <v>6</v>
      </c>
      <c r="J54" s="43">
        <v>7384</v>
      </c>
      <c r="K54" s="43">
        <v>2747</v>
      </c>
      <c r="L54" s="151">
        <v>7376</v>
      </c>
      <c r="M54" s="43">
        <v>8</v>
      </c>
      <c r="N54" s="43">
        <v>139</v>
      </c>
      <c r="O54" s="43">
        <v>12</v>
      </c>
      <c r="P54" s="43">
        <v>176</v>
      </c>
      <c r="Q54" s="82">
        <v>5215</v>
      </c>
      <c r="R54" s="43">
        <v>181</v>
      </c>
      <c r="S54" s="43" t="s">
        <v>113</v>
      </c>
      <c r="T54" s="43">
        <v>3314</v>
      </c>
      <c r="U54" s="43">
        <v>1720</v>
      </c>
      <c r="V54" s="43">
        <v>81</v>
      </c>
      <c r="W54" s="43">
        <v>1840</v>
      </c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  <c r="AN54" s="43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</row>
    <row r="55" spans="1:60" ht="12" customHeight="1">
      <c r="A55" s="5">
        <v>445</v>
      </c>
      <c r="B55" s="12" t="s">
        <v>53</v>
      </c>
      <c r="C55" s="43">
        <v>3875</v>
      </c>
      <c r="D55" s="43">
        <v>2221</v>
      </c>
      <c r="E55" s="43">
        <v>274</v>
      </c>
      <c r="F55" s="43">
        <v>105</v>
      </c>
      <c r="G55" s="43">
        <v>169</v>
      </c>
      <c r="H55" s="43">
        <v>5</v>
      </c>
      <c r="I55" s="54" t="s">
        <v>113</v>
      </c>
      <c r="J55" s="43">
        <v>1817</v>
      </c>
      <c r="K55" s="43">
        <v>685</v>
      </c>
      <c r="L55" s="151">
        <v>1815</v>
      </c>
      <c r="M55" s="43">
        <v>2</v>
      </c>
      <c r="N55" s="43">
        <v>91</v>
      </c>
      <c r="O55" s="43">
        <v>34</v>
      </c>
      <c r="P55" s="43">
        <v>47</v>
      </c>
      <c r="Q55" s="82">
        <v>1607</v>
      </c>
      <c r="R55" s="43">
        <v>48</v>
      </c>
      <c r="S55" s="43" t="s">
        <v>113</v>
      </c>
      <c r="T55" s="43">
        <v>773</v>
      </c>
      <c r="U55" s="43">
        <v>786</v>
      </c>
      <c r="V55" s="43">
        <v>165</v>
      </c>
      <c r="W55" s="43">
        <v>419</v>
      </c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</row>
    <row r="56" spans="2:60" s="28" customFormat="1" ht="18" customHeight="1">
      <c r="B56" s="2" t="s">
        <v>54</v>
      </c>
      <c r="C56" s="43">
        <v>207242</v>
      </c>
      <c r="D56" s="43">
        <v>122953</v>
      </c>
      <c r="E56" s="43">
        <v>17533</v>
      </c>
      <c r="F56" s="43">
        <v>6086</v>
      </c>
      <c r="G56" s="43">
        <v>11340</v>
      </c>
      <c r="H56" s="43">
        <v>419</v>
      </c>
      <c r="I56" s="43">
        <v>142</v>
      </c>
      <c r="J56" s="43">
        <v>100814</v>
      </c>
      <c r="K56" s="43">
        <v>36857</v>
      </c>
      <c r="L56" s="43">
        <v>100610</v>
      </c>
      <c r="M56" s="43">
        <v>206</v>
      </c>
      <c r="N56" s="43">
        <v>3133</v>
      </c>
      <c r="O56" s="43">
        <v>1054</v>
      </c>
      <c r="P56" s="43">
        <v>2720</v>
      </c>
      <c r="Q56" s="82">
        <v>81569</v>
      </c>
      <c r="R56" s="43">
        <v>2789</v>
      </c>
      <c r="S56" s="43">
        <v>11</v>
      </c>
      <c r="T56" s="43">
        <v>45495</v>
      </c>
      <c r="U56" s="43">
        <v>33217</v>
      </c>
      <c r="V56" s="43">
        <v>7227</v>
      </c>
      <c r="W56" s="43">
        <v>29421</v>
      </c>
      <c r="X56" s="153"/>
      <c r="Y56" s="153"/>
      <c r="Z56" s="153"/>
      <c r="AA56" s="153"/>
      <c r="AB56" s="153"/>
      <c r="AC56" s="153"/>
      <c r="AD56" s="153"/>
      <c r="AE56" s="153"/>
      <c r="AF56" s="153"/>
      <c r="AG56" s="153"/>
      <c r="AH56" s="153"/>
      <c r="AI56" s="153"/>
      <c r="AJ56" s="153"/>
      <c r="AK56" s="153"/>
      <c r="AL56" s="153"/>
      <c r="AM56" s="153"/>
      <c r="AN56" s="153"/>
      <c r="AO56" s="35"/>
      <c r="AP56" s="35"/>
      <c r="AQ56" s="35"/>
      <c r="AR56" s="35"/>
      <c r="AS56" s="35"/>
      <c r="AT56" s="35"/>
      <c r="AU56" s="35"/>
      <c r="AV56" s="35"/>
      <c r="AW56" s="35"/>
      <c r="AX56" s="35"/>
      <c r="AY56" s="35"/>
      <c r="AZ56" s="35"/>
      <c r="BA56" s="35"/>
      <c r="BB56" s="35"/>
      <c r="BC56" s="35"/>
      <c r="BD56" s="35"/>
      <c r="BE56" s="35"/>
      <c r="BF56" s="35"/>
      <c r="BG56" s="35"/>
      <c r="BH56" s="35"/>
    </row>
    <row r="57" spans="1:60" ht="12" customHeight="1">
      <c r="A57" s="5">
        <v>208</v>
      </c>
      <c r="B57" s="12" t="s">
        <v>55</v>
      </c>
      <c r="C57" s="43">
        <v>21475</v>
      </c>
      <c r="D57" s="43">
        <v>13740</v>
      </c>
      <c r="E57" s="43">
        <v>1781</v>
      </c>
      <c r="F57" s="43">
        <v>477</v>
      </c>
      <c r="G57" s="43">
        <v>1287</v>
      </c>
      <c r="H57" s="43">
        <v>42</v>
      </c>
      <c r="I57" s="43">
        <v>24</v>
      </c>
      <c r="J57" s="43">
        <v>11543</v>
      </c>
      <c r="K57" s="43">
        <v>4033</v>
      </c>
      <c r="L57" s="151">
        <v>11503</v>
      </c>
      <c r="M57" s="43">
        <v>40</v>
      </c>
      <c r="N57" s="43">
        <v>291</v>
      </c>
      <c r="O57" s="43">
        <v>83</v>
      </c>
      <c r="P57" s="43">
        <v>278</v>
      </c>
      <c r="Q57" s="82">
        <v>7457</v>
      </c>
      <c r="R57" s="43">
        <v>331</v>
      </c>
      <c r="S57" s="43">
        <v>1</v>
      </c>
      <c r="T57" s="43">
        <v>4640</v>
      </c>
      <c r="U57" s="43">
        <v>2485</v>
      </c>
      <c r="V57" s="43">
        <v>669</v>
      </c>
      <c r="W57" s="43">
        <v>3956</v>
      </c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43"/>
      <c r="AN57" s="43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  <c r="BG57" s="16"/>
      <c r="BH57" s="16"/>
    </row>
    <row r="58" spans="1:60" ht="12" customHeight="1">
      <c r="A58" s="5">
        <v>211</v>
      </c>
      <c r="B58" s="12" t="s">
        <v>56</v>
      </c>
      <c r="C58" s="43">
        <v>30396</v>
      </c>
      <c r="D58" s="43">
        <v>18582</v>
      </c>
      <c r="E58" s="43">
        <v>2970</v>
      </c>
      <c r="F58" s="43">
        <v>1219</v>
      </c>
      <c r="G58" s="43">
        <v>1734</v>
      </c>
      <c r="H58" s="43">
        <v>56</v>
      </c>
      <c r="I58" s="43">
        <v>27</v>
      </c>
      <c r="J58" s="43">
        <v>14758</v>
      </c>
      <c r="K58" s="43">
        <v>5669</v>
      </c>
      <c r="L58" s="151">
        <v>14740</v>
      </c>
      <c r="M58" s="43">
        <v>18</v>
      </c>
      <c r="N58" s="43">
        <v>520</v>
      </c>
      <c r="O58" s="43">
        <v>278</v>
      </c>
      <c r="P58" s="43">
        <v>384</v>
      </c>
      <c r="Q58" s="82">
        <v>11430</v>
      </c>
      <c r="R58" s="43">
        <v>366</v>
      </c>
      <c r="S58" s="43">
        <v>1</v>
      </c>
      <c r="T58" s="43">
        <v>6596</v>
      </c>
      <c r="U58" s="43">
        <v>4467</v>
      </c>
      <c r="V58" s="43">
        <v>280</v>
      </c>
      <c r="W58" s="43">
        <v>4058</v>
      </c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3"/>
      <c r="AN58" s="43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  <c r="BF58" s="16"/>
      <c r="BG58" s="16"/>
      <c r="BH58" s="16"/>
    </row>
    <row r="59" spans="1:60" ht="12" customHeight="1">
      <c r="A59" s="5">
        <v>212</v>
      </c>
      <c r="B59" s="12" t="s">
        <v>57</v>
      </c>
      <c r="C59" s="43">
        <v>32124</v>
      </c>
      <c r="D59" s="43">
        <v>19047</v>
      </c>
      <c r="E59" s="43">
        <v>2200</v>
      </c>
      <c r="F59" s="43">
        <v>817</v>
      </c>
      <c r="G59" s="43">
        <v>1354</v>
      </c>
      <c r="H59" s="43">
        <v>61</v>
      </c>
      <c r="I59" s="43">
        <v>19</v>
      </c>
      <c r="J59" s="43">
        <v>16137</v>
      </c>
      <c r="K59" s="43">
        <v>5813</v>
      </c>
      <c r="L59" s="151">
        <v>16101</v>
      </c>
      <c r="M59" s="43">
        <v>36</v>
      </c>
      <c r="N59" s="43">
        <v>442</v>
      </c>
      <c r="O59" s="43">
        <v>207</v>
      </c>
      <c r="P59" s="43">
        <v>500</v>
      </c>
      <c r="Q59" s="82">
        <v>12577</v>
      </c>
      <c r="R59" s="43">
        <v>486</v>
      </c>
      <c r="S59" s="43">
        <v>1</v>
      </c>
      <c r="T59" s="43">
        <v>7527</v>
      </c>
      <c r="U59" s="43">
        <v>4563</v>
      </c>
      <c r="V59" s="43">
        <v>1032</v>
      </c>
      <c r="W59" s="43">
        <v>5215</v>
      </c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/>
      <c r="AN59" s="43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  <c r="BF59" s="16"/>
      <c r="BG59" s="16"/>
      <c r="BH59" s="16"/>
    </row>
    <row r="60" spans="1:60" ht="12" customHeight="1">
      <c r="A60" s="5">
        <v>461</v>
      </c>
      <c r="B60" s="12" t="s">
        <v>58</v>
      </c>
      <c r="C60" s="43">
        <v>12660</v>
      </c>
      <c r="D60" s="43">
        <v>7469</v>
      </c>
      <c r="E60" s="43">
        <v>1170</v>
      </c>
      <c r="F60" s="43">
        <v>418</v>
      </c>
      <c r="G60" s="43">
        <v>750</v>
      </c>
      <c r="H60" s="43">
        <v>15</v>
      </c>
      <c r="I60" s="43">
        <v>4</v>
      </c>
      <c r="J60" s="43">
        <v>5981</v>
      </c>
      <c r="K60" s="43">
        <v>2308</v>
      </c>
      <c r="L60" s="151">
        <v>5972</v>
      </c>
      <c r="M60" s="43">
        <v>9</v>
      </c>
      <c r="N60" s="43">
        <v>275</v>
      </c>
      <c r="O60" s="43">
        <v>28</v>
      </c>
      <c r="P60" s="43">
        <v>159</v>
      </c>
      <c r="Q60" s="82">
        <v>5032</v>
      </c>
      <c r="R60" s="43">
        <v>139</v>
      </c>
      <c r="S60" s="43">
        <v>3</v>
      </c>
      <c r="T60" s="43">
        <v>2707</v>
      </c>
      <c r="U60" s="43">
        <v>2183</v>
      </c>
      <c r="V60" s="43">
        <v>82</v>
      </c>
      <c r="W60" s="43">
        <v>1553</v>
      </c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  <c r="BF60" s="16"/>
      <c r="BG60" s="16"/>
      <c r="BH60" s="16"/>
    </row>
    <row r="61" spans="1:60" ht="12" customHeight="1">
      <c r="A61" s="5">
        <v>462</v>
      </c>
      <c r="B61" s="12" t="s">
        <v>59</v>
      </c>
      <c r="C61" s="43">
        <v>8336</v>
      </c>
      <c r="D61" s="43">
        <v>4986</v>
      </c>
      <c r="E61" s="43">
        <v>511</v>
      </c>
      <c r="F61" s="43">
        <v>168</v>
      </c>
      <c r="G61" s="43">
        <v>339</v>
      </c>
      <c r="H61" s="43">
        <v>11</v>
      </c>
      <c r="I61" s="43">
        <v>2</v>
      </c>
      <c r="J61" s="43">
        <v>4352</v>
      </c>
      <c r="K61" s="43">
        <v>1521</v>
      </c>
      <c r="L61" s="151">
        <v>4340</v>
      </c>
      <c r="M61" s="43">
        <v>12</v>
      </c>
      <c r="N61" s="43">
        <v>88</v>
      </c>
      <c r="O61" s="43">
        <v>24</v>
      </c>
      <c r="P61" s="43">
        <v>127</v>
      </c>
      <c r="Q61" s="82">
        <v>3223</v>
      </c>
      <c r="R61" s="43">
        <v>126</v>
      </c>
      <c r="S61" s="43" t="s">
        <v>113</v>
      </c>
      <c r="T61" s="43">
        <v>1996</v>
      </c>
      <c r="U61" s="43">
        <v>1101</v>
      </c>
      <c r="V61" s="43">
        <v>95</v>
      </c>
      <c r="W61" s="43">
        <v>1308</v>
      </c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/>
      <c r="AN61" s="43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  <c r="BF61" s="16"/>
      <c r="BG61" s="16"/>
      <c r="BH61" s="16"/>
    </row>
    <row r="62" spans="1:60" ht="12" customHeight="1">
      <c r="A62" s="5">
        <v>463</v>
      </c>
      <c r="B62" s="12" t="s">
        <v>60</v>
      </c>
      <c r="C62" s="43">
        <v>8258</v>
      </c>
      <c r="D62" s="43">
        <v>4714</v>
      </c>
      <c r="E62" s="43">
        <v>578</v>
      </c>
      <c r="F62" s="43">
        <v>175</v>
      </c>
      <c r="G62" s="43">
        <v>400</v>
      </c>
      <c r="H62" s="43">
        <v>35</v>
      </c>
      <c r="I62" s="43">
        <v>1</v>
      </c>
      <c r="J62" s="43">
        <v>3983</v>
      </c>
      <c r="K62" s="43">
        <v>1441</v>
      </c>
      <c r="L62" s="151">
        <v>3976</v>
      </c>
      <c r="M62" s="43">
        <v>7</v>
      </c>
      <c r="N62" s="43">
        <v>96</v>
      </c>
      <c r="O62" s="43">
        <v>22</v>
      </c>
      <c r="P62" s="43">
        <v>111</v>
      </c>
      <c r="Q62" s="82">
        <v>3433</v>
      </c>
      <c r="R62" s="43">
        <v>110</v>
      </c>
      <c r="S62" s="43" t="s">
        <v>113</v>
      </c>
      <c r="T62" s="43">
        <v>2036</v>
      </c>
      <c r="U62" s="43">
        <v>1287</v>
      </c>
      <c r="V62" s="43">
        <v>118</v>
      </c>
      <c r="W62" s="43">
        <v>1536</v>
      </c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M62" s="43"/>
      <c r="AN62" s="43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  <c r="BF62" s="16"/>
      <c r="BG62" s="16"/>
      <c r="BH62" s="16"/>
    </row>
    <row r="63" spans="1:60" ht="12" customHeight="1">
      <c r="A63" s="5">
        <v>464</v>
      </c>
      <c r="B63" s="12" t="s">
        <v>61</v>
      </c>
      <c r="C63" s="43">
        <v>22447</v>
      </c>
      <c r="D63" s="43">
        <v>13969</v>
      </c>
      <c r="E63" s="43">
        <v>1609</v>
      </c>
      <c r="F63" s="43">
        <v>553</v>
      </c>
      <c r="G63" s="43">
        <v>1056</v>
      </c>
      <c r="H63" s="43">
        <v>19</v>
      </c>
      <c r="I63" s="43">
        <v>3</v>
      </c>
      <c r="J63" s="43">
        <v>11983</v>
      </c>
      <c r="K63" s="43">
        <v>4552</v>
      </c>
      <c r="L63" s="151">
        <v>11951</v>
      </c>
      <c r="M63" s="43">
        <v>32</v>
      </c>
      <c r="N63" s="43">
        <v>285</v>
      </c>
      <c r="O63" s="43">
        <v>73</v>
      </c>
      <c r="P63" s="43">
        <v>316</v>
      </c>
      <c r="Q63" s="82">
        <v>8162</v>
      </c>
      <c r="R63" s="43">
        <v>332</v>
      </c>
      <c r="S63" s="43">
        <v>1</v>
      </c>
      <c r="T63" s="43">
        <v>5533</v>
      </c>
      <c r="U63" s="43">
        <v>2296</v>
      </c>
      <c r="V63" s="43">
        <v>142</v>
      </c>
      <c r="W63" s="43">
        <v>3289</v>
      </c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  <c r="AK63" s="43"/>
      <c r="AL63" s="43"/>
      <c r="AM63" s="43"/>
      <c r="AN63" s="43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  <c r="BF63" s="16"/>
      <c r="BG63" s="16"/>
      <c r="BH63" s="16"/>
    </row>
    <row r="64" spans="1:60" ht="12" customHeight="1">
      <c r="A64" s="5">
        <v>481</v>
      </c>
      <c r="B64" s="12" t="s">
        <v>62</v>
      </c>
      <c r="C64" s="43">
        <v>12963</v>
      </c>
      <c r="D64" s="43">
        <v>7463</v>
      </c>
      <c r="E64" s="43">
        <v>899</v>
      </c>
      <c r="F64" s="43">
        <v>272</v>
      </c>
      <c r="G64" s="43">
        <v>625</v>
      </c>
      <c r="H64" s="43">
        <v>11</v>
      </c>
      <c r="I64" s="43">
        <v>1</v>
      </c>
      <c r="J64" s="43">
        <v>6385</v>
      </c>
      <c r="K64" s="43">
        <v>2258</v>
      </c>
      <c r="L64" s="151">
        <v>6375</v>
      </c>
      <c r="M64" s="43">
        <v>10</v>
      </c>
      <c r="N64" s="43">
        <v>140</v>
      </c>
      <c r="O64" s="43">
        <v>28</v>
      </c>
      <c r="P64" s="43">
        <v>147</v>
      </c>
      <c r="Q64" s="82">
        <v>5353</v>
      </c>
      <c r="R64" s="43">
        <v>168</v>
      </c>
      <c r="S64" s="43" t="s">
        <v>113</v>
      </c>
      <c r="T64" s="43">
        <v>2930</v>
      </c>
      <c r="U64" s="43">
        <v>2255</v>
      </c>
      <c r="V64" s="43">
        <v>1181</v>
      </c>
      <c r="W64" s="43">
        <v>1705</v>
      </c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3"/>
      <c r="AL64" s="43"/>
      <c r="AM64" s="43"/>
      <c r="AN64" s="43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  <c r="BF64" s="16"/>
      <c r="BG64" s="16"/>
      <c r="BH64" s="16"/>
    </row>
    <row r="65" spans="1:60" ht="12" customHeight="1">
      <c r="A65" s="5">
        <v>501</v>
      </c>
      <c r="B65" s="12" t="s">
        <v>63</v>
      </c>
      <c r="C65" s="43">
        <v>7244</v>
      </c>
      <c r="D65" s="43">
        <v>4016</v>
      </c>
      <c r="E65" s="43">
        <v>799</v>
      </c>
      <c r="F65" s="43">
        <v>285</v>
      </c>
      <c r="G65" s="43">
        <v>501</v>
      </c>
      <c r="H65" s="43">
        <v>25</v>
      </c>
      <c r="I65" s="43">
        <v>6</v>
      </c>
      <c r="J65" s="43">
        <v>2964</v>
      </c>
      <c r="K65" s="43">
        <v>1028</v>
      </c>
      <c r="L65" s="151">
        <v>2955</v>
      </c>
      <c r="M65" s="43">
        <v>9</v>
      </c>
      <c r="N65" s="43">
        <v>159</v>
      </c>
      <c r="O65" s="43">
        <v>69</v>
      </c>
      <c r="P65" s="43">
        <v>70</v>
      </c>
      <c r="Q65" s="82">
        <v>3158</v>
      </c>
      <c r="R65" s="43">
        <v>87</v>
      </c>
      <c r="S65" s="43" t="s">
        <v>113</v>
      </c>
      <c r="T65" s="43">
        <v>1334</v>
      </c>
      <c r="U65" s="43">
        <v>1737</v>
      </c>
      <c r="V65" s="43">
        <v>936</v>
      </c>
      <c r="W65" s="43">
        <v>840</v>
      </c>
      <c r="X65" s="43"/>
      <c r="Y65" s="43"/>
      <c r="Z65" s="43"/>
      <c r="AA65" s="43"/>
      <c r="AB65" s="43"/>
      <c r="AC65" s="43"/>
      <c r="AD65" s="43"/>
      <c r="AE65" s="43"/>
      <c r="AF65" s="43"/>
      <c r="AG65" s="43"/>
      <c r="AH65" s="43"/>
      <c r="AI65" s="43"/>
      <c r="AJ65" s="43"/>
      <c r="AK65" s="43"/>
      <c r="AL65" s="43"/>
      <c r="AM65" s="43"/>
      <c r="AN65" s="43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H65" s="16"/>
    </row>
    <row r="66" spans="1:60" ht="12" customHeight="1">
      <c r="A66" s="5">
        <v>502</v>
      </c>
      <c r="B66" s="12" t="s">
        <v>64</v>
      </c>
      <c r="C66" s="43">
        <v>4290</v>
      </c>
      <c r="D66" s="43">
        <v>2184</v>
      </c>
      <c r="E66" s="43">
        <v>300</v>
      </c>
      <c r="F66" s="43">
        <v>102</v>
      </c>
      <c r="G66" s="43">
        <v>194</v>
      </c>
      <c r="H66" s="43">
        <v>5</v>
      </c>
      <c r="I66" s="54" t="s">
        <v>113</v>
      </c>
      <c r="J66" s="43">
        <v>1797</v>
      </c>
      <c r="K66" s="43">
        <v>618</v>
      </c>
      <c r="L66" s="151">
        <v>1792</v>
      </c>
      <c r="M66" s="43">
        <v>5</v>
      </c>
      <c r="N66" s="43">
        <v>65</v>
      </c>
      <c r="O66" s="43">
        <v>17</v>
      </c>
      <c r="P66" s="43">
        <v>72</v>
      </c>
      <c r="Q66" s="82">
        <v>2034</v>
      </c>
      <c r="R66" s="43">
        <v>45</v>
      </c>
      <c r="S66" s="43">
        <v>1</v>
      </c>
      <c r="T66" s="43">
        <v>892</v>
      </c>
      <c r="U66" s="43">
        <v>1096</v>
      </c>
      <c r="V66" s="43">
        <v>758</v>
      </c>
      <c r="W66" s="43">
        <v>509</v>
      </c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3"/>
      <c r="AJ66" s="43"/>
      <c r="AK66" s="43"/>
      <c r="AL66" s="43"/>
      <c r="AM66" s="43"/>
      <c r="AN66" s="43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  <c r="BF66" s="16"/>
      <c r="BG66" s="16"/>
      <c r="BH66" s="16"/>
    </row>
    <row r="67" spans="1:60" ht="12" customHeight="1">
      <c r="A67" s="5">
        <v>503</v>
      </c>
      <c r="B67" s="12" t="s">
        <v>65</v>
      </c>
      <c r="C67" s="43">
        <v>3410</v>
      </c>
      <c r="D67" s="43">
        <v>1904</v>
      </c>
      <c r="E67" s="43">
        <v>262</v>
      </c>
      <c r="F67" s="43">
        <v>70</v>
      </c>
      <c r="G67" s="43">
        <v>192</v>
      </c>
      <c r="H67" s="43">
        <v>6</v>
      </c>
      <c r="I67" s="54" t="s">
        <v>113</v>
      </c>
      <c r="J67" s="43">
        <v>1582</v>
      </c>
      <c r="K67" s="43">
        <v>516</v>
      </c>
      <c r="L67" s="151">
        <v>1578</v>
      </c>
      <c r="M67" s="43">
        <v>4</v>
      </c>
      <c r="N67" s="43">
        <v>37</v>
      </c>
      <c r="O67" s="43">
        <v>17</v>
      </c>
      <c r="P67" s="43">
        <v>44</v>
      </c>
      <c r="Q67" s="82">
        <v>1462</v>
      </c>
      <c r="R67" s="43">
        <v>45</v>
      </c>
      <c r="S67" s="43" t="s">
        <v>113</v>
      </c>
      <c r="T67" s="43">
        <v>632</v>
      </c>
      <c r="U67" s="43">
        <v>785</v>
      </c>
      <c r="V67" s="43">
        <v>738</v>
      </c>
      <c r="W67" s="43">
        <v>496</v>
      </c>
      <c r="X67" s="43"/>
      <c r="Y67" s="43"/>
      <c r="Z67" s="43"/>
      <c r="AA67" s="43"/>
      <c r="AB67" s="43"/>
      <c r="AC67" s="43"/>
      <c r="AD67" s="43"/>
      <c r="AE67" s="43"/>
      <c r="AF67" s="43"/>
      <c r="AG67" s="43"/>
      <c r="AH67" s="43"/>
      <c r="AI67" s="43"/>
      <c r="AJ67" s="43"/>
      <c r="AK67" s="43"/>
      <c r="AL67" s="43"/>
      <c r="AM67" s="43"/>
      <c r="AN67" s="43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  <c r="BF67" s="16"/>
      <c r="BG67" s="16"/>
      <c r="BH67" s="16"/>
    </row>
    <row r="68" spans="1:60" ht="12" customHeight="1">
      <c r="A68" s="5">
        <v>504</v>
      </c>
      <c r="B68" s="12" t="s">
        <v>66</v>
      </c>
      <c r="C68" s="43">
        <v>2664</v>
      </c>
      <c r="D68" s="43">
        <v>1508</v>
      </c>
      <c r="E68" s="43">
        <v>237</v>
      </c>
      <c r="F68" s="43">
        <v>62</v>
      </c>
      <c r="G68" s="43">
        <v>175</v>
      </c>
      <c r="H68" s="43">
        <v>4</v>
      </c>
      <c r="I68" s="54" t="s">
        <v>113</v>
      </c>
      <c r="J68" s="43">
        <v>1214</v>
      </c>
      <c r="K68" s="43">
        <v>361</v>
      </c>
      <c r="L68" s="151">
        <v>1211</v>
      </c>
      <c r="M68" s="43">
        <v>3</v>
      </c>
      <c r="N68" s="43">
        <v>42</v>
      </c>
      <c r="O68" s="43">
        <v>11</v>
      </c>
      <c r="P68" s="43">
        <v>31</v>
      </c>
      <c r="Q68" s="82">
        <v>1125</v>
      </c>
      <c r="R68" s="43">
        <v>40</v>
      </c>
      <c r="S68" s="43" t="s">
        <v>113</v>
      </c>
      <c r="T68" s="43">
        <v>494</v>
      </c>
      <c r="U68" s="43">
        <v>591</v>
      </c>
      <c r="V68" s="43">
        <v>323</v>
      </c>
      <c r="W68" s="43">
        <v>334</v>
      </c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3"/>
      <c r="AJ68" s="43"/>
      <c r="AK68" s="43"/>
      <c r="AL68" s="43"/>
      <c r="AM68" s="43"/>
      <c r="AN68" s="43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  <c r="BF68" s="16"/>
      <c r="BG68" s="16"/>
      <c r="BH68" s="16"/>
    </row>
    <row r="69" spans="1:60" ht="12" customHeight="1">
      <c r="A69" s="5">
        <v>521</v>
      </c>
      <c r="B69" s="12" t="s">
        <v>67</v>
      </c>
      <c r="C69" s="43">
        <v>20853</v>
      </c>
      <c r="D69" s="43">
        <v>12304</v>
      </c>
      <c r="E69" s="43">
        <v>2312</v>
      </c>
      <c r="F69" s="43">
        <v>778</v>
      </c>
      <c r="G69" s="43">
        <v>1523</v>
      </c>
      <c r="H69" s="43">
        <v>75</v>
      </c>
      <c r="I69" s="43">
        <v>53</v>
      </c>
      <c r="J69" s="43">
        <v>9418</v>
      </c>
      <c r="K69" s="43">
        <v>3556</v>
      </c>
      <c r="L69" s="151">
        <v>9407</v>
      </c>
      <c r="M69" s="43">
        <v>11</v>
      </c>
      <c r="N69" s="43">
        <v>392</v>
      </c>
      <c r="O69" s="43">
        <v>107</v>
      </c>
      <c r="P69" s="43">
        <v>226</v>
      </c>
      <c r="Q69" s="82">
        <v>8323</v>
      </c>
      <c r="R69" s="43">
        <v>250</v>
      </c>
      <c r="S69" s="43">
        <v>3</v>
      </c>
      <c r="T69" s="43">
        <v>4306</v>
      </c>
      <c r="U69" s="43">
        <v>3764</v>
      </c>
      <c r="V69" s="43">
        <v>152</v>
      </c>
      <c r="W69" s="43">
        <v>2454</v>
      </c>
      <c r="X69" s="43"/>
      <c r="Y69" s="43"/>
      <c r="Z69" s="43"/>
      <c r="AA69" s="43"/>
      <c r="AB69" s="43"/>
      <c r="AC69" s="43"/>
      <c r="AD69" s="43"/>
      <c r="AE69" s="43"/>
      <c r="AF69" s="43"/>
      <c r="AG69" s="43"/>
      <c r="AH69" s="43"/>
      <c r="AI69" s="43"/>
      <c r="AJ69" s="43"/>
      <c r="AK69" s="43"/>
      <c r="AL69" s="43"/>
      <c r="AM69" s="43"/>
      <c r="AN69" s="43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  <c r="BF69" s="16"/>
      <c r="BG69" s="16"/>
      <c r="BH69" s="16"/>
    </row>
    <row r="70" spans="1:60" ht="12" customHeight="1">
      <c r="A70" s="5">
        <v>522</v>
      </c>
      <c r="B70" s="12" t="s">
        <v>68</v>
      </c>
      <c r="C70" s="43">
        <v>4673</v>
      </c>
      <c r="D70" s="43">
        <v>2861</v>
      </c>
      <c r="E70" s="43">
        <v>512</v>
      </c>
      <c r="F70" s="43">
        <v>239</v>
      </c>
      <c r="G70" s="43">
        <v>273</v>
      </c>
      <c r="H70" s="43">
        <v>4</v>
      </c>
      <c r="I70" s="54" t="s">
        <v>113</v>
      </c>
      <c r="J70" s="43">
        <v>2271</v>
      </c>
      <c r="K70" s="43">
        <v>857</v>
      </c>
      <c r="L70" s="151">
        <v>2269</v>
      </c>
      <c r="M70" s="43">
        <v>2</v>
      </c>
      <c r="N70" s="43">
        <v>56</v>
      </c>
      <c r="O70" s="43">
        <v>18</v>
      </c>
      <c r="P70" s="43">
        <v>63</v>
      </c>
      <c r="Q70" s="82">
        <v>1749</v>
      </c>
      <c r="R70" s="43">
        <v>57</v>
      </c>
      <c r="S70" s="43" t="s">
        <v>113</v>
      </c>
      <c r="T70" s="43">
        <v>890</v>
      </c>
      <c r="U70" s="43">
        <v>802</v>
      </c>
      <c r="V70" s="43">
        <v>257</v>
      </c>
      <c r="W70" s="43">
        <v>351</v>
      </c>
      <c r="X70" s="43"/>
      <c r="Y70" s="43"/>
      <c r="Z70" s="43"/>
      <c r="AA70" s="43"/>
      <c r="AB70" s="43"/>
      <c r="AC70" s="43"/>
      <c r="AD70" s="43"/>
      <c r="AE70" s="43"/>
      <c r="AF70" s="43"/>
      <c r="AG70" s="43"/>
      <c r="AH70" s="43"/>
      <c r="AI70" s="43"/>
      <c r="AJ70" s="43"/>
      <c r="AK70" s="43"/>
      <c r="AL70" s="43"/>
      <c r="AM70" s="43"/>
      <c r="AN70" s="43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  <c r="BF70" s="16"/>
      <c r="BG70" s="16"/>
      <c r="BH70" s="16"/>
    </row>
    <row r="71" spans="1:60" ht="12" customHeight="1">
      <c r="A71" s="5">
        <v>523</v>
      </c>
      <c r="B71" s="12" t="s">
        <v>168</v>
      </c>
      <c r="C71" s="43">
        <v>8720</v>
      </c>
      <c r="D71" s="43">
        <v>4636</v>
      </c>
      <c r="E71" s="43">
        <v>797</v>
      </c>
      <c r="F71" s="43">
        <v>244</v>
      </c>
      <c r="G71" s="43">
        <v>551</v>
      </c>
      <c r="H71" s="43">
        <v>27</v>
      </c>
      <c r="I71" s="54" t="s">
        <v>113</v>
      </c>
      <c r="J71" s="43">
        <v>3645</v>
      </c>
      <c r="K71" s="43">
        <v>1310</v>
      </c>
      <c r="L71" s="151">
        <v>3642</v>
      </c>
      <c r="M71" s="43">
        <v>3</v>
      </c>
      <c r="N71" s="43">
        <v>130</v>
      </c>
      <c r="O71" s="43">
        <v>37</v>
      </c>
      <c r="P71" s="43">
        <v>104</v>
      </c>
      <c r="Q71" s="82">
        <v>3980</v>
      </c>
      <c r="R71" s="43">
        <v>123</v>
      </c>
      <c r="S71" s="43" t="s">
        <v>113</v>
      </c>
      <c r="T71" s="43">
        <v>1700</v>
      </c>
      <c r="U71" s="43">
        <v>2100</v>
      </c>
      <c r="V71" s="43">
        <v>57</v>
      </c>
      <c r="W71" s="43">
        <v>831</v>
      </c>
      <c r="X71" s="43"/>
      <c r="Y71" s="43"/>
      <c r="Z71" s="43"/>
      <c r="AA71" s="43"/>
      <c r="AB71" s="43"/>
      <c r="AC71" s="43"/>
      <c r="AD71" s="43"/>
      <c r="AE71" s="43"/>
      <c r="AF71" s="43"/>
      <c r="AG71" s="43"/>
      <c r="AH71" s="43"/>
      <c r="AI71" s="43"/>
      <c r="AJ71" s="43"/>
      <c r="AK71" s="43"/>
      <c r="AL71" s="43"/>
      <c r="AM71" s="43"/>
      <c r="AN71" s="43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16"/>
      <c r="BH71" s="16"/>
    </row>
    <row r="72" spans="1:60" ht="12" customHeight="1">
      <c r="A72" s="5">
        <v>524</v>
      </c>
      <c r="B72" s="12" t="s">
        <v>69</v>
      </c>
      <c r="C72" s="43">
        <v>3736</v>
      </c>
      <c r="D72" s="43">
        <v>2091</v>
      </c>
      <c r="E72" s="43">
        <v>357</v>
      </c>
      <c r="F72" s="43">
        <v>124</v>
      </c>
      <c r="G72" s="43">
        <v>230</v>
      </c>
      <c r="H72" s="43">
        <v>17</v>
      </c>
      <c r="I72" s="43">
        <v>1</v>
      </c>
      <c r="J72" s="43">
        <v>1613</v>
      </c>
      <c r="K72" s="43">
        <v>583</v>
      </c>
      <c r="L72" s="151">
        <v>1611</v>
      </c>
      <c r="M72" s="43">
        <v>2</v>
      </c>
      <c r="N72" s="43">
        <v>79</v>
      </c>
      <c r="O72" s="43">
        <v>25</v>
      </c>
      <c r="P72" s="43">
        <v>50</v>
      </c>
      <c r="Q72" s="82">
        <v>1595</v>
      </c>
      <c r="R72" s="43">
        <v>52</v>
      </c>
      <c r="S72" s="43" t="s">
        <v>113</v>
      </c>
      <c r="T72" s="43">
        <v>668</v>
      </c>
      <c r="U72" s="43">
        <v>875</v>
      </c>
      <c r="V72" s="43">
        <v>391</v>
      </c>
      <c r="W72" s="43">
        <v>422</v>
      </c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3"/>
      <c r="AJ72" s="43"/>
      <c r="AK72" s="43"/>
      <c r="AL72" s="43"/>
      <c r="AM72" s="43"/>
      <c r="AN72" s="43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  <c r="BF72" s="16"/>
      <c r="BG72" s="16"/>
      <c r="BH72" s="16"/>
    </row>
    <row r="73" spans="1:60" ht="12" customHeight="1">
      <c r="A73" s="5">
        <v>525</v>
      </c>
      <c r="B73" s="12" t="s">
        <v>70</v>
      </c>
      <c r="C73" s="43">
        <v>2993</v>
      </c>
      <c r="D73" s="43">
        <v>1479</v>
      </c>
      <c r="E73" s="43">
        <v>239</v>
      </c>
      <c r="F73" s="43">
        <v>83</v>
      </c>
      <c r="G73" s="43">
        <v>156</v>
      </c>
      <c r="H73" s="43">
        <v>6</v>
      </c>
      <c r="I73" s="43">
        <v>1</v>
      </c>
      <c r="J73" s="43">
        <v>1188</v>
      </c>
      <c r="K73" s="43">
        <v>433</v>
      </c>
      <c r="L73" s="151">
        <v>1185</v>
      </c>
      <c r="M73" s="43">
        <v>3</v>
      </c>
      <c r="N73" s="43">
        <v>36</v>
      </c>
      <c r="O73" s="43">
        <v>10</v>
      </c>
      <c r="P73" s="43">
        <v>38</v>
      </c>
      <c r="Q73" s="82">
        <v>1476</v>
      </c>
      <c r="R73" s="43">
        <v>32</v>
      </c>
      <c r="S73" s="43" t="s">
        <v>113</v>
      </c>
      <c r="T73" s="43">
        <v>614</v>
      </c>
      <c r="U73" s="43">
        <v>830</v>
      </c>
      <c r="V73" s="43">
        <v>16</v>
      </c>
      <c r="W73" s="43">
        <v>564</v>
      </c>
      <c r="X73" s="43"/>
      <c r="Y73" s="43"/>
      <c r="Z73" s="43"/>
      <c r="AA73" s="43"/>
      <c r="AB73" s="43"/>
      <c r="AC73" s="43"/>
      <c r="AD73" s="43"/>
      <c r="AE73" s="43"/>
      <c r="AF73" s="43"/>
      <c r="AG73" s="43"/>
      <c r="AH73" s="43"/>
      <c r="AI73" s="43"/>
      <c r="AJ73" s="43"/>
      <c r="AK73" s="43"/>
      <c r="AL73" s="43"/>
      <c r="AM73" s="43"/>
      <c r="AN73" s="43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  <c r="BF73" s="16"/>
      <c r="BG73" s="16"/>
      <c r="BH73" s="16"/>
    </row>
    <row r="74" spans="2:60" s="28" customFormat="1" ht="18" customHeight="1">
      <c r="B74" s="3" t="s">
        <v>71</v>
      </c>
      <c r="C74" s="43">
        <v>144843</v>
      </c>
      <c r="D74" s="43">
        <v>76727</v>
      </c>
      <c r="E74" s="43">
        <v>12251</v>
      </c>
      <c r="F74" s="43">
        <v>3945</v>
      </c>
      <c r="G74" s="43">
        <v>8248</v>
      </c>
      <c r="H74" s="43">
        <v>523</v>
      </c>
      <c r="I74" s="43">
        <v>166</v>
      </c>
      <c r="J74" s="43">
        <v>60316</v>
      </c>
      <c r="K74" s="43">
        <v>20053</v>
      </c>
      <c r="L74" s="43">
        <v>60149</v>
      </c>
      <c r="M74" s="43">
        <v>169</v>
      </c>
      <c r="N74" s="43">
        <v>2516</v>
      </c>
      <c r="O74" s="43">
        <v>1121</v>
      </c>
      <c r="P74" s="43">
        <v>1845</v>
      </c>
      <c r="Q74" s="82">
        <v>66271</v>
      </c>
      <c r="R74" s="43">
        <v>1659</v>
      </c>
      <c r="S74" s="43">
        <v>3</v>
      </c>
      <c r="T74" s="43">
        <v>33096</v>
      </c>
      <c r="U74" s="43">
        <v>31513</v>
      </c>
      <c r="V74" s="43">
        <v>11343</v>
      </c>
      <c r="W74" s="43">
        <v>17134</v>
      </c>
      <c r="X74" s="153"/>
      <c r="Y74" s="153"/>
      <c r="Z74" s="153"/>
      <c r="AA74" s="153"/>
      <c r="AB74" s="153"/>
      <c r="AC74" s="153"/>
      <c r="AD74" s="153"/>
      <c r="AE74" s="153"/>
      <c r="AF74" s="153"/>
      <c r="AG74" s="153"/>
      <c r="AH74" s="153"/>
      <c r="AI74" s="153"/>
      <c r="AJ74" s="153"/>
      <c r="AK74" s="153"/>
      <c r="AL74" s="153"/>
      <c r="AM74" s="153"/>
      <c r="AN74" s="153"/>
      <c r="AO74" s="35"/>
      <c r="AP74" s="35"/>
      <c r="AQ74" s="35"/>
      <c r="AR74" s="35"/>
      <c r="AS74" s="35"/>
      <c r="AT74" s="35"/>
      <c r="AU74" s="35"/>
      <c r="AV74" s="35"/>
      <c r="AW74" s="35"/>
      <c r="AX74" s="35"/>
      <c r="AY74" s="35"/>
      <c r="AZ74" s="35"/>
      <c r="BA74" s="35"/>
      <c r="BB74" s="35"/>
      <c r="BC74" s="35"/>
      <c r="BD74" s="35"/>
      <c r="BE74" s="35"/>
      <c r="BF74" s="35"/>
      <c r="BG74" s="35"/>
      <c r="BH74" s="35"/>
    </row>
    <row r="75" spans="1:60" ht="12" customHeight="1">
      <c r="A75" s="5">
        <v>209</v>
      </c>
      <c r="B75" s="12" t="s">
        <v>72</v>
      </c>
      <c r="C75" s="43">
        <v>33406</v>
      </c>
      <c r="D75" s="43">
        <v>18454</v>
      </c>
      <c r="E75" s="43">
        <v>3142</v>
      </c>
      <c r="F75" s="43">
        <v>864</v>
      </c>
      <c r="G75" s="43">
        <v>2271</v>
      </c>
      <c r="H75" s="43">
        <v>100</v>
      </c>
      <c r="I75" s="43">
        <v>47</v>
      </c>
      <c r="J75" s="43">
        <v>14519</v>
      </c>
      <c r="K75" s="43">
        <v>4885</v>
      </c>
      <c r="L75" s="151">
        <v>14470</v>
      </c>
      <c r="M75" s="43">
        <v>49</v>
      </c>
      <c r="N75" s="43">
        <v>530</v>
      </c>
      <c r="O75" s="43">
        <v>163</v>
      </c>
      <c r="P75" s="43">
        <v>453</v>
      </c>
      <c r="Q75" s="82">
        <v>14499</v>
      </c>
      <c r="R75" s="43">
        <v>406</v>
      </c>
      <c r="S75" s="43" t="s">
        <v>113</v>
      </c>
      <c r="T75" s="43">
        <v>7913</v>
      </c>
      <c r="U75" s="43">
        <v>6180</v>
      </c>
      <c r="V75" s="43">
        <v>1539</v>
      </c>
      <c r="W75" s="43">
        <v>3400</v>
      </c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43"/>
      <c r="AI75" s="43"/>
      <c r="AJ75" s="43"/>
      <c r="AK75" s="43"/>
      <c r="AL75" s="43"/>
      <c r="AM75" s="43"/>
      <c r="AN75" s="43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  <c r="BF75" s="16"/>
      <c r="BG75" s="16"/>
      <c r="BH75" s="16"/>
    </row>
    <row r="76" spans="1:60" ht="12" customHeight="1">
      <c r="A76" s="5">
        <v>222</v>
      </c>
      <c r="B76" s="12" t="s">
        <v>190</v>
      </c>
      <c r="C76" s="43">
        <v>22665</v>
      </c>
      <c r="D76" s="43">
        <v>12344</v>
      </c>
      <c r="E76" s="43">
        <v>2136</v>
      </c>
      <c r="F76" s="43">
        <v>714</v>
      </c>
      <c r="G76" s="43">
        <v>1415</v>
      </c>
      <c r="H76" s="43">
        <v>104</v>
      </c>
      <c r="I76" s="43">
        <v>47</v>
      </c>
      <c r="J76" s="43">
        <v>9383</v>
      </c>
      <c r="K76" s="43">
        <v>2969</v>
      </c>
      <c r="L76" s="43">
        <v>9367</v>
      </c>
      <c r="M76" s="43">
        <v>16</v>
      </c>
      <c r="N76" s="43">
        <v>492</v>
      </c>
      <c r="O76" s="43">
        <v>229</v>
      </c>
      <c r="P76" s="43">
        <v>252</v>
      </c>
      <c r="Q76" s="43">
        <v>10069</v>
      </c>
      <c r="R76" s="43">
        <v>205</v>
      </c>
      <c r="S76" s="43">
        <v>1</v>
      </c>
      <c r="T76" s="43">
        <v>4823</v>
      </c>
      <c r="U76" s="43">
        <v>5040</v>
      </c>
      <c r="V76" s="43">
        <v>1633</v>
      </c>
      <c r="W76" s="43">
        <v>2459</v>
      </c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3"/>
      <c r="AI76" s="43"/>
      <c r="AJ76" s="43"/>
      <c r="AK76" s="43"/>
      <c r="AL76" s="43"/>
      <c r="AM76" s="43"/>
      <c r="AN76" s="43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  <c r="BF76" s="16"/>
      <c r="BG76" s="16"/>
      <c r="BH76" s="16"/>
    </row>
    <row r="77" spans="1:60" s="117" customFormat="1" ht="12" customHeight="1">
      <c r="A77" s="110">
        <v>601</v>
      </c>
      <c r="B77" s="111" t="s">
        <v>212</v>
      </c>
      <c r="C77" s="126">
        <v>9061</v>
      </c>
      <c r="D77" s="126">
        <v>5217</v>
      </c>
      <c r="E77" s="126">
        <v>980</v>
      </c>
      <c r="F77" s="126">
        <v>306</v>
      </c>
      <c r="G77" s="126">
        <v>671</v>
      </c>
      <c r="H77" s="126">
        <v>65</v>
      </c>
      <c r="I77" s="126">
        <v>45</v>
      </c>
      <c r="J77" s="126">
        <v>3870</v>
      </c>
      <c r="K77" s="126">
        <v>1247</v>
      </c>
      <c r="L77" s="154">
        <v>3854</v>
      </c>
      <c r="M77" s="126">
        <v>16</v>
      </c>
      <c r="N77" s="126">
        <v>222</v>
      </c>
      <c r="O77" s="126">
        <v>80</v>
      </c>
      <c r="P77" s="126">
        <v>114</v>
      </c>
      <c r="Q77" s="155">
        <v>3730</v>
      </c>
      <c r="R77" s="126">
        <v>89</v>
      </c>
      <c r="S77" s="126">
        <v>1</v>
      </c>
      <c r="T77" s="126">
        <v>1851</v>
      </c>
      <c r="U77" s="126">
        <v>1789</v>
      </c>
      <c r="V77" s="126">
        <v>420</v>
      </c>
      <c r="W77" s="126">
        <v>914</v>
      </c>
      <c r="X77" s="126"/>
      <c r="Y77" s="126"/>
      <c r="Z77" s="126"/>
      <c r="AA77" s="126"/>
      <c r="AB77" s="126"/>
      <c r="AC77" s="126"/>
      <c r="AD77" s="126"/>
      <c r="AE77" s="126"/>
      <c r="AF77" s="126"/>
      <c r="AG77" s="126"/>
      <c r="AH77" s="126"/>
      <c r="AI77" s="126"/>
      <c r="AJ77" s="126"/>
      <c r="AK77" s="126"/>
      <c r="AL77" s="126"/>
      <c r="AM77" s="126"/>
      <c r="AN77" s="126"/>
      <c r="AO77" s="116"/>
      <c r="AP77" s="116"/>
      <c r="AQ77" s="116"/>
      <c r="AR77" s="116"/>
      <c r="AS77" s="116"/>
      <c r="AT77" s="116"/>
      <c r="AU77" s="116"/>
      <c r="AV77" s="116"/>
      <c r="AW77" s="116"/>
      <c r="AX77" s="116"/>
      <c r="AY77" s="116"/>
      <c r="AZ77" s="116"/>
      <c r="BA77" s="116"/>
      <c r="BB77" s="116"/>
      <c r="BC77" s="116"/>
      <c r="BD77" s="116"/>
      <c r="BE77" s="116"/>
      <c r="BF77" s="116"/>
      <c r="BG77" s="116"/>
      <c r="BH77" s="116"/>
    </row>
    <row r="78" spans="1:60" s="117" customFormat="1" ht="12" customHeight="1">
      <c r="A78" s="110">
        <v>602</v>
      </c>
      <c r="B78" s="111" t="s">
        <v>213</v>
      </c>
      <c r="C78" s="126">
        <v>6834</v>
      </c>
      <c r="D78" s="126">
        <v>3678</v>
      </c>
      <c r="E78" s="126">
        <v>666</v>
      </c>
      <c r="F78" s="126">
        <v>254</v>
      </c>
      <c r="G78" s="126">
        <v>408</v>
      </c>
      <c r="H78" s="126">
        <v>17</v>
      </c>
      <c r="I78" s="126">
        <v>1</v>
      </c>
      <c r="J78" s="126">
        <v>2752</v>
      </c>
      <c r="K78" s="126">
        <v>897</v>
      </c>
      <c r="L78" s="154">
        <v>2752</v>
      </c>
      <c r="M78" s="121" t="s">
        <v>113</v>
      </c>
      <c r="N78" s="126">
        <v>191</v>
      </c>
      <c r="O78" s="126">
        <v>52</v>
      </c>
      <c r="P78" s="126">
        <v>69</v>
      </c>
      <c r="Q78" s="155">
        <v>3087</v>
      </c>
      <c r="R78" s="126">
        <v>51</v>
      </c>
      <c r="S78" s="126" t="s">
        <v>113</v>
      </c>
      <c r="T78" s="126">
        <v>1487</v>
      </c>
      <c r="U78" s="126">
        <v>1549</v>
      </c>
      <c r="V78" s="126">
        <v>639</v>
      </c>
      <c r="W78" s="126">
        <v>775</v>
      </c>
      <c r="X78" s="126"/>
      <c r="Y78" s="126"/>
      <c r="Z78" s="126"/>
      <c r="AA78" s="126"/>
      <c r="AB78" s="126"/>
      <c r="AC78" s="126"/>
      <c r="AD78" s="126"/>
      <c r="AE78" s="126"/>
      <c r="AF78" s="126"/>
      <c r="AG78" s="126"/>
      <c r="AH78" s="126"/>
      <c r="AI78" s="126"/>
      <c r="AJ78" s="126"/>
      <c r="AK78" s="126"/>
      <c r="AL78" s="126"/>
      <c r="AM78" s="126"/>
      <c r="AN78" s="126"/>
      <c r="AO78" s="116"/>
      <c r="AP78" s="116"/>
      <c r="AQ78" s="116"/>
      <c r="AR78" s="116"/>
      <c r="AS78" s="116"/>
      <c r="AT78" s="116"/>
      <c r="AU78" s="116"/>
      <c r="AV78" s="116"/>
      <c r="AW78" s="116"/>
      <c r="AX78" s="116"/>
      <c r="AY78" s="116"/>
      <c r="AZ78" s="116"/>
      <c r="BA78" s="116"/>
      <c r="BB78" s="116"/>
      <c r="BC78" s="116"/>
      <c r="BD78" s="116"/>
      <c r="BE78" s="116"/>
      <c r="BF78" s="116"/>
      <c r="BG78" s="116"/>
      <c r="BH78" s="116"/>
    </row>
    <row r="79" spans="1:60" s="117" customFormat="1" ht="12" customHeight="1">
      <c r="A79" s="110">
        <v>603</v>
      </c>
      <c r="B79" s="111" t="s">
        <v>214</v>
      </c>
      <c r="C79" s="126">
        <v>3368</v>
      </c>
      <c r="D79" s="126">
        <v>1765</v>
      </c>
      <c r="E79" s="126">
        <v>265</v>
      </c>
      <c r="F79" s="126">
        <v>81</v>
      </c>
      <c r="G79" s="126">
        <v>184</v>
      </c>
      <c r="H79" s="126">
        <v>2</v>
      </c>
      <c r="I79" s="121" t="s">
        <v>113</v>
      </c>
      <c r="J79" s="126">
        <v>1414</v>
      </c>
      <c r="K79" s="126">
        <v>406</v>
      </c>
      <c r="L79" s="154">
        <v>1414</v>
      </c>
      <c r="M79" s="121" t="s">
        <v>113</v>
      </c>
      <c r="N79" s="126">
        <v>49</v>
      </c>
      <c r="O79" s="126">
        <v>35</v>
      </c>
      <c r="P79" s="126">
        <v>37</v>
      </c>
      <c r="Q79" s="155">
        <v>1566</v>
      </c>
      <c r="R79" s="126">
        <v>30</v>
      </c>
      <c r="S79" s="126" t="s">
        <v>113</v>
      </c>
      <c r="T79" s="126">
        <v>729</v>
      </c>
      <c r="U79" s="126">
        <v>807</v>
      </c>
      <c r="V79" s="126">
        <v>325</v>
      </c>
      <c r="W79" s="126">
        <v>382</v>
      </c>
      <c r="X79" s="126"/>
      <c r="Y79" s="126"/>
      <c r="Z79" s="126"/>
      <c r="AA79" s="126"/>
      <c r="AB79" s="126"/>
      <c r="AC79" s="126"/>
      <c r="AD79" s="126"/>
      <c r="AE79" s="126"/>
      <c r="AF79" s="126"/>
      <c r="AG79" s="126"/>
      <c r="AH79" s="126"/>
      <c r="AI79" s="126"/>
      <c r="AJ79" s="126"/>
      <c r="AK79" s="126"/>
      <c r="AL79" s="126"/>
      <c r="AM79" s="126"/>
      <c r="AN79" s="126"/>
      <c r="AO79" s="116"/>
      <c r="AP79" s="116"/>
      <c r="AQ79" s="116"/>
      <c r="AR79" s="116"/>
      <c r="AS79" s="116"/>
      <c r="AT79" s="116"/>
      <c r="AU79" s="116"/>
      <c r="AV79" s="116"/>
      <c r="AW79" s="116"/>
      <c r="AX79" s="116"/>
      <c r="AY79" s="116"/>
      <c r="AZ79" s="116"/>
      <c r="BA79" s="116"/>
      <c r="BB79" s="116"/>
      <c r="BC79" s="116"/>
      <c r="BD79" s="116"/>
      <c r="BE79" s="116"/>
      <c r="BF79" s="116"/>
      <c r="BG79" s="116"/>
      <c r="BH79" s="116"/>
    </row>
    <row r="80" spans="1:60" s="117" customFormat="1" ht="12" customHeight="1">
      <c r="A80" s="110">
        <v>604</v>
      </c>
      <c r="B80" s="111" t="s">
        <v>215</v>
      </c>
      <c r="C80" s="126">
        <v>3402</v>
      </c>
      <c r="D80" s="126">
        <v>1684</v>
      </c>
      <c r="E80" s="126">
        <v>225</v>
      </c>
      <c r="F80" s="126">
        <v>73</v>
      </c>
      <c r="G80" s="126">
        <v>152</v>
      </c>
      <c r="H80" s="126">
        <v>20</v>
      </c>
      <c r="I80" s="126">
        <v>1</v>
      </c>
      <c r="J80" s="126">
        <v>1347</v>
      </c>
      <c r="K80" s="126">
        <v>419</v>
      </c>
      <c r="L80" s="154">
        <v>1347</v>
      </c>
      <c r="M80" s="121" t="s">
        <v>113</v>
      </c>
      <c r="N80" s="126">
        <v>30</v>
      </c>
      <c r="O80" s="126">
        <v>62</v>
      </c>
      <c r="P80" s="126">
        <v>32</v>
      </c>
      <c r="Q80" s="155">
        <v>1686</v>
      </c>
      <c r="R80" s="126">
        <v>35</v>
      </c>
      <c r="S80" s="126" t="s">
        <v>113</v>
      </c>
      <c r="T80" s="126">
        <v>756</v>
      </c>
      <c r="U80" s="126">
        <v>895</v>
      </c>
      <c r="V80" s="126">
        <v>249</v>
      </c>
      <c r="W80" s="126">
        <v>388</v>
      </c>
      <c r="X80" s="126"/>
      <c r="Y80" s="126"/>
      <c r="Z80" s="126"/>
      <c r="AA80" s="126"/>
      <c r="AB80" s="126"/>
      <c r="AC80" s="126"/>
      <c r="AD80" s="126"/>
      <c r="AE80" s="126"/>
      <c r="AF80" s="126"/>
      <c r="AG80" s="126"/>
      <c r="AH80" s="126"/>
      <c r="AI80" s="126"/>
      <c r="AJ80" s="126"/>
      <c r="AK80" s="126"/>
      <c r="AL80" s="126"/>
      <c r="AM80" s="126"/>
      <c r="AN80" s="126"/>
      <c r="AO80" s="116"/>
      <c r="AP80" s="116"/>
      <c r="AQ80" s="116"/>
      <c r="AR80" s="116"/>
      <c r="AS80" s="116"/>
      <c r="AT80" s="116"/>
      <c r="AU80" s="116"/>
      <c r="AV80" s="116"/>
      <c r="AW80" s="116"/>
      <c r="AX80" s="116"/>
      <c r="AY80" s="116"/>
      <c r="AZ80" s="116"/>
      <c r="BA80" s="116"/>
      <c r="BB80" s="116"/>
      <c r="BC80" s="116"/>
      <c r="BD80" s="116"/>
      <c r="BE80" s="116"/>
      <c r="BF80" s="116"/>
      <c r="BG80" s="116"/>
      <c r="BH80" s="116"/>
    </row>
    <row r="81" spans="1:60" ht="11.25" customHeight="1">
      <c r="A81" s="5">
        <v>541</v>
      </c>
      <c r="B81" s="12" t="s">
        <v>73</v>
      </c>
      <c r="C81" s="43">
        <v>2598</v>
      </c>
      <c r="D81" s="43">
        <v>1506</v>
      </c>
      <c r="E81" s="43">
        <v>142</v>
      </c>
      <c r="F81" s="43">
        <v>27</v>
      </c>
      <c r="G81" s="43">
        <v>115</v>
      </c>
      <c r="H81" s="43">
        <v>46</v>
      </c>
      <c r="I81" s="43">
        <v>22</v>
      </c>
      <c r="J81" s="43">
        <v>1256</v>
      </c>
      <c r="K81" s="43">
        <v>396</v>
      </c>
      <c r="L81" s="151">
        <v>1231</v>
      </c>
      <c r="M81" s="43">
        <v>25</v>
      </c>
      <c r="N81" s="43">
        <v>48</v>
      </c>
      <c r="O81" s="43">
        <v>14</v>
      </c>
      <c r="P81" s="43">
        <v>58</v>
      </c>
      <c r="Q81" s="82">
        <v>1034</v>
      </c>
      <c r="R81" s="43">
        <v>41</v>
      </c>
      <c r="S81" s="43" t="s">
        <v>113</v>
      </c>
      <c r="T81" s="43">
        <v>536</v>
      </c>
      <c r="U81" s="43">
        <v>457</v>
      </c>
      <c r="V81" s="43">
        <v>139</v>
      </c>
      <c r="W81" s="43">
        <v>536</v>
      </c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/>
      <c r="AK81" s="43"/>
      <c r="AL81" s="43"/>
      <c r="AM81" s="43"/>
      <c r="AN81" s="43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  <c r="BF81" s="16"/>
      <c r="BG81" s="16"/>
      <c r="BH81" s="16"/>
    </row>
    <row r="82" spans="1:60" ht="12" customHeight="1">
      <c r="A82" s="5">
        <v>542</v>
      </c>
      <c r="B82" s="12" t="s">
        <v>74</v>
      </c>
      <c r="C82" s="43">
        <v>3764</v>
      </c>
      <c r="D82" s="43">
        <v>1775</v>
      </c>
      <c r="E82" s="43">
        <v>213</v>
      </c>
      <c r="F82" s="43">
        <v>38</v>
      </c>
      <c r="G82" s="43">
        <v>175</v>
      </c>
      <c r="H82" s="43">
        <v>11</v>
      </c>
      <c r="I82" s="54" t="s">
        <v>113</v>
      </c>
      <c r="J82" s="43">
        <v>1474</v>
      </c>
      <c r="K82" s="43">
        <v>488</v>
      </c>
      <c r="L82" s="151">
        <v>1473</v>
      </c>
      <c r="M82" s="43">
        <v>1</v>
      </c>
      <c r="N82" s="43">
        <v>51</v>
      </c>
      <c r="O82" s="43">
        <v>26</v>
      </c>
      <c r="P82" s="43">
        <v>39</v>
      </c>
      <c r="Q82" s="82">
        <v>1950</v>
      </c>
      <c r="R82" s="43">
        <v>46</v>
      </c>
      <c r="S82" s="43" t="s">
        <v>113</v>
      </c>
      <c r="T82" s="43">
        <v>995</v>
      </c>
      <c r="U82" s="43">
        <v>909</v>
      </c>
      <c r="V82" s="43">
        <v>241</v>
      </c>
      <c r="W82" s="43">
        <v>614</v>
      </c>
      <c r="X82" s="43"/>
      <c r="Y82" s="43"/>
      <c r="Z82" s="43"/>
      <c r="AA82" s="43"/>
      <c r="AB82" s="43"/>
      <c r="AC82" s="43"/>
      <c r="AD82" s="43"/>
      <c r="AE82" s="43"/>
      <c r="AF82" s="43"/>
      <c r="AG82" s="43"/>
      <c r="AH82" s="43"/>
      <c r="AI82" s="43"/>
      <c r="AJ82" s="43"/>
      <c r="AK82" s="43"/>
      <c r="AL82" s="43"/>
      <c r="AM82" s="43"/>
      <c r="AN82" s="43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  <c r="BF82" s="16"/>
      <c r="BG82" s="16"/>
      <c r="BH82" s="16"/>
    </row>
    <row r="83" spans="1:60" ht="12" customHeight="1">
      <c r="A83" s="5">
        <v>543</v>
      </c>
      <c r="B83" s="12" t="s">
        <v>75</v>
      </c>
      <c r="C83" s="43">
        <v>9382</v>
      </c>
      <c r="D83" s="43">
        <v>4505</v>
      </c>
      <c r="E83" s="43">
        <v>609</v>
      </c>
      <c r="F83" s="43">
        <v>178</v>
      </c>
      <c r="G83" s="43">
        <v>429</v>
      </c>
      <c r="H83" s="43">
        <v>26</v>
      </c>
      <c r="I83" s="54" t="s">
        <v>113</v>
      </c>
      <c r="J83" s="43">
        <v>3623</v>
      </c>
      <c r="K83" s="43">
        <v>1174</v>
      </c>
      <c r="L83" s="151">
        <v>3612</v>
      </c>
      <c r="M83" s="43">
        <v>11</v>
      </c>
      <c r="N83" s="43">
        <v>199</v>
      </c>
      <c r="O83" s="43">
        <v>48</v>
      </c>
      <c r="P83" s="43">
        <v>197</v>
      </c>
      <c r="Q83" s="82">
        <v>4680</v>
      </c>
      <c r="R83" s="43">
        <v>196</v>
      </c>
      <c r="S83" s="43" t="s">
        <v>113</v>
      </c>
      <c r="T83" s="43">
        <v>2152</v>
      </c>
      <c r="U83" s="43">
        <v>2332</v>
      </c>
      <c r="V83" s="43">
        <v>515</v>
      </c>
      <c r="W83" s="43">
        <v>1638</v>
      </c>
      <c r="X83" s="43"/>
      <c r="Y83" s="43"/>
      <c r="Z83" s="43"/>
      <c r="AA83" s="43"/>
      <c r="AB83" s="43"/>
      <c r="AC83" s="43"/>
      <c r="AD83" s="43"/>
      <c r="AE83" s="43"/>
      <c r="AF83" s="43"/>
      <c r="AG83" s="43"/>
      <c r="AH83" s="43"/>
      <c r="AI83" s="43"/>
      <c r="AJ83" s="43"/>
      <c r="AK83" s="43"/>
      <c r="AL83" s="43"/>
      <c r="AM83" s="43"/>
      <c r="AN83" s="43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  <c r="BF83" s="16"/>
      <c r="BG83" s="16"/>
      <c r="BH83" s="16"/>
    </row>
    <row r="84" spans="1:60" ht="12" customHeight="1">
      <c r="A84" s="5">
        <v>544</v>
      </c>
      <c r="B84" s="12" t="s">
        <v>76</v>
      </c>
      <c r="C84" s="43">
        <v>13716</v>
      </c>
      <c r="D84" s="43">
        <v>6953</v>
      </c>
      <c r="E84" s="43">
        <v>1103</v>
      </c>
      <c r="F84" s="43">
        <v>376</v>
      </c>
      <c r="G84" s="43">
        <v>719</v>
      </c>
      <c r="H84" s="43">
        <v>28</v>
      </c>
      <c r="I84" s="54" t="s">
        <v>113</v>
      </c>
      <c r="J84" s="43">
        <v>5552</v>
      </c>
      <c r="K84" s="43">
        <v>1844</v>
      </c>
      <c r="L84" s="151">
        <v>5546</v>
      </c>
      <c r="M84" s="43">
        <v>6</v>
      </c>
      <c r="N84" s="43">
        <v>197</v>
      </c>
      <c r="O84" s="43">
        <v>73</v>
      </c>
      <c r="P84" s="43">
        <v>166</v>
      </c>
      <c r="Q84" s="82">
        <v>6597</v>
      </c>
      <c r="R84" s="43">
        <v>171</v>
      </c>
      <c r="S84" s="43" t="s">
        <v>113</v>
      </c>
      <c r="T84" s="43">
        <v>3344</v>
      </c>
      <c r="U84" s="43">
        <v>3082</v>
      </c>
      <c r="V84" s="43">
        <v>1856</v>
      </c>
      <c r="W84" s="43">
        <v>1529</v>
      </c>
      <c r="X84" s="43"/>
      <c r="Y84" s="43"/>
      <c r="Z84" s="43"/>
      <c r="AA84" s="43"/>
      <c r="AB84" s="43"/>
      <c r="AC84" s="43"/>
      <c r="AD84" s="43"/>
      <c r="AE84" s="43"/>
      <c r="AF84" s="43"/>
      <c r="AG84" s="43"/>
      <c r="AH84" s="43"/>
      <c r="AI84" s="43"/>
      <c r="AJ84" s="43"/>
      <c r="AK84" s="43"/>
      <c r="AL84" s="43"/>
      <c r="AM84" s="43"/>
      <c r="AN84" s="43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  <c r="BF84" s="16"/>
      <c r="BG84" s="16"/>
      <c r="BH84" s="16"/>
    </row>
    <row r="85" spans="1:60" ht="12" customHeight="1">
      <c r="A85" s="5">
        <v>561</v>
      </c>
      <c r="B85" s="12" t="s">
        <v>77</v>
      </c>
      <c r="C85" s="43">
        <v>7925</v>
      </c>
      <c r="D85" s="43">
        <v>4301</v>
      </c>
      <c r="E85" s="43">
        <v>678</v>
      </c>
      <c r="F85" s="43">
        <v>172</v>
      </c>
      <c r="G85" s="43">
        <v>503</v>
      </c>
      <c r="H85" s="43">
        <v>14</v>
      </c>
      <c r="I85" s="43">
        <v>1</v>
      </c>
      <c r="J85" s="43">
        <v>3457</v>
      </c>
      <c r="K85" s="43">
        <v>1153</v>
      </c>
      <c r="L85" s="151">
        <v>3453</v>
      </c>
      <c r="M85" s="43">
        <v>4</v>
      </c>
      <c r="N85" s="43">
        <v>83</v>
      </c>
      <c r="O85" s="43">
        <v>69</v>
      </c>
      <c r="P85" s="43">
        <v>111</v>
      </c>
      <c r="Q85" s="82">
        <v>3513</v>
      </c>
      <c r="R85" s="43" t="s">
        <v>113</v>
      </c>
      <c r="S85" s="43" t="s">
        <v>113</v>
      </c>
      <c r="T85" s="43">
        <v>1853</v>
      </c>
      <c r="U85" s="43">
        <v>1660</v>
      </c>
      <c r="V85" s="43">
        <v>567</v>
      </c>
      <c r="W85" s="43">
        <v>816</v>
      </c>
      <c r="X85" s="43"/>
      <c r="Y85" s="43"/>
      <c r="Z85" s="43"/>
      <c r="AA85" s="43"/>
      <c r="AB85" s="43"/>
      <c r="AC85" s="43"/>
      <c r="AD85" s="43"/>
      <c r="AE85" s="43"/>
      <c r="AF85" s="43"/>
      <c r="AG85" s="43"/>
      <c r="AH85" s="43"/>
      <c r="AI85" s="43"/>
      <c r="AJ85" s="43"/>
      <c r="AK85" s="43"/>
      <c r="AL85" s="43"/>
      <c r="AM85" s="43"/>
      <c r="AN85" s="43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  <c r="BF85" s="16"/>
      <c r="BG85" s="16"/>
      <c r="BH85" s="16"/>
    </row>
    <row r="86" spans="1:60" ht="12" customHeight="1">
      <c r="A86" s="5">
        <v>562</v>
      </c>
      <c r="B86" s="12" t="s">
        <v>78</v>
      </c>
      <c r="C86" s="43">
        <v>4278</v>
      </c>
      <c r="D86" s="43">
        <v>2156</v>
      </c>
      <c r="E86" s="43">
        <v>324</v>
      </c>
      <c r="F86" s="43">
        <v>85</v>
      </c>
      <c r="G86" s="43">
        <v>239</v>
      </c>
      <c r="H86" s="43">
        <v>4</v>
      </c>
      <c r="I86" s="54" t="s">
        <v>113</v>
      </c>
      <c r="J86" s="43">
        <v>1740</v>
      </c>
      <c r="K86" s="43">
        <v>534</v>
      </c>
      <c r="L86" s="151">
        <v>1739</v>
      </c>
      <c r="M86" s="43">
        <v>1</v>
      </c>
      <c r="N86" s="43">
        <v>59</v>
      </c>
      <c r="O86" s="43">
        <v>29</v>
      </c>
      <c r="P86" s="43">
        <v>45</v>
      </c>
      <c r="Q86" s="82">
        <v>2077</v>
      </c>
      <c r="R86" s="43">
        <v>32</v>
      </c>
      <c r="S86" s="43" t="s">
        <v>113</v>
      </c>
      <c r="T86" s="43">
        <v>950</v>
      </c>
      <c r="U86" s="43">
        <v>1095</v>
      </c>
      <c r="V86" s="43">
        <v>1041</v>
      </c>
      <c r="W86" s="43">
        <v>531</v>
      </c>
      <c r="X86" s="43"/>
      <c r="Y86" s="43"/>
      <c r="Z86" s="43"/>
      <c r="AA86" s="43"/>
      <c r="AB86" s="43"/>
      <c r="AC86" s="43"/>
      <c r="AD86" s="43"/>
      <c r="AE86" s="43"/>
      <c r="AF86" s="43"/>
      <c r="AG86" s="43"/>
      <c r="AH86" s="43"/>
      <c r="AI86" s="43"/>
      <c r="AJ86" s="43"/>
      <c r="AK86" s="43"/>
      <c r="AL86" s="43"/>
      <c r="AM86" s="43"/>
      <c r="AN86" s="43"/>
      <c r="AO86" s="16"/>
      <c r="AP86" s="16"/>
      <c r="AQ86" s="16"/>
      <c r="AR86" s="16"/>
      <c r="AS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  <c r="BF86" s="16"/>
      <c r="BG86" s="16"/>
      <c r="BH86" s="16"/>
    </row>
    <row r="87" spans="1:60" ht="12" customHeight="1">
      <c r="A87" s="5">
        <v>581</v>
      </c>
      <c r="B87" s="12" t="s">
        <v>79</v>
      </c>
      <c r="C87" s="43">
        <v>5123</v>
      </c>
      <c r="D87" s="43">
        <v>2531</v>
      </c>
      <c r="E87" s="43">
        <v>435</v>
      </c>
      <c r="F87" s="43">
        <v>195</v>
      </c>
      <c r="G87" s="43">
        <v>224</v>
      </c>
      <c r="H87" s="43">
        <v>17</v>
      </c>
      <c r="I87" s="54" t="s">
        <v>113</v>
      </c>
      <c r="J87" s="43">
        <v>1825</v>
      </c>
      <c r="K87" s="43">
        <v>608</v>
      </c>
      <c r="L87" s="151">
        <v>1823</v>
      </c>
      <c r="M87" s="43">
        <v>2</v>
      </c>
      <c r="N87" s="43">
        <v>128</v>
      </c>
      <c r="O87" s="43">
        <v>126</v>
      </c>
      <c r="P87" s="43">
        <v>66</v>
      </c>
      <c r="Q87" s="82">
        <v>2526</v>
      </c>
      <c r="R87" s="43">
        <v>90</v>
      </c>
      <c r="S87" s="43" t="s">
        <v>113</v>
      </c>
      <c r="T87" s="43">
        <v>1036</v>
      </c>
      <c r="U87" s="43">
        <v>1400</v>
      </c>
      <c r="V87" s="43">
        <v>775</v>
      </c>
      <c r="W87" s="43">
        <v>674</v>
      </c>
      <c r="X87" s="43"/>
      <c r="Y87" s="43"/>
      <c r="Z87" s="43"/>
      <c r="AA87" s="43"/>
      <c r="AB87" s="43"/>
      <c r="AC87" s="43"/>
      <c r="AD87" s="43"/>
      <c r="AE87" s="43"/>
      <c r="AF87" s="43"/>
      <c r="AG87" s="43"/>
      <c r="AH87" s="43"/>
      <c r="AI87" s="43"/>
      <c r="AJ87" s="43"/>
      <c r="AK87" s="43"/>
      <c r="AL87" s="43"/>
      <c r="AM87" s="43"/>
      <c r="AN87" s="43"/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  <c r="BF87" s="16"/>
      <c r="BG87" s="16"/>
      <c r="BH87" s="16"/>
    </row>
    <row r="88" spans="1:60" ht="12" customHeight="1">
      <c r="A88" s="5">
        <v>582</v>
      </c>
      <c r="B88" s="12" t="s">
        <v>80</v>
      </c>
      <c r="C88" s="43">
        <v>7309</v>
      </c>
      <c r="D88" s="43">
        <v>3769</v>
      </c>
      <c r="E88" s="43">
        <v>579</v>
      </c>
      <c r="F88" s="43">
        <v>173</v>
      </c>
      <c r="G88" s="43">
        <v>403</v>
      </c>
      <c r="H88" s="43">
        <v>24</v>
      </c>
      <c r="I88" s="43">
        <v>2</v>
      </c>
      <c r="J88" s="43">
        <v>2909</v>
      </c>
      <c r="K88" s="43">
        <v>958</v>
      </c>
      <c r="L88" s="151">
        <v>2899</v>
      </c>
      <c r="M88" s="43">
        <v>10</v>
      </c>
      <c r="N88" s="43">
        <v>153</v>
      </c>
      <c r="O88" s="43">
        <v>104</v>
      </c>
      <c r="P88" s="43">
        <v>62</v>
      </c>
      <c r="Q88" s="82">
        <v>3478</v>
      </c>
      <c r="R88" s="43">
        <v>73</v>
      </c>
      <c r="S88" s="43" t="s">
        <v>113</v>
      </c>
      <c r="T88" s="43">
        <v>1672</v>
      </c>
      <c r="U88" s="43">
        <v>1733</v>
      </c>
      <c r="V88" s="43">
        <v>604</v>
      </c>
      <c r="W88" s="43">
        <v>949</v>
      </c>
      <c r="X88" s="43"/>
      <c r="Y88" s="43"/>
      <c r="Z88" s="43"/>
      <c r="AA88" s="43"/>
      <c r="AB88" s="43"/>
      <c r="AC88" s="43"/>
      <c r="AD88" s="43"/>
      <c r="AE88" s="43"/>
      <c r="AF88" s="43"/>
      <c r="AG88" s="43"/>
      <c r="AH88" s="43"/>
      <c r="AI88" s="43"/>
      <c r="AJ88" s="43"/>
      <c r="AK88" s="43"/>
      <c r="AL88" s="43"/>
      <c r="AM88" s="43"/>
      <c r="AN88" s="43"/>
      <c r="AO88" s="16"/>
      <c r="AP88" s="16"/>
      <c r="AQ88" s="16"/>
      <c r="AR88" s="16"/>
      <c r="AS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  <c r="BF88" s="16"/>
      <c r="BG88" s="16"/>
      <c r="BH88" s="16"/>
    </row>
    <row r="89" spans="1:60" ht="12" customHeight="1">
      <c r="A89" s="5">
        <v>583</v>
      </c>
      <c r="B89" s="12" t="s">
        <v>81</v>
      </c>
      <c r="C89" s="43">
        <v>1845</v>
      </c>
      <c r="D89" s="43">
        <v>803</v>
      </c>
      <c r="E89" s="43">
        <v>137</v>
      </c>
      <c r="F89" s="43">
        <v>43</v>
      </c>
      <c r="G89" s="43">
        <v>94</v>
      </c>
      <c r="H89" s="43">
        <v>12</v>
      </c>
      <c r="I89" s="54" t="s">
        <v>113</v>
      </c>
      <c r="J89" s="43">
        <v>596</v>
      </c>
      <c r="K89" s="43">
        <v>180</v>
      </c>
      <c r="L89" s="151">
        <v>596</v>
      </c>
      <c r="M89" s="54" t="s">
        <v>113</v>
      </c>
      <c r="N89" s="43">
        <v>35</v>
      </c>
      <c r="O89" s="43">
        <v>23</v>
      </c>
      <c r="P89" s="43">
        <v>14</v>
      </c>
      <c r="Q89" s="82">
        <v>1028</v>
      </c>
      <c r="R89" s="43">
        <v>19</v>
      </c>
      <c r="S89" s="43" t="s">
        <v>113</v>
      </c>
      <c r="T89" s="43">
        <v>406</v>
      </c>
      <c r="U89" s="43">
        <v>603</v>
      </c>
      <c r="V89" s="43">
        <v>153</v>
      </c>
      <c r="W89" s="43">
        <v>239</v>
      </c>
      <c r="X89" s="43"/>
      <c r="Y89" s="43"/>
      <c r="Z89" s="43"/>
      <c r="AA89" s="43"/>
      <c r="AB89" s="43"/>
      <c r="AC89" s="43"/>
      <c r="AD89" s="43"/>
      <c r="AE89" s="43"/>
      <c r="AF89" s="43"/>
      <c r="AG89" s="43"/>
      <c r="AH89" s="43"/>
      <c r="AI89" s="43"/>
      <c r="AJ89" s="43"/>
      <c r="AK89" s="43"/>
      <c r="AL89" s="43"/>
      <c r="AM89" s="43"/>
      <c r="AN89" s="43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  <c r="BF89" s="16"/>
      <c r="BG89" s="16"/>
      <c r="BH89" s="16"/>
    </row>
    <row r="90" spans="1:60" ht="12" customHeight="1">
      <c r="A90" s="5">
        <v>584</v>
      </c>
      <c r="B90" s="12" t="s">
        <v>82</v>
      </c>
      <c r="C90" s="43">
        <v>5402</v>
      </c>
      <c r="D90" s="43">
        <v>2526</v>
      </c>
      <c r="E90" s="43">
        <v>393</v>
      </c>
      <c r="F90" s="43">
        <v>149</v>
      </c>
      <c r="G90" s="43">
        <v>243</v>
      </c>
      <c r="H90" s="43">
        <v>61</v>
      </c>
      <c r="I90" s="43">
        <v>37</v>
      </c>
      <c r="J90" s="43">
        <v>1920</v>
      </c>
      <c r="K90" s="43">
        <v>624</v>
      </c>
      <c r="L90" s="151">
        <v>1909</v>
      </c>
      <c r="M90" s="43">
        <v>11</v>
      </c>
      <c r="N90" s="43">
        <v>97</v>
      </c>
      <c r="O90" s="43">
        <v>55</v>
      </c>
      <c r="P90" s="43">
        <v>41</v>
      </c>
      <c r="Q90" s="82">
        <v>2835</v>
      </c>
      <c r="R90" s="43">
        <v>62</v>
      </c>
      <c r="S90" s="43" t="s">
        <v>113</v>
      </c>
      <c r="T90" s="43">
        <v>1226</v>
      </c>
      <c r="U90" s="43">
        <v>1547</v>
      </c>
      <c r="V90" s="43">
        <v>212</v>
      </c>
      <c r="W90" s="43">
        <v>756</v>
      </c>
      <c r="X90" s="43"/>
      <c r="Y90" s="43"/>
      <c r="Z90" s="43"/>
      <c r="AA90" s="43"/>
      <c r="AB90" s="43"/>
      <c r="AC90" s="43"/>
      <c r="AD90" s="43"/>
      <c r="AE90" s="43"/>
      <c r="AF90" s="43"/>
      <c r="AG90" s="43"/>
      <c r="AH90" s="43"/>
      <c r="AI90" s="43"/>
      <c r="AJ90" s="43"/>
      <c r="AK90" s="43"/>
      <c r="AL90" s="43"/>
      <c r="AM90" s="43"/>
      <c r="AN90" s="43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  <c r="BF90" s="16"/>
      <c r="BG90" s="16"/>
      <c r="BH90" s="16"/>
    </row>
    <row r="91" spans="1:60" ht="12" customHeight="1">
      <c r="A91" s="5">
        <v>621</v>
      </c>
      <c r="B91" s="12" t="s">
        <v>83</v>
      </c>
      <c r="C91" s="43">
        <v>3370</v>
      </c>
      <c r="D91" s="43">
        <v>2032</v>
      </c>
      <c r="E91" s="43">
        <v>208</v>
      </c>
      <c r="F91" s="43">
        <v>71</v>
      </c>
      <c r="G91" s="43">
        <v>136</v>
      </c>
      <c r="H91" s="43">
        <v>6</v>
      </c>
      <c r="I91" s="54" t="s">
        <v>113</v>
      </c>
      <c r="J91" s="43">
        <v>1747</v>
      </c>
      <c r="K91" s="43">
        <v>641</v>
      </c>
      <c r="L91" s="151">
        <v>1742</v>
      </c>
      <c r="M91" s="43">
        <v>5</v>
      </c>
      <c r="N91" s="43">
        <v>47</v>
      </c>
      <c r="O91" s="43">
        <v>24</v>
      </c>
      <c r="P91" s="43">
        <v>46</v>
      </c>
      <c r="Q91" s="82">
        <v>1292</v>
      </c>
      <c r="R91" s="43">
        <v>50</v>
      </c>
      <c r="S91" s="43" t="s">
        <v>113</v>
      </c>
      <c r="T91" s="43">
        <v>733</v>
      </c>
      <c r="U91" s="43">
        <v>509</v>
      </c>
      <c r="V91" s="43">
        <v>132</v>
      </c>
      <c r="W91" s="43">
        <v>417</v>
      </c>
      <c r="X91" s="43"/>
      <c r="Y91" s="43"/>
      <c r="Z91" s="43"/>
      <c r="AA91" s="43"/>
      <c r="AB91" s="43"/>
      <c r="AC91" s="43"/>
      <c r="AD91" s="43"/>
      <c r="AE91" s="43"/>
      <c r="AF91" s="43"/>
      <c r="AG91" s="43"/>
      <c r="AH91" s="43"/>
      <c r="AI91" s="43"/>
      <c r="AJ91" s="43"/>
      <c r="AK91" s="43"/>
      <c r="AL91" s="43"/>
      <c r="AM91" s="43"/>
      <c r="AN91" s="43"/>
      <c r="AO91" s="16"/>
      <c r="AP91" s="16"/>
      <c r="AQ91" s="16"/>
      <c r="AR91" s="16"/>
      <c r="AS91" s="16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  <c r="BF91" s="16"/>
      <c r="BG91" s="16"/>
      <c r="BH91" s="16"/>
    </row>
    <row r="92" spans="1:60" ht="12" customHeight="1">
      <c r="A92" s="5">
        <v>622</v>
      </c>
      <c r="B92" s="12" t="s">
        <v>84</v>
      </c>
      <c r="C92" s="43">
        <v>13693</v>
      </c>
      <c r="D92" s="43">
        <v>7443</v>
      </c>
      <c r="E92" s="43">
        <v>1303</v>
      </c>
      <c r="F92" s="43">
        <v>549</v>
      </c>
      <c r="G92" s="43">
        <v>750</v>
      </c>
      <c r="H92" s="43">
        <v>33</v>
      </c>
      <c r="I92" s="54" t="s">
        <v>113</v>
      </c>
      <c r="J92" s="43">
        <v>5789</v>
      </c>
      <c r="K92" s="43">
        <v>1968</v>
      </c>
      <c r="L92" s="151">
        <v>5772</v>
      </c>
      <c r="M92" s="43">
        <v>17</v>
      </c>
      <c r="N92" s="43">
        <v>230</v>
      </c>
      <c r="O92" s="43">
        <v>88</v>
      </c>
      <c r="P92" s="43">
        <v>161</v>
      </c>
      <c r="Q92" s="82">
        <v>6089</v>
      </c>
      <c r="R92" s="43">
        <v>157</v>
      </c>
      <c r="S92" s="43" t="s">
        <v>113</v>
      </c>
      <c r="T92" s="43">
        <v>3327</v>
      </c>
      <c r="U92" s="43">
        <v>2605</v>
      </c>
      <c r="V92" s="43">
        <v>876</v>
      </c>
      <c r="W92" s="43">
        <v>1306</v>
      </c>
      <c r="X92" s="43"/>
      <c r="Y92" s="43"/>
      <c r="Z92" s="43"/>
      <c r="AA92" s="43"/>
      <c r="AB92" s="43"/>
      <c r="AC92" s="43"/>
      <c r="AD92" s="43"/>
      <c r="AE92" s="43"/>
      <c r="AF92" s="43"/>
      <c r="AG92" s="43"/>
      <c r="AH92" s="43"/>
      <c r="AI92" s="43"/>
      <c r="AJ92" s="43"/>
      <c r="AK92" s="43"/>
      <c r="AL92" s="43"/>
      <c r="AM92" s="43"/>
      <c r="AN92" s="43"/>
      <c r="AO92" s="16"/>
      <c r="AP92" s="16"/>
      <c r="AQ92" s="16"/>
      <c r="AR92" s="16"/>
      <c r="AS92" s="16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  <c r="BF92" s="16"/>
      <c r="BG92" s="16"/>
      <c r="BH92" s="16"/>
    </row>
    <row r="93" spans="1:60" ht="12" customHeight="1">
      <c r="A93" s="5">
        <v>623</v>
      </c>
      <c r="B93" s="12" t="s">
        <v>85</v>
      </c>
      <c r="C93" s="43">
        <v>4730</v>
      </c>
      <c r="D93" s="43">
        <v>2570</v>
      </c>
      <c r="E93" s="43">
        <v>392</v>
      </c>
      <c r="F93" s="43">
        <v>131</v>
      </c>
      <c r="G93" s="43">
        <v>261</v>
      </c>
      <c r="H93" s="43">
        <v>23</v>
      </c>
      <c r="I93" s="43">
        <v>9</v>
      </c>
      <c r="J93" s="43">
        <v>2059</v>
      </c>
      <c r="K93" s="43">
        <v>702</v>
      </c>
      <c r="L93" s="151">
        <v>2051</v>
      </c>
      <c r="M93" s="43">
        <v>8</v>
      </c>
      <c r="N93" s="43">
        <v>67</v>
      </c>
      <c r="O93" s="43">
        <v>29</v>
      </c>
      <c r="P93" s="43">
        <v>58</v>
      </c>
      <c r="Q93" s="82">
        <v>2102</v>
      </c>
      <c r="R93" s="43">
        <v>44</v>
      </c>
      <c r="S93" s="43" t="s">
        <v>113</v>
      </c>
      <c r="T93" s="43">
        <v>990</v>
      </c>
      <c r="U93" s="43">
        <v>1068</v>
      </c>
      <c r="V93" s="43">
        <v>746</v>
      </c>
      <c r="W93" s="43">
        <v>672</v>
      </c>
      <c r="X93" s="43"/>
      <c r="Y93" s="43"/>
      <c r="Z93" s="43"/>
      <c r="AA93" s="43"/>
      <c r="AB93" s="43"/>
      <c r="AC93" s="43"/>
      <c r="AD93" s="43"/>
      <c r="AE93" s="43"/>
      <c r="AF93" s="43"/>
      <c r="AG93" s="43"/>
      <c r="AH93" s="43"/>
      <c r="AI93" s="43"/>
      <c r="AJ93" s="43"/>
      <c r="AK93" s="43"/>
      <c r="AL93" s="43"/>
      <c r="AM93" s="43"/>
      <c r="AN93" s="43"/>
      <c r="AO93" s="16"/>
      <c r="AP93" s="16"/>
      <c r="AQ93" s="16"/>
      <c r="AR93" s="16"/>
      <c r="AS93" s="16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  <c r="BF93" s="16"/>
      <c r="BG93" s="16"/>
      <c r="BH93" s="16"/>
    </row>
    <row r="94" spans="1:60" ht="12" customHeight="1">
      <c r="A94" s="5">
        <v>624</v>
      </c>
      <c r="B94" s="12" t="s">
        <v>86</v>
      </c>
      <c r="C94" s="43">
        <v>5637</v>
      </c>
      <c r="D94" s="43">
        <v>3059</v>
      </c>
      <c r="E94" s="43">
        <v>457</v>
      </c>
      <c r="F94" s="43">
        <v>180</v>
      </c>
      <c r="G94" s="43">
        <v>271</v>
      </c>
      <c r="H94" s="43">
        <v>14</v>
      </c>
      <c r="I94" s="43">
        <v>1</v>
      </c>
      <c r="J94" s="43">
        <v>2467</v>
      </c>
      <c r="K94" s="43">
        <v>929</v>
      </c>
      <c r="L94" s="151">
        <v>2464</v>
      </c>
      <c r="M94" s="43">
        <v>3</v>
      </c>
      <c r="N94" s="43">
        <v>100</v>
      </c>
      <c r="O94" s="43">
        <v>21</v>
      </c>
      <c r="P94" s="43">
        <v>76</v>
      </c>
      <c r="Q94" s="82">
        <v>2502</v>
      </c>
      <c r="R94" s="43">
        <v>67</v>
      </c>
      <c r="S94" s="43">
        <v>2</v>
      </c>
      <c r="T94" s="43">
        <v>1140</v>
      </c>
      <c r="U94" s="43">
        <v>1293</v>
      </c>
      <c r="V94" s="43">
        <v>314</v>
      </c>
      <c r="W94" s="43">
        <v>598</v>
      </c>
      <c r="X94" s="43"/>
      <c r="Y94" s="43"/>
      <c r="Z94" s="43"/>
      <c r="AA94" s="43"/>
      <c r="AB94" s="43"/>
      <c r="AC94" s="43"/>
      <c r="AD94" s="43"/>
      <c r="AE94" s="43"/>
      <c r="AF94" s="43"/>
      <c r="AG94" s="43"/>
      <c r="AH94" s="43"/>
      <c r="AI94" s="43"/>
      <c r="AJ94" s="43"/>
      <c r="AK94" s="43"/>
      <c r="AL94" s="43"/>
      <c r="AM94" s="43"/>
      <c r="AN94" s="43"/>
      <c r="AO94" s="16"/>
      <c r="AP94" s="16"/>
      <c r="AQ94" s="16"/>
      <c r="AR94" s="16"/>
      <c r="AS94" s="16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  <c r="BF94" s="16"/>
      <c r="BG94" s="16"/>
      <c r="BH94" s="16"/>
    </row>
    <row r="95" spans="2:60" s="28" customFormat="1" ht="18" customHeight="1">
      <c r="B95" s="29" t="s">
        <v>87</v>
      </c>
      <c r="C95" s="43">
        <v>95202</v>
      </c>
      <c r="D95" s="43">
        <v>53789</v>
      </c>
      <c r="E95" s="43">
        <v>8935</v>
      </c>
      <c r="F95" s="43">
        <v>3410</v>
      </c>
      <c r="G95" s="43">
        <v>5449</v>
      </c>
      <c r="H95" s="43">
        <v>325</v>
      </c>
      <c r="I95" s="43">
        <v>100</v>
      </c>
      <c r="J95" s="43">
        <v>42508</v>
      </c>
      <c r="K95" s="43">
        <v>15150</v>
      </c>
      <c r="L95" s="43">
        <v>42407</v>
      </c>
      <c r="M95" s="43">
        <v>101</v>
      </c>
      <c r="N95" s="43">
        <v>1667</v>
      </c>
      <c r="O95" s="43">
        <v>354</v>
      </c>
      <c r="P95" s="43">
        <v>1227</v>
      </c>
      <c r="Q95" s="82">
        <v>40186</v>
      </c>
      <c r="R95" s="43">
        <v>1255</v>
      </c>
      <c r="S95" s="43">
        <v>4</v>
      </c>
      <c r="T95" s="43">
        <v>18720</v>
      </c>
      <c r="U95" s="43">
        <v>20207</v>
      </c>
      <c r="V95" s="43">
        <v>13540</v>
      </c>
      <c r="W95" s="43">
        <v>11821</v>
      </c>
      <c r="X95" s="153"/>
      <c r="Y95" s="153"/>
      <c r="Z95" s="153"/>
      <c r="AA95" s="153"/>
      <c r="AB95" s="153"/>
      <c r="AC95" s="153"/>
      <c r="AD95" s="153"/>
      <c r="AE95" s="153"/>
      <c r="AF95" s="153"/>
      <c r="AG95" s="153"/>
      <c r="AH95" s="153"/>
      <c r="AI95" s="153"/>
      <c r="AJ95" s="153"/>
      <c r="AK95" s="153"/>
      <c r="AL95" s="153"/>
      <c r="AM95" s="153"/>
      <c r="AN95" s="153"/>
      <c r="AO95" s="35"/>
      <c r="AP95" s="35"/>
      <c r="AQ95" s="35"/>
      <c r="AR95" s="35"/>
      <c r="AS95" s="35"/>
      <c r="AT95" s="35"/>
      <c r="AU95" s="35"/>
      <c r="AV95" s="35"/>
      <c r="AW95" s="35"/>
      <c r="AX95" s="35"/>
      <c r="AY95" s="35"/>
      <c r="AZ95" s="35"/>
      <c r="BA95" s="35"/>
      <c r="BB95" s="35"/>
      <c r="BC95" s="35"/>
      <c r="BD95" s="35"/>
      <c r="BE95" s="35"/>
      <c r="BF95" s="35"/>
      <c r="BG95" s="35"/>
      <c r="BH95" s="35"/>
    </row>
    <row r="96" spans="1:60" ht="12" customHeight="1">
      <c r="A96" s="5">
        <v>221</v>
      </c>
      <c r="B96" s="12" t="s">
        <v>88</v>
      </c>
      <c r="C96" s="43">
        <v>36377</v>
      </c>
      <c r="D96" s="43">
        <v>20885</v>
      </c>
      <c r="E96" s="43">
        <v>3118</v>
      </c>
      <c r="F96" s="43">
        <v>1123</v>
      </c>
      <c r="G96" s="43">
        <v>1984</v>
      </c>
      <c r="H96" s="43">
        <v>134</v>
      </c>
      <c r="I96" s="43">
        <v>40</v>
      </c>
      <c r="J96" s="43">
        <v>16784</v>
      </c>
      <c r="K96" s="43">
        <v>5931</v>
      </c>
      <c r="L96" s="151">
        <v>16750</v>
      </c>
      <c r="M96" s="43">
        <v>34</v>
      </c>
      <c r="N96" s="43">
        <v>721</v>
      </c>
      <c r="O96" s="43">
        <v>128</v>
      </c>
      <c r="P96" s="43">
        <v>398</v>
      </c>
      <c r="Q96" s="82">
        <v>15094</v>
      </c>
      <c r="R96" s="43">
        <v>513</v>
      </c>
      <c r="S96" s="43">
        <v>2</v>
      </c>
      <c r="T96" s="43">
        <v>6933</v>
      </c>
      <c r="U96" s="43">
        <v>7646</v>
      </c>
      <c r="V96" s="43">
        <v>4823</v>
      </c>
      <c r="W96" s="43">
        <v>4953</v>
      </c>
      <c r="X96" s="43"/>
      <c r="Y96" s="43"/>
      <c r="Z96" s="43"/>
      <c r="AA96" s="43"/>
      <c r="AB96" s="43"/>
      <c r="AC96" s="43"/>
      <c r="AD96" s="43"/>
      <c r="AE96" s="43"/>
      <c r="AF96" s="43"/>
      <c r="AG96" s="43"/>
      <c r="AH96" s="43"/>
      <c r="AI96" s="43"/>
      <c r="AJ96" s="43"/>
      <c r="AK96" s="43"/>
      <c r="AL96" s="43"/>
      <c r="AM96" s="43"/>
      <c r="AN96" s="43"/>
      <c r="AO96" s="16"/>
      <c r="AP96" s="16"/>
      <c r="AQ96" s="16"/>
      <c r="AR96" s="16"/>
      <c r="AS96" s="16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  <c r="BF96" s="16"/>
      <c r="BG96" s="16"/>
      <c r="BH96" s="16"/>
    </row>
    <row r="97" spans="1:60" ht="12" customHeight="1">
      <c r="A97" s="5">
        <v>641</v>
      </c>
      <c r="B97" s="12" t="s">
        <v>89</v>
      </c>
      <c r="C97" s="43">
        <v>7917</v>
      </c>
      <c r="D97" s="43">
        <v>4860</v>
      </c>
      <c r="E97" s="43">
        <v>839</v>
      </c>
      <c r="F97" s="43">
        <v>310</v>
      </c>
      <c r="G97" s="43">
        <v>527</v>
      </c>
      <c r="H97" s="43">
        <v>39</v>
      </c>
      <c r="I97" s="43">
        <v>19</v>
      </c>
      <c r="J97" s="43">
        <v>3775</v>
      </c>
      <c r="K97" s="43">
        <v>1291</v>
      </c>
      <c r="L97" s="151">
        <v>3764</v>
      </c>
      <c r="M97" s="43">
        <v>11</v>
      </c>
      <c r="N97" s="43">
        <v>188</v>
      </c>
      <c r="O97" s="43">
        <v>19</v>
      </c>
      <c r="P97" s="43">
        <v>89</v>
      </c>
      <c r="Q97" s="82">
        <v>2968</v>
      </c>
      <c r="R97" s="43">
        <v>92</v>
      </c>
      <c r="S97" s="43" t="s">
        <v>113</v>
      </c>
      <c r="T97" s="43">
        <v>1711</v>
      </c>
      <c r="U97" s="43">
        <v>1165</v>
      </c>
      <c r="V97" s="43">
        <v>400</v>
      </c>
      <c r="W97" s="43">
        <v>749</v>
      </c>
      <c r="X97" s="43"/>
      <c r="Y97" s="43"/>
      <c r="Z97" s="43"/>
      <c r="AA97" s="43"/>
      <c r="AB97" s="43"/>
      <c r="AC97" s="43"/>
      <c r="AD97" s="43"/>
      <c r="AE97" s="43"/>
      <c r="AF97" s="43"/>
      <c r="AG97" s="43"/>
      <c r="AH97" s="43"/>
      <c r="AI97" s="43"/>
      <c r="AJ97" s="43"/>
      <c r="AK97" s="43"/>
      <c r="AL97" s="43"/>
      <c r="AM97" s="43"/>
      <c r="AN97" s="43"/>
      <c r="AO97" s="16"/>
      <c r="AP97" s="16"/>
      <c r="AQ97" s="16"/>
      <c r="AR97" s="16"/>
      <c r="AS97" s="16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  <c r="BF97" s="16"/>
      <c r="BG97" s="16"/>
      <c r="BH97" s="16"/>
    </row>
    <row r="98" spans="1:60" ht="12" customHeight="1">
      <c r="A98" s="5">
        <v>642</v>
      </c>
      <c r="B98" s="12" t="s">
        <v>90</v>
      </c>
      <c r="C98" s="43">
        <v>16276</v>
      </c>
      <c r="D98" s="43">
        <v>9316</v>
      </c>
      <c r="E98" s="43">
        <v>1933</v>
      </c>
      <c r="F98" s="43">
        <v>896</v>
      </c>
      <c r="G98" s="43">
        <v>1028</v>
      </c>
      <c r="H98" s="43">
        <v>78</v>
      </c>
      <c r="I98" s="43">
        <v>30</v>
      </c>
      <c r="J98" s="43">
        <v>6932</v>
      </c>
      <c r="K98" s="43">
        <v>2566</v>
      </c>
      <c r="L98" s="151">
        <v>6895</v>
      </c>
      <c r="M98" s="43">
        <v>37</v>
      </c>
      <c r="N98" s="43">
        <v>308</v>
      </c>
      <c r="O98" s="43">
        <v>65</v>
      </c>
      <c r="P98" s="43">
        <v>245</v>
      </c>
      <c r="Q98" s="82">
        <v>6715</v>
      </c>
      <c r="R98" s="43">
        <v>181</v>
      </c>
      <c r="S98" s="43" t="s">
        <v>113</v>
      </c>
      <c r="T98" s="43">
        <v>3019</v>
      </c>
      <c r="U98" s="43">
        <v>3515</v>
      </c>
      <c r="V98" s="43">
        <v>1900</v>
      </c>
      <c r="W98" s="43">
        <v>1593</v>
      </c>
      <c r="X98" s="43"/>
      <c r="Y98" s="43"/>
      <c r="Z98" s="43"/>
      <c r="AA98" s="43"/>
      <c r="AB98" s="43"/>
      <c r="AC98" s="43"/>
      <c r="AD98" s="43"/>
      <c r="AE98" s="43"/>
      <c r="AF98" s="43"/>
      <c r="AG98" s="43"/>
      <c r="AH98" s="43"/>
      <c r="AI98" s="43"/>
      <c r="AJ98" s="43"/>
      <c r="AK98" s="43"/>
      <c r="AL98" s="43"/>
      <c r="AM98" s="43"/>
      <c r="AN98" s="43"/>
      <c r="AO98" s="16"/>
      <c r="AP98" s="16"/>
      <c r="AQ98" s="16"/>
      <c r="AR98" s="16"/>
      <c r="AS98" s="16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  <c r="BF98" s="16"/>
      <c r="BG98" s="16"/>
      <c r="BH98" s="16"/>
    </row>
    <row r="99" spans="1:60" ht="12" customHeight="1">
      <c r="A99" s="5">
        <v>643</v>
      </c>
      <c r="B99" s="12" t="s">
        <v>91</v>
      </c>
      <c r="C99" s="43">
        <v>6056</v>
      </c>
      <c r="D99" s="43">
        <v>3276</v>
      </c>
      <c r="E99" s="43">
        <v>614</v>
      </c>
      <c r="F99" s="43">
        <v>253</v>
      </c>
      <c r="G99" s="43">
        <v>359</v>
      </c>
      <c r="H99" s="43">
        <v>20</v>
      </c>
      <c r="I99" s="43">
        <v>3</v>
      </c>
      <c r="J99" s="43">
        <v>2542</v>
      </c>
      <c r="K99" s="43">
        <v>936</v>
      </c>
      <c r="L99" s="151">
        <v>2537</v>
      </c>
      <c r="M99" s="43">
        <v>5</v>
      </c>
      <c r="N99" s="43">
        <v>77</v>
      </c>
      <c r="O99" s="43">
        <v>23</v>
      </c>
      <c r="P99" s="43">
        <v>83</v>
      </c>
      <c r="Q99" s="82">
        <v>2697</v>
      </c>
      <c r="R99" s="43">
        <v>82</v>
      </c>
      <c r="S99" s="43" t="s">
        <v>113</v>
      </c>
      <c r="T99" s="43">
        <v>1208</v>
      </c>
      <c r="U99" s="43">
        <v>1407</v>
      </c>
      <c r="V99" s="43">
        <v>1305</v>
      </c>
      <c r="W99" s="43">
        <v>683</v>
      </c>
      <c r="X99" s="43"/>
      <c r="Y99" s="43"/>
      <c r="Z99" s="43"/>
      <c r="AA99" s="43"/>
      <c r="AB99" s="43"/>
      <c r="AC99" s="43"/>
      <c r="AD99" s="43"/>
      <c r="AE99" s="43"/>
      <c r="AF99" s="43"/>
      <c r="AG99" s="43"/>
      <c r="AH99" s="43"/>
      <c r="AI99" s="43"/>
      <c r="AJ99" s="43"/>
      <c r="AK99" s="43"/>
      <c r="AL99" s="43"/>
      <c r="AM99" s="43"/>
      <c r="AN99" s="43"/>
      <c r="AO99" s="16"/>
      <c r="AP99" s="16"/>
      <c r="AQ99" s="16"/>
      <c r="AR99" s="16"/>
      <c r="AS99" s="16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  <c r="BF99" s="16"/>
      <c r="BG99" s="16"/>
      <c r="BH99" s="16"/>
    </row>
    <row r="100" spans="1:60" ht="12" customHeight="1">
      <c r="A100" s="5">
        <v>644</v>
      </c>
      <c r="B100" s="12" t="s">
        <v>92</v>
      </c>
      <c r="C100" s="43">
        <v>9794</v>
      </c>
      <c r="D100" s="43">
        <v>5100</v>
      </c>
      <c r="E100" s="43">
        <v>712</v>
      </c>
      <c r="F100" s="43">
        <v>244</v>
      </c>
      <c r="G100" s="43">
        <v>468</v>
      </c>
      <c r="H100" s="43">
        <v>22</v>
      </c>
      <c r="I100" s="43">
        <v>3</v>
      </c>
      <c r="J100" s="43">
        <v>4231</v>
      </c>
      <c r="K100" s="43">
        <v>1519</v>
      </c>
      <c r="L100" s="151">
        <v>4227</v>
      </c>
      <c r="M100" s="43">
        <v>4</v>
      </c>
      <c r="N100" s="43">
        <v>120</v>
      </c>
      <c r="O100" s="43">
        <v>15</v>
      </c>
      <c r="P100" s="43">
        <v>166</v>
      </c>
      <c r="Q100" s="82">
        <v>4528</v>
      </c>
      <c r="R100" s="43">
        <v>147</v>
      </c>
      <c r="S100" s="43">
        <v>1</v>
      </c>
      <c r="T100" s="43">
        <v>1997</v>
      </c>
      <c r="U100" s="43">
        <v>2383</v>
      </c>
      <c r="V100" s="43">
        <v>2038</v>
      </c>
      <c r="W100" s="43">
        <v>1535</v>
      </c>
      <c r="X100" s="43"/>
      <c r="Y100" s="43"/>
      <c r="Z100" s="43"/>
      <c r="AA100" s="43"/>
      <c r="AB100" s="43"/>
      <c r="AC100" s="43"/>
      <c r="AD100" s="43"/>
      <c r="AE100" s="43"/>
      <c r="AF100" s="43"/>
      <c r="AG100" s="43"/>
      <c r="AH100" s="43"/>
      <c r="AI100" s="43"/>
      <c r="AJ100" s="43"/>
      <c r="AK100" s="43"/>
      <c r="AL100" s="43"/>
      <c r="AM100" s="43"/>
      <c r="AN100" s="43"/>
      <c r="AO100" s="16"/>
      <c r="AP100" s="16"/>
      <c r="AQ100" s="16"/>
      <c r="AR100" s="16"/>
      <c r="AS100" s="16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  <c r="BF100" s="16"/>
      <c r="BG100" s="16"/>
      <c r="BH100" s="16"/>
    </row>
    <row r="101" spans="1:60" ht="12" customHeight="1">
      <c r="A101" s="5">
        <v>645</v>
      </c>
      <c r="B101" s="12" t="s">
        <v>93</v>
      </c>
      <c r="C101" s="43">
        <v>10613</v>
      </c>
      <c r="D101" s="43">
        <v>6040</v>
      </c>
      <c r="E101" s="43">
        <v>1081</v>
      </c>
      <c r="F101" s="43">
        <v>376</v>
      </c>
      <c r="G101" s="43">
        <v>698</v>
      </c>
      <c r="H101" s="43">
        <v>21</v>
      </c>
      <c r="I101" s="43">
        <v>5</v>
      </c>
      <c r="J101" s="43">
        <v>4727</v>
      </c>
      <c r="K101" s="43">
        <v>1672</v>
      </c>
      <c r="L101" s="151">
        <v>4722</v>
      </c>
      <c r="M101" s="43">
        <v>5</v>
      </c>
      <c r="N101" s="43">
        <v>144</v>
      </c>
      <c r="O101" s="43">
        <v>67</v>
      </c>
      <c r="P101" s="43">
        <v>126</v>
      </c>
      <c r="Q101" s="82">
        <v>4447</v>
      </c>
      <c r="R101" s="43">
        <v>130</v>
      </c>
      <c r="S101" s="43" t="s">
        <v>113</v>
      </c>
      <c r="T101" s="43">
        <v>2121</v>
      </c>
      <c r="U101" s="43">
        <v>2196</v>
      </c>
      <c r="V101" s="43">
        <v>1539</v>
      </c>
      <c r="W101" s="43">
        <v>1222</v>
      </c>
      <c r="X101" s="43"/>
      <c r="Y101" s="43"/>
      <c r="Z101" s="43"/>
      <c r="AA101" s="43"/>
      <c r="AB101" s="43"/>
      <c r="AC101" s="43"/>
      <c r="AD101" s="43"/>
      <c r="AE101" s="43"/>
      <c r="AF101" s="43"/>
      <c r="AG101" s="43"/>
      <c r="AH101" s="43"/>
      <c r="AI101" s="43"/>
      <c r="AJ101" s="43"/>
      <c r="AK101" s="43"/>
      <c r="AL101" s="43"/>
      <c r="AM101" s="43"/>
      <c r="AN101" s="43"/>
      <c r="AO101" s="16"/>
      <c r="AP101" s="16"/>
      <c r="AQ101" s="16"/>
      <c r="AR101" s="16"/>
      <c r="AS101" s="16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  <c r="BF101" s="16"/>
      <c r="BG101" s="16"/>
      <c r="BH101" s="16"/>
    </row>
    <row r="102" spans="1:60" ht="12" customHeight="1">
      <c r="A102" s="5">
        <v>646</v>
      </c>
      <c r="B102" s="12" t="s">
        <v>94</v>
      </c>
      <c r="C102" s="43">
        <v>8169</v>
      </c>
      <c r="D102" s="43">
        <v>4312</v>
      </c>
      <c r="E102" s="43">
        <v>638</v>
      </c>
      <c r="F102" s="43">
        <v>208</v>
      </c>
      <c r="G102" s="43">
        <v>385</v>
      </c>
      <c r="H102" s="43">
        <v>11</v>
      </c>
      <c r="I102" s="54" t="s">
        <v>113</v>
      </c>
      <c r="J102" s="43">
        <v>3517</v>
      </c>
      <c r="K102" s="43">
        <v>1235</v>
      </c>
      <c r="L102" s="151">
        <v>3512</v>
      </c>
      <c r="M102" s="43">
        <v>5</v>
      </c>
      <c r="N102" s="43">
        <v>109</v>
      </c>
      <c r="O102" s="43">
        <v>37</v>
      </c>
      <c r="P102" s="43">
        <v>120</v>
      </c>
      <c r="Q102" s="82">
        <v>3737</v>
      </c>
      <c r="R102" s="43">
        <v>110</v>
      </c>
      <c r="S102" s="43">
        <v>1</v>
      </c>
      <c r="T102" s="43">
        <v>1731</v>
      </c>
      <c r="U102" s="43">
        <v>1895</v>
      </c>
      <c r="V102" s="43">
        <v>1535</v>
      </c>
      <c r="W102" s="43">
        <v>1086</v>
      </c>
      <c r="X102" s="43"/>
      <c r="Y102" s="43"/>
      <c r="Z102" s="43"/>
      <c r="AA102" s="43"/>
      <c r="AB102" s="43"/>
      <c r="AC102" s="43"/>
      <c r="AD102" s="43"/>
      <c r="AE102" s="43"/>
      <c r="AF102" s="43"/>
      <c r="AG102" s="43"/>
      <c r="AH102" s="43"/>
      <c r="AI102" s="43"/>
      <c r="AJ102" s="43"/>
      <c r="AK102" s="43"/>
      <c r="AL102" s="43"/>
      <c r="AM102" s="43"/>
      <c r="AN102" s="43"/>
      <c r="AO102" s="16"/>
      <c r="AP102" s="16"/>
      <c r="AQ102" s="16"/>
      <c r="AR102" s="16"/>
      <c r="AS102" s="16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  <c r="BF102" s="16"/>
      <c r="BG102" s="16"/>
      <c r="BH102" s="16"/>
    </row>
    <row r="103" spans="2:60" s="28" customFormat="1" ht="18" customHeight="1">
      <c r="B103" s="4" t="s">
        <v>95</v>
      </c>
      <c r="C103" s="43">
        <v>117903</v>
      </c>
      <c r="D103" s="43">
        <v>56322</v>
      </c>
      <c r="E103" s="43">
        <v>9808</v>
      </c>
      <c r="F103" s="43">
        <v>3660</v>
      </c>
      <c r="G103" s="43">
        <v>6037</v>
      </c>
      <c r="H103" s="43">
        <v>432</v>
      </c>
      <c r="I103" s="43">
        <v>173</v>
      </c>
      <c r="J103" s="43">
        <v>43320</v>
      </c>
      <c r="K103" s="43">
        <v>15001</v>
      </c>
      <c r="L103" s="43">
        <v>43152</v>
      </c>
      <c r="M103" s="43">
        <v>179</v>
      </c>
      <c r="N103" s="43">
        <v>2165</v>
      </c>
      <c r="O103" s="43">
        <v>597</v>
      </c>
      <c r="P103" s="43">
        <v>1482</v>
      </c>
      <c r="Q103" s="82">
        <v>60099</v>
      </c>
      <c r="R103" s="43">
        <v>1338</v>
      </c>
      <c r="S103" s="43">
        <v>4</v>
      </c>
      <c r="T103" s="43">
        <v>27442</v>
      </c>
      <c r="U103" s="43">
        <v>31315</v>
      </c>
      <c r="V103" s="43">
        <v>11862</v>
      </c>
      <c r="W103" s="43">
        <v>23460</v>
      </c>
      <c r="X103" s="153"/>
      <c r="Y103" s="153"/>
      <c r="Z103" s="153"/>
      <c r="AA103" s="153"/>
      <c r="AB103" s="153"/>
      <c r="AC103" s="153"/>
      <c r="AD103" s="153"/>
      <c r="AE103" s="153"/>
      <c r="AF103" s="153"/>
      <c r="AG103" s="153"/>
      <c r="AH103" s="153"/>
      <c r="AI103" s="153"/>
      <c r="AJ103" s="153"/>
      <c r="AK103" s="153"/>
      <c r="AL103" s="153"/>
      <c r="AM103" s="153"/>
      <c r="AN103" s="153"/>
      <c r="AO103" s="35"/>
      <c r="AP103" s="35"/>
      <c r="AQ103" s="35"/>
      <c r="AR103" s="35"/>
      <c r="AS103" s="35"/>
      <c r="AT103" s="35"/>
      <c r="AU103" s="35"/>
      <c r="AV103" s="35"/>
      <c r="AW103" s="35"/>
      <c r="AX103" s="35"/>
      <c r="AY103" s="35"/>
      <c r="AZ103" s="35"/>
      <c r="BA103" s="35"/>
      <c r="BB103" s="35"/>
      <c r="BC103" s="35"/>
      <c r="BD103" s="35"/>
      <c r="BE103" s="35"/>
      <c r="BF103" s="35"/>
      <c r="BG103" s="35"/>
      <c r="BH103" s="35"/>
    </row>
    <row r="104" spans="1:60" ht="12" customHeight="1">
      <c r="A104" s="5">
        <v>205</v>
      </c>
      <c r="B104" s="12" t="s">
        <v>96</v>
      </c>
      <c r="C104" s="43">
        <v>28098</v>
      </c>
      <c r="D104" s="43">
        <v>14602</v>
      </c>
      <c r="E104" s="43">
        <v>2175</v>
      </c>
      <c r="F104" s="43">
        <v>704</v>
      </c>
      <c r="G104" s="43">
        <v>1468</v>
      </c>
      <c r="H104" s="43">
        <v>171</v>
      </c>
      <c r="I104" s="43">
        <v>105</v>
      </c>
      <c r="J104" s="43">
        <v>11637</v>
      </c>
      <c r="K104" s="43">
        <v>4039</v>
      </c>
      <c r="L104" s="151">
        <v>11558</v>
      </c>
      <c r="M104" s="43">
        <v>79</v>
      </c>
      <c r="N104" s="43">
        <v>496</v>
      </c>
      <c r="O104" s="43">
        <v>123</v>
      </c>
      <c r="P104" s="43">
        <v>431</v>
      </c>
      <c r="Q104" s="82">
        <v>13065</v>
      </c>
      <c r="R104" s="43">
        <v>414</v>
      </c>
      <c r="S104" s="43">
        <v>1</v>
      </c>
      <c r="T104" s="43">
        <v>6863</v>
      </c>
      <c r="U104" s="43">
        <v>5787</v>
      </c>
      <c r="V104" s="43">
        <v>1909</v>
      </c>
      <c r="W104" s="43">
        <v>6021</v>
      </c>
      <c r="X104" s="43"/>
      <c r="Y104" s="43"/>
      <c r="Z104" s="43"/>
      <c r="AA104" s="43"/>
      <c r="AB104" s="43"/>
      <c r="AC104" s="43"/>
      <c r="AD104" s="43"/>
      <c r="AE104" s="43"/>
      <c r="AF104" s="43"/>
      <c r="AG104" s="43"/>
      <c r="AH104" s="43"/>
      <c r="AI104" s="43"/>
      <c r="AJ104" s="43"/>
      <c r="AK104" s="43"/>
      <c r="AL104" s="43"/>
      <c r="AM104" s="43"/>
      <c r="AN104" s="43"/>
      <c r="AO104" s="16"/>
      <c r="AP104" s="16"/>
      <c r="AQ104" s="16"/>
      <c r="AR104" s="16"/>
      <c r="AS104" s="16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  <c r="BF104" s="16"/>
      <c r="BG104" s="16"/>
      <c r="BH104" s="16"/>
    </row>
    <row r="105" spans="1:60" ht="12" customHeight="1">
      <c r="A105" s="5">
        <v>681</v>
      </c>
      <c r="B105" s="12" t="s">
        <v>169</v>
      </c>
      <c r="C105" s="43">
        <v>12545</v>
      </c>
      <c r="D105" s="43">
        <v>6029</v>
      </c>
      <c r="E105" s="43">
        <v>1171</v>
      </c>
      <c r="F105" s="43">
        <v>467</v>
      </c>
      <c r="G105" s="43">
        <v>692</v>
      </c>
      <c r="H105" s="43">
        <v>25</v>
      </c>
      <c r="I105" s="43">
        <v>2</v>
      </c>
      <c r="J105" s="43">
        <v>4533</v>
      </c>
      <c r="K105" s="43">
        <v>1506</v>
      </c>
      <c r="L105" s="151">
        <v>4516</v>
      </c>
      <c r="M105" s="43">
        <v>17</v>
      </c>
      <c r="N105" s="43">
        <v>241</v>
      </c>
      <c r="O105" s="43">
        <v>59</v>
      </c>
      <c r="P105" s="43">
        <v>137</v>
      </c>
      <c r="Q105" s="82">
        <v>6379</v>
      </c>
      <c r="R105" s="43">
        <v>133</v>
      </c>
      <c r="S105" s="43" t="s">
        <v>113</v>
      </c>
      <c r="T105" s="43">
        <v>2966</v>
      </c>
      <c r="U105" s="43">
        <v>3280</v>
      </c>
      <c r="V105" s="43">
        <v>448</v>
      </c>
      <c r="W105" s="43">
        <v>2125</v>
      </c>
      <c r="X105" s="43"/>
      <c r="Y105" s="43"/>
      <c r="Z105" s="43"/>
      <c r="AA105" s="43"/>
      <c r="AB105" s="43"/>
      <c r="AC105" s="43"/>
      <c r="AD105" s="43"/>
      <c r="AE105" s="43"/>
      <c r="AF105" s="43"/>
      <c r="AG105" s="43"/>
      <c r="AH105" s="43"/>
      <c r="AI105" s="43"/>
      <c r="AJ105" s="43"/>
      <c r="AK105" s="43"/>
      <c r="AL105" s="43"/>
      <c r="AM105" s="43"/>
      <c r="AN105" s="43"/>
      <c r="AO105" s="16"/>
      <c r="AP105" s="16"/>
      <c r="AQ105" s="16"/>
      <c r="AR105" s="16"/>
      <c r="AS105" s="16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  <c r="BF105" s="16"/>
      <c r="BG105" s="16"/>
      <c r="BH105" s="16"/>
    </row>
    <row r="106" spans="1:60" ht="12" customHeight="1">
      <c r="A106" s="5">
        <v>682</v>
      </c>
      <c r="B106" s="12" t="s">
        <v>97</v>
      </c>
      <c r="C106" s="43">
        <v>3357</v>
      </c>
      <c r="D106" s="43">
        <v>1646</v>
      </c>
      <c r="E106" s="43">
        <v>250</v>
      </c>
      <c r="F106" s="43">
        <v>77</v>
      </c>
      <c r="G106" s="43">
        <v>173</v>
      </c>
      <c r="H106" s="43">
        <v>5</v>
      </c>
      <c r="I106" s="43">
        <v>1</v>
      </c>
      <c r="J106" s="43">
        <v>1300</v>
      </c>
      <c r="K106" s="43">
        <v>449</v>
      </c>
      <c r="L106" s="151">
        <v>1290</v>
      </c>
      <c r="M106" s="43">
        <v>10</v>
      </c>
      <c r="N106" s="43">
        <v>79</v>
      </c>
      <c r="O106" s="43">
        <v>12</v>
      </c>
      <c r="P106" s="43">
        <v>45</v>
      </c>
      <c r="Q106" s="82">
        <v>1666</v>
      </c>
      <c r="R106" s="43">
        <v>60</v>
      </c>
      <c r="S106" s="43" t="s">
        <v>113</v>
      </c>
      <c r="T106" s="43">
        <v>900</v>
      </c>
      <c r="U106" s="43">
        <v>706</v>
      </c>
      <c r="V106" s="43">
        <v>42</v>
      </c>
      <c r="W106" s="43">
        <v>1135</v>
      </c>
      <c r="X106" s="43"/>
      <c r="Y106" s="43"/>
      <c r="Z106" s="43"/>
      <c r="AA106" s="43"/>
      <c r="AB106" s="43"/>
      <c r="AC106" s="43"/>
      <c r="AD106" s="43"/>
      <c r="AE106" s="43"/>
      <c r="AF106" s="43"/>
      <c r="AG106" s="43"/>
      <c r="AH106" s="43"/>
      <c r="AI106" s="43"/>
      <c r="AJ106" s="43"/>
      <c r="AK106" s="43"/>
      <c r="AL106" s="43"/>
      <c r="AM106" s="43"/>
      <c r="AN106" s="43"/>
      <c r="AO106" s="16"/>
      <c r="AP106" s="16"/>
      <c r="AQ106" s="16"/>
      <c r="AR106" s="16"/>
      <c r="AS106" s="16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  <c r="BF106" s="16"/>
      <c r="BG106" s="16"/>
      <c r="BH106" s="16"/>
    </row>
    <row r="107" spans="1:60" ht="12" customHeight="1">
      <c r="A107" s="5">
        <v>683</v>
      </c>
      <c r="B107" s="12" t="s">
        <v>98</v>
      </c>
      <c r="C107" s="43">
        <v>6828</v>
      </c>
      <c r="D107" s="43">
        <v>3124</v>
      </c>
      <c r="E107" s="43">
        <v>623</v>
      </c>
      <c r="F107" s="43">
        <v>212</v>
      </c>
      <c r="G107" s="43">
        <v>411</v>
      </c>
      <c r="H107" s="43">
        <v>20</v>
      </c>
      <c r="I107" s="43">
        <v>2</v>
      </c>
      <c r="J107" s="43">
        <v>2319</v>
      </c>
      <c r="K107" s="43">
        <v>762</v>
      </c>
      <c r="L107" s="151">
        <v>2312</v>
      </c>
      <c r="M107" s="43">
        <v>7</v>
      </c>
      <c r="N107" s="43">
        <v>129</v>
      </c>
      <c r="O107" s="43">
        <v>33</v>
      </c>
      <c r="P107" s="43">
        <v>63</v>
      </c>
      <c r="Q107" s="82">
        <v>3641</v>
      </c>
      <c r="R107" s="43">
        <v>75</v>
      </c>
      <c r="S107" s="43">
        <v>2</v>
      </c>
      <c r="T107" s="43">
        <v>1693</v>
      </c>
      <c r="U107" s="43">
        <v>1871</v>
      </c>
      <c r="V107" s="43">
        <v>147</v>
      </c>
      <c r="W107" s="43">
        <v>1780</v>
      </c>
      <c r="X107" s="43"/>
      <c r="Y107" s="43"/>
      <c r="Z107" s="43"/>
      <c r="AA107" s="43"/>
      <c r="AB107" s="43"/>
      <c r="AC107" s="43"/>
      <c r="AD107" s="43"/>
      <c r="AE107" s="43"/>
      <c r="AF107" s="43"/>
      <c r="AG107" s="43"/>
      <c r="AH107" s="43"/>
      <c r="AI107" s="43"/>
      <c r="AJ107" s="43"/>
      <c r="AK107" s="43"/>
      <c r="AL107" s="43"/>
      <c r="AM107" s="43"/>
      <c r="AN107" s="43"/>
      <c r="AO107" s="16"/>
      <c r="AP107" s="16"/>
      <c r="AQ107" s="16"/>
      <c r="AR107" s="16"/>
      <c r="AS107" s="16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  <c r="BF107" s="16"/>
      <c r="BG107" s="16"/>
      <c r="BH107" s="16"/>
    </row>
    <row r="108" spans="1:60" ht="12" customHeight="1">
      <c r="A108" s="5">
        <v>684</v>
      </c>
      <c r="B108" s="12" t="s">
        <v>170</v>
      </c>
      <c r="C108" s="43">
        <v>6579</v>
      </c>
      <c r="D108" s="43">
        <v>2942</v>
      </c>
      <c r="E108" s="43">
        <v>412</v>
      </c>
      <c r="F108" s="43">
        <v>148</v>
      </c>
      <c r="G108" s="43">
        <v>261</v>
      </c>
      <c r="H108" s="43">
        <v>8</v>
      </c>
      <c r="I108" s="54" t="s">
        <v>113</v>
      </c>
      <c r="J108" s="43">
        <v>2421</v>
      </c>
      <c r="K108" s="43">
        <v>730</v>
      </c>
      <c r="L108" s="151">
        <v>2413</v>
      </c>
      <c r="M108" s="43">
        <v>8</v>
      </c>
      <c r="N108" s="43">
        <v>66</v>
      </c>
      <c r="O108" s="43">
        <v>35</v>
      </c>
      <c r="P108" s="43">
        <v>83</v>
      </c>
      <c r="Q108" s="82">
        <v>3554</v>
      </c>
      <c r="R108" s="43">
        <v>64</v>
      </c>
      <c r="S108" s="43" t="s">
        <v>113</v>
      </c>
      <c r="T108" s="43">
        <v>1370</v>
      </c>
      <c r="U108" s="43">
        <v>2120</v>
      </c>
      <c r="V108" s="43">
        <v>208</v>
      </c>
      <c r="W108" s="43">
        <v>1729</v>
      </c>
      <c r="X108" s="43"/>
      <c r="Y108" s="43"/>
      <c r="Z108" s="43"/>
      <c r="AA108" s="43"/>
      <c r="AB108" s="43"/>
      <c r="AC108" s="43"/>
      <c r="AD108" s="43"/>
      <c r="AE108" s="43"/>
      <c r="AF108" s="43"/>
      <c r="AG108" s="43"/>
      <c r="AH108" s="43"/>
      <c r="AI108" s="43"/>
      <c r="AJ108" s="43"/>
      <c r="AK108" s="43"/>
      <c r="AL108" s="43"/>
      <c r="AM108" s="43"/>
      <c r="AN108" s="43"/>
      <c r="AO108" s="16"/>
      <c r="AP108" s="16"/>
      <c r="AQ108" s="16"/>
      <c r="AR108" s="16"/>
      <c r="AS108" s="16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  <c r="BF108" s="16"/>
      <c r="BG108" s="16"/>
      <c r="BH108" s="16"/>
    </row>
    <row r="109" spans="1:60" ht="12" customHeight="1">
      <c r="A109" s="5">
        <v>685</v>
      </c>
      <c r="B109" s="12" t="s">
        <v>99</v>
      </c>
      <c r="C109" s="43">
        <v>8690</v>
      </c>
      <c r="D109" s="43">
        <v>3964</v>
      </c>
      <c r="E109" s="43">
        <v>692</v>
      </c>
      <c r="F109" s="43">
        <v>258</v>
      </c>
      <c r="G109" s="43">
        <v>433</v>
      </c>
      <c r="H109" s="43">
        <v>16</v>
      </c>
      <c r="I109" s="43">
        <v>1</v>
      </c>
      <c r="J109" s="43">
        <v>3070</v>
      </c>
      <c r="K109" s="43">
        <v>992</v>
      </c>
      <c r="L109" s="151">
        <v>3070</v>
      </c>
      <c r="M109" s="54" t="s">
        <v>113</v>
      </c>
      <c r="N109" s="43">
        <v>128</v>
      </c>
      <c r="O109" s="43">
        <v>58</v>
      </c>
      <c r="P109" s="43">
        <v>143</v>
      </c>
      <c r="Q109" s="82">
        <v>4583</v>
      </c>
      <c r="R109" s="43">
        <v>91</v>
      </c>
      <c r="S109" s="43" t="s">
        <v>113</v>
      </c>
      <c r="T109" s="43">
        <v>1960</v>
      </c>
      <c r="U109" s="43">
        <v>2532</v>
      </c>
      <c r="V109" s="43">
        <v>1201</v>
      </c>
      <c r="W109" s="43">
        <v>1773</v>
      </c>
      <c r="X109" s="43"/>
      <c r="Y109" s="43"/>
      <c r="Z109" s="43"/>
      <c r="AA109" s="43"/>
      <c r="AB109" s="43"/>
      <c r="AC109" s="43"/>
      <c r="AD109" s="43"/>
      <c r="AE109" s="43"/>
      <c r="AF109" s="43"/>
      <c r="AG109" s="43"/>
      <c r="AH109" s="43"/>
      <c r="AI109" s="43"/>
      <c r="AJ109" s="43"/>
      <c r="AK109" s="43"/>
      <c r="AL109" s="43"/>
      <c r="AM109" s="43"/>
      <c r="AN109" s="43"/>
      <c r="AO109" s="16"/>
      <c r="AP109" s="16"/>
      <c r="AQ109" s="16"/>
      <c r="AR109" s="16"/>
      <c r="AS109" s="16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  <c r="BF109" s="16"/>
      <c r="BG109" s="16"/>
      <c r="BH109" s="16"/>
    </row>
    <row r="110" spans="1:60" ht="12" customHeight="1">
      <c r="A110" s="5">
        <v>686</v>
      </c>
      <c r="B110" s="12" t="s">
        <v>100</v>
      </c>
      <c r="C110" s="43">
        <v>5406</v>
      </c>
      <c r="D110" s="43">
        <v>2777</v>
      </c>
      <c r="E110" s="43">
        <v>400</v>
      </c>
      <c r="F110" s="43">
        <v>167</v>
      </c>
      <c r="G110" s="43">
        <v>233</v>
      </c>
      <c r="H110" s="43">
        <v>18</v>
      </c>
      <c r="I110" s="43">
        <v>8</v>
      </c>
      <c r="J110" s="43">
        <v>2275</v>
      </c>
      <c r="K110" s="43">
        <v>754</v>
      </c>
      <c r="L110" s="151">
        <v>2261</v>
      </c>
      <c r="M110" s="43">
        <v>14</v>
      </c>
      <c r="N110" s="43">
        <v>60</v>
      </c>
      <c r="O110" s="43">
        <v>24</v>
      </c>
      <c r="P110" s="43">
        <v>49</v>
      </c>
      <c r="Q110" s="82">
        <v>2580</v>
      </c>
      <c r="R110" s="43">
        <v>72</v>
      </c>
      <c r="S110" s="43" t="s">
        <v>113</v>
      </c>
      <c r="T110" s="43">
        <v>1284</v>
      </c>
      <c r="U110" s="43">
        <v>1224</v>
      </c>
      <c r="V110" s="43">
        <v>252</v>
      </c>
      <c r="W110" s="43">
        <v>1096</v>
      </c>
      <c r="X110" s="43"/>
      <c r="Y110" s="43"/>
      <c r="Z110" s="43"/>
      <c r="AA110" s="43"/>
      <c r="AB110" s="43"/>
      <c r="AC110" s="43"/>
      <c r="AD110" s="43"/>
      <c r="AE110" s="43"/>
      <c r="AF110" s="43"/>
      <c r="AG110" s="43"/>
      <c r="AH110" s="43"/>
      <c r="AI110" s="43"/>
      <c r="AJ110" s="43"/>
      <c r="AK110" s="43"/>
      <c r="AL110" s="43"/>
      <c r="AM110" s="43"/>
      <c r="AN110" s="43"/>
      <c r="AO110" s="16"/>
      <c r="AP110" s="16"/>
      <c r="AQ110" s="16"/>
      <c r="AR110" s="16"/>
      <c r="AS110" s="16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  <c r="BF110" s="16"/>
      <c r="BG110" s="16"/>
      <c r="BH110" s="16"/>
    </row>
    <row r="111" spans="1:60" ht="12" customHeight="1">
      <c r="A111" s="5">
        <v>701</v>
      </c>
      <c r="B111" s="12" t="s">
        <v>101</v>
      </c>
      <c r="C111" s="43">
        <v>6109</v>
      </c>
      <c r="D111" s="43">
        <v>2633</v>
      </c>
      <c r="E111" s="43">
        <v>541</v>
      </c>
      <c r="F111" s="43">
        <v>172</v>
      </c>
      <c r="G111" s="43">
        <v>366</v>
      </c>
      <c r="H111" s="43">
        <v>7</v>
      </c>
      <c r="I111" s="54" t="s">
        <v>113</v>
      </c>
      <c r="J111" s="43">
        <v>1929</v>
      </c>
      <c r="K111" s="43">
        <v>687</v>
      </c>
      <c r="L111" s="151">
        <v>1929</v>
      </c>
      <c r="M111" s="54" t="s">
        <v>113</v>
      </c>
      <c r="N111" s="43">
        <v>125</v>
      </c>
      <c r="O111" s="43">
        <v>31</v>
      </c>
      <c r="P111" s="43">
        <v>83</v>
      </c>
      <c r="Q111" s="82">
        <v>3393</v>
      </c>
      <c r="R111" s="43">
        <v>70</v>
      </c>
      <c r="S111" s="43" t="s">
        <v>113</v>
      </c>
      <c r="T111" s="43">
        <v>1682</v>
      </c>
      <c r="U111" s="43">
        <v>1641</v>
      </c>
      <c r="V111" s="43">
        <v>785</v>
      </c>
      <c r="W111" s="43">
        <v>880</v>
      </c>
      <c r="X111" s="43"/>
      <c r="Y111" s="43"/>
      <c r="Z111" s="43"/>
      <c r="AA111" s="43"/>
      <c r="AB111" s="43"/>
      <c r="AC111" s="43"/>
      <c r="AD111" s="43"/>
      <c r="AE111" s="43"/>
      <c r="AF111" s="43"/>
      <c r="AG111" s="43"/>
      <c r="AH111" s="43"/>
      <c r="AI111" s="43"/>
      <c r="AJ111" s="43"/>
      <c r="AK111" s="43"/>
      <c r="AL111" s="43"/>
      <c r="AM111" s="43"/>
      <c r="AN111" s="43"/>
      <c r="AO111" s="16"/>
      <c r="AP111" s="16"/>
      <c r="AQ111" s="16"/>
      <c r="AR111" s="16"/>
      <c r="AS111" s="16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  <c r="BF111" s="16"/>
      <c r="BG111" s="16"/>
      <c r="BH111" s="16"/>
    </row>
    <row r="112" spans="1:60" ht="12" customHeight="1">
      <c r="A112" s="5">
        <v>702</v>
      </c>
      <c r="B112" s="12" t="s">
        <v>102</v>
      </c>
      <c r="C112" s="43">
        <v>10998</v>
      </c>
      <c r="D112" s="43">
        <v>5242</v>
      </c>
      <c r="E112" s="43">
        <v>1197</v>
      </c>
      <c r="F112" s="43">
        <v>588</v>
      </c>
      <c r="G112" s="43">
        <v>586</v>
      </c>
      <c r="H112" s="43">
        <v>43</v>
      </c>
      <c r="I112" s="43">
        <v>2</v>
      </c>
      <c r="J112" s="43">
        <v>3699</v>
      </c>
      <c r="K112" s="43">
        <v>1388</v>
      </c>
      <c r="L112" s="151">
        <v>3691</v>
      </c>
      <c r="M112" s="43">
        <v>8</v>
      </c>
      <c r="N112" s="43">
        <v>220</v>
      </c>
      <c r="O112" s="43">
        <v>83</v>
      </c>
      <c r="P112" s="43">
        <v>116</v>
      </c>
      <c r="Q112" s="82">
        <v>5640</v>
      </c>
      <c r="R112" s="43">
        <v>91</v>
      </c>
      <c r="S112" s="43" t="s">
        <v>113</v>
      </c>
      <c r="T112" s="43">
        <v>2294</v>
      </c>
      <c r="U112" s="43">
        <v>3255</v>
      </c>
      <c r="V112" s="43">
        <v>1503</v>
      </c>
      <c r="W112" s="43">
        <v>1702</v>
      </c>
      <c r="X112" s="43"/>
      <c r="Y112" s="43"/>
      <c r="Z112" s="43"/>
      <c r="AA112" s="43"/>
      <c r="AB112" s="43"/>
      <c r="AC112" s="43"/>
      <c r="AD112" s="43"/>
      <c r="AE112" s="43"/>
      <c r="AF112" s="43"/>
      <c r="AG112" s="43"/>
      <c r="AH112" s="43"/>
      <c r="AI112" s="43"/>
      <c r="AJ112" s="43"/>
      <c r="AK112" s="43"/>
      <c r="AL112" s="43"/>
      <c r="AM112" s="43"/>
      <c r="AN112" s="43"/>
      <c r="AO112" s="16"/>
      <c r="AP112" s="16"/>
      <c r="AQ112" s="16"/>
      <c r="AR112" s="16"/>
      <c r="AS112" s="16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  <c r="BF112" s="16"/>
      <c r="BG112" s="16"/>
      <c r="BH112" s="16"/>
    </row>
    <row r="113" spans="1:60" ht="12" customHeight="1">
      <c r="A113" s="5">
        <v>703</v>
      </c>
      <c r="B113" s="12" t="s">
        <v>103</v>
      </c>
      <c r="C113" s="43">
        <v>14868</v>
      </c>
      <c r="D113" s="43">
        <v>6727</v>
      </c>
      <c r="E113" s="43">
        <v>1340</v>
      </c>
      <c r="F113" s="43">
        <v>510</v>
      </c>
      <c r="G113" s="43">
        <v>786</v>
      </c>
      <c r="H113" s="43">
        <v>34</v>
      </c>
      <c r="I113" s="43">
        <v>11</v>
      </c>
      <c r="J113" s="43">
        <v>4938</v>
      </c>
      <c r="K113" s="43">
        <v>1862</v>
      </c>
      <c r="L113" s="151">
        <v>4924</v>
      </c>
      <c r="M113" s="43">
        <v>14</v>
      </c>
      <c r="N113" s="43">
        <v>351</v>
      </c>
      <c r="O113" s="43">
        <v>64</v>
      </c>
      <c r="P113" s="43">
        <v>155</v>
      </c>
      <c r="Q113" s="82">
        <v>7986</v>
      </c>
      <c r="R113" s="43">
        <v>114</v>
      </c>
      <c r="S113" s="43">
        <v>1</v>
      </c>
      <c r="T113" s="43">
        <v>3027</v>
      </c>
      <c r="U113" s="43">
        <v>4844</v>
      </c>
      <c r="V113" s="43">
        <v>3408</v>
      </c>
      <c r="W113" s="43">
        <v>2075</v>
      </c>
      <c r="X113" s="43"/>
      <c r="Y113" s="43"/>
      <c r="Z113" s="43"/>
      <c r="AA113" s="43"/>
      <c r="AB113" s="43"/>
      <c r="AC113" s="43"/>
      <c r="AD113" s="43"/>
      <c r="AE113" s="43"/>
      <c r="AF113" s="43"/>
      <c r="AG113" s="43"/>
      <c r="AH113" s="43"/>
      <c r="AI113" s="43"/>
      <c r="AJ113" s="43"/>
      <c r="AK113" s="43"/>
      <c r="AL113" s="43"/>
      <c r="AM113" s="43"/>
      <c r="AN113" s="43"/>
      <c r="AO113" s="16"/>
      <c r="AP113" s="16"/>
      <c r="AQ113" s="16"/>
      <c r="AR113" s="16"/>
      <c r="AS113" s="16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  <c r="BF113" s="16"/>
      <c r="BG113" s="16"/>
      <c r="BH113" s="16"/>
    </row>
    <row r="114" spans="1:60" ht="12" customHeight="1">
      <c r="A114" s="5">
        <v>704</v>
      </c>
      <c r="B114" s="12" t="s">
        <v>104</v>
      </c>
      <c r="C114" s="43">
        <v>14425</v>
      </c>
      <c r="D114" s="156">
        <v>6636</v>
      </c>
      <c r="E114" s="156">
        <v>1007</v>
      </c>
      <c r="F114" s="156">
        <v>357</v>
      </c>
      <c r="G114" s="156">
        <v>628</v>
      </c>
      <c r="H114" s="156">
        <v>85</v>
      </c>
      <c r="I114" s="156">
        <v>41</v>
      </c>
      <c r="J114" s="156">
        <v>5199</v>
      </c>
      <c r="K114" s="156">
        <v>1832</v>
      </c>
      <c r="L114" s="151">
        <v>5177</v>
      </c>
      <c r="M114" s="43">
        <v>22</v>
      </c>
      <c r="N114" s="156">
        <v>270</v>
      </c>
      <c r="O114" s="156">
        <v>75</v>
      </c>
      <c r="P114" s="156">
        <v>177</v>
      </c>
      <c r="Q114" s="157">
        <v>7612</v>
      </c>
      <c r="R114" s="156">
        <v>154</v>
      </c>
      <c r="S114" s="43" t="s">
        <v>113</v>
      </c>
      <c r="T114" s="156">
        <v>3403</v>
      </c>
      <c r="U114" s="156">
        <v>4055</v>
      </c>
      <c r="V114" s="156">
        <v>1959</v>
      </c>
      <c r="W114" s="43">
        <v>3144</v>
      </c>
      <c r="X114" s="43"/>
      <c r="Y114" s="43"/>
      <c r="Z114" s="43"/>
      <c r="AA114" s="43"/>
      <c r="AB114" s="43"/>
      <c r="AC114" s="43"/>
      <c r="AD114" s="43"/>
      <c r="AE114" s="43"/>
      <c r="AF114" s="43"/>
      <c r="AG114" s="43"/>
      <c r="AH114" s="43"/>
      <c r="AI114" s="43"/>
      <c r="AJ114" s="43"/>
      <c r="AK114" s="43"/>
      <c r="AL114" s="43"/>
      <c r="AM114" s="43"/>
      <c r="AN114" s="43"/>
      <c r="AO114" s="16"/>
      <c r="AP114" s="16"/>
      <c r="AQ114" s="16"/>
      <c r="AR114" s="16"/>
      <c r="AS114" s="16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  <c r="BF114" s="16"/>
      <c r="BG114" s="16"/>
      <c r="BH114" s="16"/>
    </row>
    <row r="115" spans="1:60" s="25" customFormat="1" ht="12" customHeight="1">
      <c r="A115" s="7"/>
      <c r="B115" s="23"/>
      <c r="C115" s="103"/>
      <c r="D115" s="106"/>
      <c r="E115" s="68"/>
      <c r="F115" s="68"/>
      <c r="G115" s="68"/>
      <c r="H115" s="68"/>
      <c r="I115" s="68"/>
      <c r="J115" s="68"/>
      <c r="K115" s="40"/>
      <c r="L115" s="69"/>
      <c r="M115" s="24"/>
      <c r="N115" s="40"/>
      <c r="O115" s="67"/>
      <c r="P115" s="70"/>
      <c r="Q115" s="68"/>
      <c r="R115" s="68"/>
      <c r="S115" s="68"/>
      <c r="T115" s="68"/>
      <c r="U115" s="67"/>
      <c r="V115" s="67"/>
      <c r="W115" s="24"/>
      <c r="X115" s="24"/>
      <c r="Y115" s="24"/>
      <c r="Z115" s="24"/>
      <c r="AA115" s="24"/>
      <c r="AB115" s="24"/>
      <c r="AC115" s="24"/>
      <c r="AD115" s="24"/>
      <c r="AE115" s="24"/>
      <c r="AF115" s="24"/>
      <c r="AG115" s="24"/>
      <c r="AH115" s="24"/>
      <c r="AI115" s="24"/>
      <c r="AJ115" s="24"/>
      <c r="AK115" s="24"/>
      <c r="AL115" s="24"/>
      <c r="AM115" s="24"/>
      <c r="AN115" s="24"/>
      <c r="AO115" s="24"/>
      <c r="AP115" s="24"/>
      <c r="AQ115" s="24"/>
      <c r="AR115" s="24"/>
      <c r="AS115" s="24"/>
      <c r="AT115" s="24"/>
      <c r="AU115" s="24"/>
      <c r="AV115" s="24"/>
      <c r="AW115" s="24"/>
      <c r="AX115" s="24"/>
      <c r="AY115" s="24"/>
      <c r="AZ115" s="24"/>
      <c r="BA115" s="24"/>
      <c r="BB115" s="24"/>
      <c r="BC115" s="24"/>
      <c r="BD115" s="24"/>
      <c r="BE115" s="24"/>
      <c r="BF115" s="24"/>
      <c r="BG115" s="24"/>
      <c r="BH115" s="24"/>
    </row>
    <row r="116" spans="2:22" ht="12" customHeight="1">
      <c r="B116" s="10" t="s">
        <v>5</v>
      </c>
      <c r="C116" s="9" t="s">
        <v>171</v>
      </c>
      <c r="D116" s="107"/>
      <c r="E116" s="71"/>
      <c r="F116" s="71"/>
      <c r="G116" s="71"/>
      <c r="H116" s="71"/>
      <c r="J116" s="71"/>
      <c r="M116" s="16"/>
      <c r="N116" s="9" t="s">
        <v>171</v>
      </c>
      <c r="O116" s="107"/>
      <c r="P116" s="73"/>
      <c r="Q116" s="71"/>
      <c r="R116" s="71"/>
      <c r="S116" s="71"/>
      <c r="T116" s="71"/>
      <c r="U116" s="72"/>
      <c r="V116" s="72"/>
    </row>
    <row r="117" spans="3:22" ht="12" customHeight="1">
      <c r="C117" s="9" t="s">
        <v>205</v>
      </c>
      <c r="D117" s="89"/>
      <c r="E117" s="71"/>
      <c r="F117" s="71"/>
      <c r="G117" s="71"/>
      <c r="H117" s="71"/>
      <c r="J117" s="71"/>
      <c r="M117" s="16"/>
      <c r="N117" s="9" t="s">
        <v>205</v>
      </c>
      <c r="O117" s="89"/>
      <c r="P117" s="73"/>
      <c r="Q117" s="71"/>
      <c r="R117" s="71"/>
      <c r="S117" s="71"/>
      <c r="T117" s="71"/>
      <c r="U117" s="72"/>
      <c r="V117" s="72"/>
    </row>
    <row r="118" spans="3:22" ht="12" customHeight="1">
      <c r="C118" s="9" t="s">
        <v>206</v>
      </c>
      <c r="D118" s="89"/>
      <c r="E118" s="71"/>
      <c r="F118" s="71"/>
      <c r="G118" s="71"/>
      <c r="H118" s="71"/>
      <c r="J118" s="71"/>
      <c r="M118" s="16"/>
      <c r="N118" s="9" t="s">
        <v>206</v>
      </c>
      <c r="O118" s="89"/>
      <c r="P118" s="73"/>
      <c r="Q118" s="71"/>
      <c r="R118" s="71"/>
      <c r="S118" s="71"/>
      <c r="T118" s="71"/>
      <c r="U118" s="72"/>
      <c r="V118" s="72"/>
    </row>
    <row r="119" spans="3:22" ht="12" customHeight="1">
      <c r="C119" s="9" t="s">
        <v>217</v>
      </c>
      <c r="D119" s="89"/>
      <c r="E119" s="71"/>
      <c r="F119" s="71"/>
      <c r="G119" s="71"/>
      <c r="H119" s="71"/>
      <c r="J119" s="71"/>
      <c r="M119" s="16"/>
      <c r="N119" s="9" t="s">
        <v>217</v>
      </c>
      <c r="O119" s="89"/>
      <c r="P119" s="73"/>
      <c r="Q119" s="71"/>
      <c r="R119" s="71"/>
      <c r="S119" s="71"/>
      <c r="T119" s="71"/>
      <c r="U119" s="72"/>
      <c r="V119" s="72"/>
    </row>
    <row r="120" spans="3:22" ht="12" customHeight="1">
      <c r="C120" s="88" t="s">
        <v>207</v>
      </c>
      <c r="D120" s="88"/>
      <c r="E120" s="71"/>
      <c r="F120" s="71"/>
      <c r="G120" s="71"/>
      <c r="H120" s="71"/>
      <c r="J120" s="71"/>
      <c r="M120" s="16"/>
      <c r="N120" s="88" t="s">
        <v>207</v>
      </c>
      <c r="O120" s="88"/>
      <c r="P120" s="73"/>
      <c r="Q120" s="71"/>
      <c r="R120" s="71"/>
      <c r="S120" s="71"/>
      <c r="T120" s="71"/>
      <c r="U120" s="72"/>
      <c r="V120" s="72"/>
    </row>
    <row r="121" spans="3:22" ht="12" customHeight="1">
      <c r="C121" s="88" t="s">
        <v>208</v>
      </c>
      <c r="D121" s="88"/>
      <c r="E121" s="71"/>
      <c r="F121" s="71"/>
      <c r="G121" s="71"/>
      <c r="I121" s="71"/>
      <c r="K121" s="64"/>
      <c r="L121" s="16"/>
      <c r="M121" s="88"/>
      <c r="N121" s="88" t="s">
        <v>208</v>
      </c>
      <c r="O121" s="73"/>
      <c r="P121" s="71"/>
      <c r="Q121" s="71"/>
      <c r="R121" s="71"/>
      <c r="S121" s="71"/>
      <c r="T121" s="72"/>
      <c r="U121" s="72"/>
      <c r="V121" s="71"/>
    </row>
    <row r="122" spans="3:22" ht="12" customHeight="1">
      <c r="C122" s="88" t="s">
        <v>209</v>
      </c>
      <c r="D122" s="88"/>
      <c r="E122" s="71"/>
      <c r="F122" s="71"/>
      <c r="G122" s="71"/>
      <c r="I122" s="71"/>
      <c r="K122" s="64"/>
      <c r="L122" s="16"/>
      <c r="M122" s="88"/>
      <c r="N122" s="88" t="s">
        <v>209</v>
      </c>
      <c r="O122" s="73"/>
      <c r="P122" s="71"/>
      <c r="Q122" s="71"/>
      <c r="R122" s="71"/>
      <c r="S122" s="71"/>
      <c r="T122" s="72"/>
      <c r="U122" s="72"/>
      <c r="V122" s="71"/>
    </row>
    <row r="123" spans="2:22" s="36" customFormat="1" ht="21" customHeight="1">
      <c r="B123" s="36" t="s">
        <v>5</v>
      </c>
      <c r="D123" s="74"/>
      <c r="E123" s="74"/>
      <c r="F123" s="74"/>
      <c r="G123" s="74"/>
      <c r="H123" s="74"/>
      <c r="I123" s="74"/>
      <c r="J123" s="74"/>
      <c r="K123" s="74"/>
      <c r="L123" s="66"/>
      <c r="M123" s="62"/>
      <c r="N123" s="74"/>
      <c r="O123" s="74"/>
      <c r="P123" s="74"/>
      <c r="Q123" s="74"/>
      <c r="R123" s="74"/>
      <c r="S123" s="74"/>
      <c r="T123" s="74"/>
      <c r="U123" s="74"/>
      <c r="V123" s="74"/>
    </row>
    <row r="124" spans="2:23" s="36" customFormat="1" ht="21" customHeight="1">
      <c r="B124" s="36" t="s">
        <v>105</v>
      </c>
      <c r="C124" s="36" t="s">
        <v>172</v>
      </c>
      <c r="D124" s="74" t="s">
        <v>173</v>
      </c>
      <c r="E124" s="74" t="s">
        <v>173</v>
      </c>
      <c r="F124" s="74" t="s">
        <v>173</v>
      </c>
      <c r="G124" s="74" t="s">
        <v>173</v>
      </c>
      <c r="H124" s="74" t="s">
        <v>173</v>
      </c>
      <c r="I124" s="74" t="s">
        <v>173</v>
      </c>
      <c r="J124" s="74" t="s">
        <v>173</v>
      </c>
      <c r="K124" s="74" t="s">
        <v>173</v>
      </c>
      <c r="L124" s="74" t="s">
        <v>173</v>
      </c>
      <c r="M124" s="74" t="s">
        <v>173</v>
      </c>
      <c r="N124" s="74" t="s">
        <v>173</v>
      </c>
      <c r="O124" s="74" t="s">
        <v>173</v>
      </c>
      <c r="P124" s="74" t="s">
        <v>173</v>
      </c>
      <c r="Q124" s="74" t="s">
        <v>173</v>
      </c>
      <c r="R124" s="74" t="s">
        <v>173</v>
      </c>
      <c r="S124" s="74" t="s">
        <v>173</v>
      </c>
      <c r="T124" s="74" t="s">
        <v>173</v>
      </c>
      <c r="U124" s="74" t="s">
        <v>173</v>
      </c>
      <c r="V124" s="74" t="s">
        <v>173</v>
      </c>
      <c r="W124" s="74" t="s">
        <v>173</v>
      </c>
    </row>
    <row r="125" ht="11.25" customHeight="1">
      <c r="M125" s="16"/>
    </row>
    <row r="126" spans="11:13" ht="11.25">
      <c r="K126" s="10"/>
      <c r="M126" s="16"/>
    </row>
    <row r="127" ht="11.25">
      <c r="M127" s="16"/>
    </row>
    <row r="128" ht="11.25">
      <c r="M128" s="16"/>
    </row>
    <row r="129" ht="11.25">
      <c r="M129" s="16"/>
    </row>
    <row r="130" ht="11.25">
      <c r="M130" s="16"/>
    </row>
    <row r="131" ht="11.25">
      <c r="M131" s="16"/>
    </row>
    <row r="132" ht="11.25">
      <c r="M132" s="16"/>
    </row>
    <row r="133" ht="11.25">
      <c r="M133" s="16"/>
    </row>
    <row r="134" ht="11.25">
      <c r="M134" s="16"/>
    </row>
    <row r="135" ht="11.25">
      <c r="M135" s="16"/>
    </row>
    <row r="136" ht="11.25">
      <c r="M136" s="16"/>
    </row>
    <row r="137" ht="11.25">
      <c r="M137" s="16"/>
    </row>
    <row r="138" ht="11.25">
      <c r="M138" s="16"/>
    </row>
    <row r="139" ht="11.25">
      <c r="M139" s="16"/>
    </row>
    <row r="140" ht="11.25">
      <c r="M140" s="16"/>
    </row>
    <row r="141" ht="11.25">
      <c r="M141" s="16"/>
    </row>
    <row r="142" ht="11.25">
      <c r="M142" s="16"/>
    </row>
    <row r="143" ht="11.25">
      <c r="M143" s="16"/>
    </row>
    <row r="144" ht="11.25">
      <c r="M144" s="16"/>
    </row>
    <row r="145" ht="11.25">
      <c r="M145" s="16"/>
    </row>
    <row r="146" ht="11.25">
      <c r="M146" s="16"/>
    </row>
    <row r="147" ht="11.25">
      <c r="M147" s="16"/>
    </row>
    <row r="148" ht="11.25">
      <c r="M148" s="16"/>
    </row>
    <row r="149" ht="11.25">
      <c r="M149" s="16"/>
    </row>
    <row r="150" ht="11.25">
      <c r="M150" s="16"/>
    </row>
    <row r="151" ht="11.25">
      <c r="M151" s="16"/>
    </row>
    <row r="152" ht="11.25">
      <c r="M152" s="16"/>
    </row>
    <row r="153" ht="11.25">
      <c r="M153" s="16"/>
    </row>
    <row r="154" ht="11.25">
      <c r="M154" s="16"/>
    </row>
    <row r="155" ht="11.25">
      <c r="M155" s="16"/>
    </row>
    <row r="156" ht="11.25">
      <c r="M156" s="16"/>
    </row>
    <row r="157" ht="11.25">
      <c r="M157" s="16"/>
    </row>
    <row r="158" ht="11.25">
      <c r="M158" s="16"/>
    </row>
    <row r="159" ht="11.25">
      <c r="M159" s="16"/>
    </row>
    <row r="160" ht="11.25">
      <c r="M160" s="16"/>
    </row>
    <row r="161" ht="11.25">
      <c r="M161" s="16"/>
    </row>
    <row r="162" ht="11.25">
      <c r="M162" s="16"/>
    </row>
    <row r="163" ht="11.25">
      <c r="M163" s="16"/>
    </row>
    <row r="164" ht="11.25">
      <c r="M164" s="16"/>
    </row>
    <row r="165" ht="11.25">
      <c r="M165" s="16"/>
    </row>
    <row r="166" ht="11.25">
      <c r="M166" s="16"/>
    </row>
    <row r="167" ht="11.25">
      <c r="M167" s="16"/>
    </row>
    <row r="168" ht="11.25">
      <c r="M168" s="16"/>
    </row>
    <row r="169" ht="11.25">
      <c r="M169" s="16"/>
    </row>
    <row r="170" ht="11.25">
      <c r="M170" s="16"/>
    </row>
    <row r="171" ht="11.25">
      <c r="M171" s="16"/>
    </row>
    <row r="172" ht="11.25">
      <c r="M172" s="16"/>
    </row>
    <row r="173" ht="11.25">
      <c r="M173" s="16"/>
    </row>
    <row r="174" ht="11.25">
      <c r="M174" s="16"/>
    </row>
    <row r="175" ht="11.25">
      <c r="M175" s="16"/>
    </row>
    <row r="176" ht="11.25">
      <c r="M176" s="16"/>
    </row>
    <row r="177" ht="11.25">
      <c r="M177" s="16"/>
    </row>
    <row r="178" ht="11.25">
      <c r="M178" s="16"/>
    </row>
    <row r="179" ht="11.25">
      <c r="M179" s="16"/>
    </row>
    <row r="180" ht="11.25">
      <c r="M180" s="16"/>
    </row>
    <row r="181" ht="11.25">
      <c r="M181" s="16"/>
    </row>
    <row r="182" ht="11.25">
      <c r="M182" s="16"/>
    </row>
    <row r="183" ht="11.25">
      <c r="M183" s="16"/>
    </row>
    <row r="184" ht="11.25">
      <c r="M184" s="16"/>
    </row>
    <row r="185" ht="11.25">
      <c r="M185" s="16"/>
    </row>
    <row r="186" ht="11.25">
      <c r="M186" s="16"/>
    </row>
    <row r="187" ht="11.25">
      <c r="M187" s="16"/>
    </row>
    <row r="188" ht="11.25">
      <c r="M188" s="16"/>
    </row>
    <row r="189" ht="11.25">
      <c r="M189" s="16"/>
    </row>
    <row r="190" ht="11.25">
      <c r="M190" s="16"/>
    </row>
    <row r="191" ht="11.25">
      <c r="M191" s="16"/>
    </row>
    <row r="192" ht="11.25">
      <c r="M192" s="16"/>
    </row>
    <row r="193" ht="11.25">
      <c r="M193" s="16"/>
    </row>
    <row r="194" ht="11.25">
      <c r="M194" s="16"/>
    </row>
    <row r="195" ht="11.25">
      <c r="M195" s="16"/>
    </row>
    <row r="196" ht="11.25">
      <c r="M196" s="16"/>
    </row>
    <row r="197" ht="11.25">
      <c r="M197" s="16"/>
    </row>
    <row r="198" ht="11.25">
      <c r="M198" s="16"/>
    </row>
    <row r="199" ht="11.25">
      <c r="M199" s="16"/>
    </row>
    <row r="200" ht="11.25">
      <c r="M200" s="16"/>
    </row>
    <row r="201" ht="11.25">
      <c r="M201" s="16"/>
    </row>
    <row r="202" ht="11.25">
      <c r="M202" s="16"/>
    </row>
    <row r="203" ht="11.25">
      <c r="M203" s="16"/>
    </row>
    <row r="204" ht="11.25">
      <c r="M204" s="16"/>
    </row>
    <row r="205" ht="11.25">
      <c r="M205" s="16"/>
    </row>
    <row r="206" ht="11.25">
      <c r="M206" s="16"/>
    </row>
    <row r="207" ht="11.25">
      <c r="M207" s="16"/>
    </row>
    <row r="208" ht="11.25">
      <c r="M208" s="16"/>
    </row>
    <row r="209" ht="11.25">
      <c r="M209" s="16"/>
    </row>
    <row r="210" ht="11.25">
      <c r="M210" s="16"/>
    </row>
    <row r="211" ht="11.25">
      <c r="M211" s="16"/>
    </row>
    <row r="212" ht="11.25">
      <c r="M212" s="16"/>
    </row>
    <row r="213" ht="11.25">
      <c r="M213" s="16"/>
    </row>
    <row r="214" ht="11.25">
      <c r="M214" s="16"/>
    </row>
    <row r="215" ht="11.25">
      <c r="M215" s="16"/>
    </row>
    <row r="216" ht="11.25">
      <c r="M216" s="16"/>
    </row>
    <row r="217" ht="11.25">
      <c r="M217" s="16"/>
    </row>
    <row r="218" ht="11.25">
      <c r="M218" s="16"/>
    </row>
    <row r="219" ht="11.25">
      <c r="M219" s="16"/>
    </row>
    <row r="220" ht="11.25">
      <c r="M220" s="16"/>
    </row>
    <row r="221" ht="11.25">
      <c r="M221" s="16"/>
    </row>
    <row r="222" ht="11.25">
      <c r="M222" s="16"/>
    </row>
    <row r="223" ht="11.25">
      <c r="M223" s="16"/>
    </row>
    <row r="224" ht="11.25">
      <c r="M224" s="16"/>
    </row>
    <row r="225" ht="11.25">
      <c r="M225" s="16"/>
    </row>
    <row r="226" ht="11.25">
      <c r="M226" s="16"/>
    </row>
    <row r="227" ht="11.25">
      <c r="M227" s="16"/>
    </row>
    <row r="228" ht="11.25">
      <c r="M228" s="16"/>
    </row>
    <row r="229" ht="11.25">
      <c r="M229" s="16"/>
    </row>
    <row r="230" ht="11.25">
      <c r="M230" s="16"/>
    </row>
    <row r="231" ht="11.25">
      <c r="M231" s="16"/>
    </row>
    <row r="232" ht="11.25">
      <c r="M232" s="16"/>
    </row>
    <row r="233" ht="11.25">
      <c r="M233" s="16"/>
    </row>
  </sheetData>
  <mergeCells count="3">
    <mergeCell ref="A3:B3"/>
    <mergeCell ref="A4:B4"/>
    <mergeCell ref="A5:B5"/>
  </mergeCells>
  <printOptions/>
  <pageMargins left="0.5905511811023623" right="0.3937007874015748" top="0.5905511811023623" bottom="0.3937007874015748" header="0.1968503937007874" footer="0.3937007874015748"/>
  <pageSetup firstPageNumber="82" useFirstPageNumber="1" horizontalDpi="600" verticalDpi="600" orientation="portrait" paperSize="9" r:id="rId1"/>
  <headerFooter alignWithMargins="0">
    <oddHeader>&amp;L&amp;"ＭＳ Ｐゴシック,太字"市区町ﾃﾞｰﾀ　&amp;A</oddHeader>
    <oddFooter>&amp;C&amp;"ＭＳ Ｐ明朝,標準"&amp;9&amp;P&amp;R&amp;8
</oddFooter>
  </headerFooter>
  <rowBreaks count="1" manualBreakCount="1">
    <brk id="61" max="4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W231"/>
  <sheetViews>
    <sheetView view="pageBreakPreview" zoomScaleNormal="120" zoomScaleSheetLayoutView="100" workbookViewId="0" topLeftCell="A1">
      <pane xSplit="2" ySplit="5" topLeftCell="C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6" sqref="C6"/>
    </sheetView>
  </sheetViews>
  <sheetFormatPr defaultColWidth="8.66015625" defaultRowHeight="18"/>
  <cols>
    <col min="1" max="1" width="3.08203125" style="10" customWidth="1"/>
    <col min="2" max="2" width="7.58203125" style="10" customWidth="1"/>
    <col min="3" max="3" width="4.91015625" style="60" customWidth="1"/>
    <col min="4" max="4" width="5.66015625" style="63" customWidth="1"/>
    <col min="5" max="5" width="4.83203125" style="63" customWidth="1"/>
    <col min="6" max="6" width="5.66015625" style="65" customWidth="1"/>
    <col min="7" max="9" width="5.66015625" style="63" customWidth="1"/>
    <col min="10" max="10" width="5.66015625" style="65" customWidth="1"/>
    <col min="11" max="11" width="5.66015625" style="63" customWidth="1"/>
    <col min="12" max="12" width="4.91015625" style="9" customWidth="1"/>
    <col min="13" max="13" width="4.91015625" style="63" customWidth="1"/>
    <col min="14" max="14" width="2.58203125" style="58" customWidth="1"/>
    <col min="15" max="15" width="3.83203125" style="10" customWidth="1"/>
    <col min="16" max="16384" width="5.41015625" style="10" customWidth="1"/>
  </cols>
  <sheetData>
    <row r="1" spans="3:14" s="19" customFormat="1" ht="12" customHeight="1">
      <c r="C1" s="46" t="s">
        <v>114</v>
      </c>
      <c r="D1" s="47"/>
      <c r="E1" s="48"/>
      <c r="F1" s="47"/>
      <c r="G1" s="47"/>
      <c r="H1" s="47" t="s">
        <v>115</v>
      </c>
      <c r="I1" s="47"/>
      <c r="J1" s="47"/>
      <c r="K1" s="47"/>
      <c r="L1" s="21" t="s">
        <v>116</v>
      </c>
      <c r="M1" s="47"/>
      <c r="N1" s="127"/>
    </row>
    <row r="2" spans="1:14" s="11" customFormat="1" ht="12" customHeight="1">
      <c r="A2" s="128"/>
      <c r="B2" s="128"/>
      <c r="C2" s="49">
        <v>404</v>
      </c>
      <c r="D2" s="49">
        <v>405</v>
      </c>
      <c r="E2" s="49">
        <v>406</v>
      </c>
      <c r="F2" s="49">
        <v>407</v>
      </c>
      <c r="G2" s="49">
        <v>408</v>
      </c>
      <c r="H2" s="49">
        <v>409</v>
      </c>
      <c r="I2" s="49">
        <v>410</v>
      </c>
      <c r="J2" s="49">
        <v>411</v>
      </c>
      <c r="K2" s="49">
        <v>412</v>
      </c>
      <c r="L2" s="49">
        <v>413</v>
      </c>
      <c r="M2" s="49">
        <v>414</v>
      </c>
      <c r="N2" s="129"/>
    </row>
    <row r="3" spans="1:14" s="17" customFormat="1" ht="42" customHeight="1">
      <c r="A3" s="195" t="s">
        <v>1</v>
      </c>
      <c r="B3" s="196"/>
      <c r="C3" s="182" t="s">
        <v>191</v>
      </c>
      <c r="D3" s="183" t="s">
        <v>192</v>
      </c>
      <c r="E3" s="183" t="s">
        <v>193</v>
      </c>
      <c r="F3" s="183" t="s">
        <v>194</v>
      </c>
      <c r="G3" s="184" t="s">
        <v>195</v>
      </c>
      <c r="H3" s="183" t="s">
        <v>196</v>
      </c>
      <c r="I3" s="183" t="s">
        <v>197</v>
      </c>
      <c r="J3" s="183" t="s">
        <v>198</v>
      </c>
      <c r="K3" s="184" t="s">
        <v>199</v>
      </c>
      <c r="L3" s="167" t="s">
        <v>200</v>
      </c>
      <c r="M3" s="167" t="s">
        <v>201</v>
      </c>
      <c r="N3" s="39"/>
    </row>
    <row r="4" spans="1:14" s="109" customFormat="1" ht="21" customHeight="1">
      <c r="A4" s="197" t="s">
        <v>2</v>
      </c>
      <c r="B4" s="198"/>
      <c r="C4" s="168">
        <v>37347</v>
      </c>
      <c r="D4" s="168">
        <v>37347</v>
      </c>
      <c r="E4" s="168">
        <v>37347</v>
      </c>
      <c r="F4" s="168">
        <v>37347</v>
      </c>
      <c r="G4" s="168">
        <v>37347</v>
      </c>
      <c r="H4" s="168">
        <v>37347</v>
      </c>
      <c r="I4" s="168">
        <v>37347</v>
      </c>
      <c r="J4" s="168">
        <v>37347</v>
      </c>
      <c r="K4" s="168">
        <v>37347</v>
      </c>
      <c r="L4" s="168">
        <v>37347</v>
      </c>
      <c r="M4" s="185">
        <v>37347</v>
      </c>
      <c r="N4" s="130"/>
    </row>
    <row r="5" spans="1:14" s="162" customFormat="1" ht="12" customHeight="1">
      <c r="A5" s="199" t="s">
        <v>3</v>
      </c>
      <c r="B5" s="200"/>
      <c r="C5" s="186" t="s">
        <v>117</v>
      </c>
      <c r="D5" s="187" t="s">
        <v>117</v>
      </c>
      <c r="E5" s="187" t="s">
        <v>117</v>
      </c>
      <c r="F5" s="187" t="s">
        <v>117</v>
      </c>
      <c r="G5" s="187" t="s">
        <v>117</v>
      </c>
      <c r="H5" s="187" t="s">
        <v>117</v>
      </c>
      <c r="I5" s="187" t="s">
        <v>117</v>
      </c>
      <c r="J5" s="187" t="s">
        <v>117</v>
      </c>
      <c r="K5" s="187" t="s">
        <v>117</v>
      </c>
      <c r="L5" s="175" t="s">
        <v>183</v>
      </c>
      <c r="M5" s="175" t="s">
        <v>183</v>
      </c>
      <c r="N5" s="37"/>
    </row>
    <row r="6" spans="1:49" s="26" customFormat="1" ht="12" customHeight="1">
      <c r="A6" s="27"/>
      <c r="B6" s="42"/>
      <c r="C6" s="50"/>
      <c r="D6" s="51"/>
      <c r="E6" s="51"/>
      <c r="F6" s="131"/>
      <c r="G6" s="51"/>
      <c r="H6" s="51"/>
      <c r="I6" s="51"/>
      <c r="J6" s="131"/>
      <c r="K6" s="51"/>
      <c r="L6" s="37"/>
      <c r="M6" s="51"/>
      <c r="N6" s="37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</row>
    <row r="7" spans="1:49" s="30" customFormat="1" ht="12" customHeight="1">
      <c r="A7" s="30" t="s">
        <v>4</v>
      </c>
      <c r="B7" s="31" t="s">
        <v>0</v>
      </c>
      <c r="C7" s="52">
        <v>34315.25100000002</v>
      </c>
      <c r="D7" s="52">
        <v>1256.595</v>
      </c>
      <c r="E7" s="52">
        <v>1827.5839999999998</v>
      </c>
      <c r="F7" s="108">
        <v>2470.42</v>
      </c>
      <c r="G7" s="52">
        <v>28760.652000000016</v>
      </c>
      <c r="H7" s="52">
        <v>1276.8459999999995</v>
      </c>
      <c r="I7" s="52">
        <v>1792.795</v>
      </c>
      <c r="J7" s="108">
        <v>2236.2940000000003</v>
      </c>
      <c r="K7" s="52">
        <v>23084.89299999999</v>
      </c>
      <c r="L7" s="52">
        <v>93.7432584985961</v>
      </c>
      <c r="M7" s="52">
        <v>81.07690635787327</v>
      </c>
      <c r="N7" s="132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</row>
    <row r="8" spans="1:49" s="28" customFormat="1" ht="18" customHeight="1">
      <c r="A8" s="32">
        <v>100</v>
      </c>
      <c r="B8" s="33" t="s">
        <v>6</v>
      </c>
      <c r="C8" s="52">
        <v>5522.74</v>
      </c>
      <c r="D8" s="52">
        <v>96.633</v>
      </c>
      <c r="E8" s="52">
        <v>269.885</v>
      </c>
      <c r="F8" s="108">
        <v>88.681</v>
      </c>
      <c r="G8" s="52">
        <v>5067.541</v>
      </c>
      <c r="H8" s="52">
        <v>96.633</v>
      </c>
      <c r="I8" s="52">
        <v>263.241</v>
      </c>
      <c r="J8" s="108">
        <v>80.256</v>
      </c>
      <c r="K8" s="52">
        <v>3405.317</v>
      </c>
      <c r="L8" s="52">
        <v>95.79742641522063</v>
      </c>
      <c r="M8" s="52">
        <v>67.59935860015337</v>
      </c>
      <c r="N8" s="132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</row>
    <row r="9" spans="1:49" ht="12" customHeight="1">
      <c r="A9" s="5">
        <v>101</v>
      </c>
      <c r="B9" s="13" t="s">
        <v>7</v>
      </c>
      <c r="C9" s="52" t="s">
        <v>112</v>
      </c>
      <c r="D9" s="53" t="s">
        <v>112</v>
      </c>
      <c r="E9" s="53" t="s">
        <v>112</v>
      </c>
      <c r="F9" s="133" t="s">
        <v>112</v>
      </c>
      <c r="G9" s="53" t="s">
        <v>112</v>
      </c>
      <c r="H9" s="53" t="s">
        <v>112</v>
      </c>
      <c r="I9" s="53" t="s">
        <v>112</v>
      </c>
      <c r="J9" s="133" t="s">
        <v>112</v>
      </c>
      <c r="K9" s="53" t="s">
        <v>112</v>
      </c>
      <c r="L9" s="53" t="s">
        <v>112</v>
      </c>
      <c r="M9" s="54" t="s">
        <v>112</v>
      </c>
      <c r="N9" s="132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</row>
    <row r="10" spans="1:49" ht="12" customHeight="1">
      <c r="A10" s="5">
        <v>102</v>
      </c>
      <c r="B10" s="13" t="s">
        <v>8</v>
      </c>
      <c r="C10" s="52" t="s">
        <v>112</v>
      </c>
      <c r="D10" s="53" t="s">
        <v>112</v>
      </c>
      <c r="E10" s="53" t="s">
        <v>112</v>
      </c>
      <c r="F10" s="133" t="s">
        <v>112</v>
      </c>
      <c r="G10" s="53" t="s">
        <v>112</v>
      </c>
      <c r="H10" s="53" t="s">
        <v>112</v>
      </c>
      <c r="I10" s="53" t="s">
        <v>112</v>
      </c>
      <c r="J10" s="133" t="s">
        <v>112</v>
      </c>
      <c r="K10" s="53" t="s">
        <v>112</v>
      </c>
      <c r="L10" s="53" t="s">
        <v>112</v>
      </c>
      <c r="M10" s="54" t="s">
        <v>112</v>
      </c>
      <c r="N10" s="132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</row>
    <row r="11" spans="1:49" ht="12" customHeight="1">
      <c r="A11" s="6">
        <v>110</v>
      </c>
      <c r="B11" s="13" t="s">
        <v>9</v>
      </c>
      <c r="C11" s="52" t="s">
        <v>112</v>
      </c>
      <c r="D11" s="53" t="s">
        <v>112</v>
      </c>
      <c r="E11" s="53" t="s">
        <v>112</v>
      </c>
      <c r="F11" s="133" t="s">
        <v>112</v>
      </c>
      <c r="G11" s="53" t="s">
        <v>112</v>
      </c>
      <c r="H11" s="53" t="s">
        <v>112</v>
      </c>
      <c r="I11" s="53" t="s">
        <v>112</v>
      </c>
      <c r="J11" s="133" t="s">
        <v>112</v>
      </c>
      <c r="K11" s="53" t="s">
        <v>112</v>
      </c>
      <c r="L11" s="53" t="s">
        <v>112</v>
      </c>
      <c r="M11" s="54" t="s">
        <v>112</v>
      </c>
      <c r="N11" s="132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</row>
    <row r="12" spans="1:49" ht="12" customHeight="1">
      <c r="A12" s="6">
        <v>105</v>
      </c>
      <c r="B12" s="13" t="s">
        <v>10</v>
      </c>
      <c r="C12" s="52" t="s">
        <v>112</v>
      </c>
      <c r="D12" s="53" t="s">
        <v>112</v>
      </c>
      <c r="E12" s="53" t="s">
        <v>112</v>
      </c>
      <c r="F12" s="133" t="s">
        <v>112</v>
      </c>
      <c r="G12" s="53" t="s">
        <v>112</v>
      </c>
      <c r="H12" s="53" t="s">
        <v>112</v>
      </c>
      <c r="I12" s="53" t="s">
        <v>112</v>
      </c>
      <c r="J12" s="133" t="s">
        <v>112</v>
      </c>
      <c r="K12" s="53" t="s">
        <v>112</v>
      </c>
      <c r="L12" s="53" t="s">
        <v>112</v>
      </c>
      <c r="M12" s="54" t="s">
        <v>112</v>
      </c>
      <c r="N12" s="132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</row>
    <row r="13" spans="1:49" ht="12" customHeight="1">
      <c r="A13" s="6">
        <v>109</v>
      </c>
      <c r="B13" s="13" t="s">
        <v>11</v>
      </c>
      <c r="C13" s="52" t="s">
        <v>112</v>
      </c>
      <c r="D13" s="53" t="s">
        <v>112</v>
      </c>
      <c r="E13" s="53" t="s">
        <v>112</v>
      </c>
      <c r="F13" s="133" t="s">
        <v>112</v>
      </c>
      <c r="G13" s="53" t="s">
        <v>112</v>
      </c>
      <c r="H13" s="53" t="s">
        <v>112</v>
      </c>
      <c r="I13" s="53" t="s">
        <v>112</v>
      </c>
      <c r="J13" s="133" t="s">
        <v>112</v>
      </c>
      <c r="K13" s="53" t="s">
        <v>112</v>
      </c>
      <c r="L13" s="53" t="s">
        <v>112</v>
      </c>
      <c r="M13" s="54" t="s">
        <v>112</v>
      </c>
      <c r="N13" s="132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</row>
    <row r="14" spans="1:49" ht="12" customHeight="1">
      <c r="A14" s="6">
        <v>106</v>
      </c>
      <c r="B14" s="13" t="s">
        <v>12</v>
      </c>
      <c r="C14" s="52" t="s">
        <v>112</v>
      </c>
      <c r="D14" s="53" t="s">
        <v>112</v>
      </c>
      <c r="E14" s="53" t="s">
        <v>112</v>
      </c>
      <c r="F14" s="133" t="s">
        <v>112</v>
      </c>
      <c r="G14" s="53" t="s">
        <v>112</v>
      </c>
      <c r="H14" s="53" t="s">
        <v>112</v>
      </c>
      <c r="I14" s="53" t="s">
        <v>112</v>
      </c>
      <c r="J14" s="133" t="s">
        <v>112</v>
      </c>
      <c r="K14" s="53" t="s">
        <v>112</v>
      </c>
      <c r="L14" s="53" t="s">
        <v>112</v>
      </c>
      <c r="M14" s="54" t="s">
        <v>112</v>
      </c>
      <c r="N14" s="132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</row>
    <row r="15" spans="1:49" ht="12" customHeight="1">
      <c r="A15" s="6">
        <v>107</v>
      </c>
      <c r="B15" s="13" t="s">
        <v>13</v>
      </c>
      <c r="C15" s="52" t="s">
        <v>112</v>
      </c>
      <c r="D15" s="53" t="s">
        <v>112</v>
      </c>
      <c r="E15" s="53" t="s">
        <v>112</v>
      </c>
      <c r="F15" s="133" t="s">
        <v>112</v>
      </c>
      <c r="G15" s="53" t="s">
        <v>112</v>
      </c>
      <c r="H15" s="53" t="s">
        <v>112</v>
      </c>
      <c r="I15" s="53" t="s">
        <v>112</v>
      </c>
      <c r="J15" s="133" t="s">
        <v>112</v>
      </c>
      <c r="K15" s="53" t="s">
        <v>112</v>
      </c>
      <c r="L15" s="53" t="s">
        <v>112</v>
      </c>
      <c r="M15" s="54" t="s">
        <v>112</v>
      </c>
      <c r="N15" s="132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</row>
    <row r="16" spans="1:49" ht="12" customHeight="1">
      <c r="A16" s="6">
        <v>108</v>
      </c>
      <c r="B16" s="13" t="s">
        <v>14</v>
      </c>
      <c r="C16" s="52" t="s">
        <v>112</v>
      </c>
      <c r="D16" s="53" t="s">
        <v>112</v>
      </c>
      <c r="E16" s="53" t="s">
        <v>112</v>
      </c>
      <c r="F16" s="133" t="s">
        <v>112</v>
      </c>
      <c r="G16" s="53" t="s">
        <v>112</v>
      </c>
      <c r="H16" s="53" t="s">
        <v>112</v>
      </c>
      <c r="I16" s="53" t="s">
        <v>112</v>
      </c>
      <c r="J16" s="133" t="s">
        <v>112</v>
      </c>
      <c r="K16" s="53" t="s">
        <v>112</v>
      </c>
      <c r="L16" s="53" t="s">
        <v>112</v>
      </c>
      <c r="M16" s="54" t="s">
        <v>112</v>
      </c>
      <c r="N16" s="132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</row>
    <row r="17" spans="1:49" ht="12" customHeight="1">
      <c r="A17" s="6">
        <v>111</v>
      </c>
      <c r="B17" s="13" t="s">
        <v>15</v>
      </c>
      <c r="C17" s="52" t="s">
        <v>112</v>
      </c>
      <c r="D17" s="53" t="s">
        <v>112</v>
      </c>
      <c r="E17" s="53" t="s">
        <v>112</v>
      </c>
      <c r="F17" s="133" t="s">
        <v>112</v>
      </c>
      <c r="G17" s="53" t="s">
        <v>112</v>
      </c>
      <c r="H17" s="53" t="s">
        <v>112</v>
      </c>
      <c r="I17" s="53" t="s">
        <v>112</v>
      </c>
      <c r="J17" s="133" t="s">
        <v>112</v>
      </c>
      <c r="K17" s="53" t="s">
        <v>112</v>
      </c>
      <c r="L17" s="53" t="s">
        <v>112</v>
      </c>
      <c r="M17" s="54" t="s">
        <v>112</v>
      </c>
      <c r="N17" s="132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</row>
    <row r="18" spans="2:49" s="28" customFormat="1" ht="18" customHeight="1">
      <c r="B18" s="1" t="s">
        <v>16</v>
      </c>
      <c r="C18" s="53" t="s">
        <v>112</v>
      </c>
      <c r="D18" s="53" t="s">
        <v>112</v>
      </c>
      <c r="E18" s="53" t="s">
        <v>112</v>
      </c>
      <c r="F18" s="133" t="s">
        <v>112</v>
      </c>
      <c r="G18" s="53" t="s">
        <v>112</v>
      </c>
      <c r="H18" s="53" t="s">
        <v>112</v>
      </c>
      <c r="I18" s="53" t="s">
        <v>112</v>
      </c>
      <c r="J18" s="133" t="s">
        <v>112</v>
      </c>
      <c r="K18" s="53" t="s">
        <v>112</v>
      </c>
      <c r="L18" s="53" t="s">
        <v>112</v>
      </c>
      <c r="M18" s="54" t="s">
        <v>112</v>
      </c>
      <c r="N18" s="134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</row>
    <row r="19" spans="1:49" ht="12" customHeight="1">
      <c r="A19" s="5">
        <v>202</v>
      </c>
      <c r="B19" s="12" t="s">
        <v>17</v>
      </c>
      <c r="C19" s="52">
        <v>859.434</v>
      </c>
      <c r="D19" s="52">
        <v>12.487</v>
      </c>
      <c r="E19" s="52">
        <v>20.396</v>
      </c>
      <c r="F19" s="108">
        <v>25.3</v>
      </c>
      <c r="G19" s="52">
        <v>801.251</v>
      </c>
      <c r="H19" s="52">
        <v>12.487</v>
      </c>
      <c r="I19" s="52">
        <v>20.396</v>
      </c>
      <c r="J19" s="108">
        <v>25.3</v>
      </c>
      <c r="K19" s="52">
        <v>778.474</v>
      </c>
      <c r="L19" s="52">
        <v>100</v>
      </c>
      <c r="M19" s="52">
        <v>97.24433217067066</v>
      </c>
      <c r="N19" s="132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</row>
    <row r="20" spans="1:49" ht="12" customHeight="1">
      <c r="A20" s="5">
        <v>204</v>
      </c>
      <c r="B20" s="12" t="s">
        <v>18</v>
      </c>
      <c r="C20" s="52">
        <v>1007.3320000000001</v>
      </c>
      <c r="D20" s="52">
        <v>29.625</v>
      </c>
      <c r="E20" s="52">
        <v>35.081</v>
      </c>
      <c r="F20" s="108">
        <v>27.436</v>
      </c>
      <c r="G20" s="52">
        <v>915.19</v>
      </c>
      <c r="H20" s="52">
        <v>29.625</v>
      </c>
      <c r="I20" s="52">
        <v>34.546</v>
      </c>
      <c r="J20" s="108">
        <v>27.436</v>
      </c>
      <c r="K20" s="52">
        <v>879.932</v>
      </c>
      <c r="L20" s="52">
        <v>99.14423276868692</v>
      </c>
      <c r="M20" s="52">
        <v>96.25959818634325</v>
      </c>
      <c r="N20" s="132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</row>
    <row r="21" spans="1:49" ht="12" customHeight="1">
      <c r="A21" s="5">
        <v>206</v>
      </c>
      <c r="B21" s="12" t="s">
        <v>19</v>
      </c>
      <c r="C21" s="52">
        <v>199.418</v>
      </c>
      <c r="D21" s="52">
        <v>4.509</v>
      </c>
      <c r="E21" s="52">
        <v>0.714</v>
      </c>
      <c r="F21" s="108">
        <v>7.08</v>
      </c>
      <c r="G21" s="52">
        <v>187.115</v>
      </c>
      <c r="H21" s="52">
        <v>4.509</v>
      </c>
      <c r="I21" s="52">
        <v>0.714</v>
      </c>
      <c r="J21" s="108">
        <v>7.08</v>
      </c>
      <c r="K21" s="52">
        <v>185.618</v>
      </c>
      <c r="L21" s="52">
        <v>100</v>
      </c>
      <c r="M21" s="52">
        <v>99.22912536368082</v>
      </c>
      <c r="N21" s="132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</row>
    <row r="22" spans="2:49" s="28" customFormat="1" ht="18" customHeight="1">
      <c r="B22" s="1" t="s">
        <v>20</v>
      </c>
      <c r="C22" s="53" t="s">
        <v>112</v>
      </c>
      <c r="D22" s="53" t="s">
        <v>112</v>
      </c>
      <c r="E22" s="53" t="s">
        <v>112</v>
      </c>
      <c r="F22" s="133" t="s">
        <v>112</v>
      </c>
      <c r="G22" s="53" t="s">
        <v>112</v>
      </c>
      <c r="H22" s="53" t="s">
        <v>112</v>
      </c>
      <c r="I22" s="53" t="s">
        <v>112</v>
      </c>
      <c r="J22" s="133" t="s">
        <v>112</v>
      </c>
      <c r="K22" s="53" t="s">
        <v>112</v>
      </c>
      <c r="L22" s="53" t="s">
        <v>112</v>
      </c>
      <c r="M22" s="54" t="s">
        <v>112</v>
      </c>
      <c r="N22" s="134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</row>
    <row r="23" spans="1:49" ht="12" customHeight="1">
      <c r="A23" s="5">
        <v>207</v>
      </c>
      <c r="B23" s="12" t="s">
        <v>21</v>
      </c>
      <c r="C23" s="52">
        <v>426.64599999999996</v>
      </c>
      <c r="D23" s="52">
        <v>6.79</v>
      </c>
      <c r="E23" s="52">
        <v>9.794</v>
      </c>
      <c r="F23" s="108">
        <v>23.285</v>
      </c>
      <c r="G23" s="52">
        <v>386.777</v>
      </c>
      <c r="H23" s="52">
        <v>6.79</v>
      </c>
      <c r="I23" s="52">
        <v>9.779</v>
      </c>
      <c r="J23" s="108">
        <v>23.285</v>
      </c>
      <c r="K23" s="52">
        <v>382.544</v>
      </c>
      <c r="L23" s="52">
        <v>99.95465401009704</v>
      </c>
      <c r="M23" s="52">
        <v>98.96771707692983</v>
      </c>
      <c r="N23" s="132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</row>
    <row r="24" spans="1:49" ht="12" customHeight="1">
      <c r="A24" s="5">
        <v>214</v>
      </c>
      <c r="B24" s="12" t="s">
        <v>22</v>
      </c>
      <c r="C24" s="52">
        <v>870.736</v>
      </c>
      <c r="D24" s="52">
        <v>11.045</v>
      </c>
      <c r="E24" s="52">
        <v>30.555</v>
      </c>
      <c r="F24" s="108">
        <v>27.574</v>
      </c>
      <c r="G24" s="52">
        <v>801.562</v>
      </c>
      <c r="H24" s="52">
        <v>11.045</v>
      </c>
      <c r="I24" s="52">
        <v>29.416</v>
      </c>
      <c r="J24" s="108">
        <v>25.983</v>
      </c>
      <c r="K24" s="52">
        <v>565.158</v>
      </c>
      <c r="L24" s="52">
        <v>95.30354900307934</v>
      </c>
      <c r="M24" s="52">
        <v>71.29602381274</v>
      </c>
      <c r="N24" s="132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</row>
    <row r="25" spans="1:49" ht="12" customHeight="1">
      <c r="A25" s="5">
        <v>217</v>
      </c>
      <c r="B25" s="12" t="s">
        <v>23</v>
      </c>
      <c r="C25" s="52">
        <v>504.406</v>
      </c>
      <c r="D25" s="52">
        <v>18.008</v>
      </c>
      <c r="E25" s="52">
        <v>21.593</v>
      </c>
      <c r="F25" s="108">
        <v>13.805</v>
      </c>
      <c r="G25" s="52">
        <v>451</v>
      </c>
      <c r="H25" s="52">
        <v>18.008</v>
      </c>
      <c r="I25" s="52">
        <v>21.593</v>
      </c>
      <c r="J25" s="108">
        <v>12.389</v>
      </c>
      <c r="K25" s="52">
        <v>443.921</v>
      </c>
      <c r="L25" s="52">
        <v>95.999773998531</v>
      </c>
      <c r="M25" s="52">
        <v>98.17235184647325</v>
      </c>
      <c r="N25" s="132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</row>
    <row r="26" spans="1:49" ht="12" customHeight="1">
      <c r="A26" s="5">
        <v>219</v>
      </c>
      <c r="B26" s="12" t="s">
        <v>24</v>
      </c>
      <c r="C26" s="52">
        <v>720.437</v>
      </c>
      <c r="D26" s="52">
        <v>17.053</v>
      </c>
      <c r="E26" s="52">
        <v>53.315</v>
      </c>
      <c r="F26" s="108">
        <v>79.766</v>
      </c>
      <c r="G26" s="52">
        <v>570.303</v>
      </c>
      <c r="H26" s="52">
        <v>17.053</v>
      </c>
      <c r="I26" s="52">
        <v>53.315</v>
      </c>
      <c r="J26" s="108">
        <v>78.653</v>
      </c>
      <c r="K26" s="52">
        <v>503.226</v>
      </c>
      <c r="L26" s="52">
        <v>99.16366724025217</v>
      </c>
      <c r="M26" s="52">
        <v>89.5103442865296</v>
      </c>
      <c r="N26" s="132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</row>
    <row r="27" spans="1:49" ht="12" customHeight="1">
      <c r="A27" s="5">
        <v>301</v>
      </c>
      <c r="B27" s="12" t="s">
        <v>25</v>
      </c>
      <c r="C27" s="52">
        <v>273.79</v>
      </c>
      <c r="D27" s="52">
        <v>1.906</v>
      </c>
      <c r="E27" s="52">
        <v>28.144</v>
      </c>
      <c r="F27" s="108">
        <v>19.005</v>
      </c>
      <c r="G27" s="52">
        <v>224.735</v>
      </c>
      <c r="H27" s="52">
        <v>1.906</v>
      </c>
      <c r="I27" s="52">
        <v>27.946</v>
      </c>
      <c r="J27" s="108">
        <v>18.088</v>
      </c>
      <c r="K27" s="52">
        <v>183.961</v>
      </c>
      <c r="L27" s="52">
        <v>97.63515663110566</v>
      </c>
      <c r="M27" s="52">
        <v>82.89529826864693</v>
      </c>
      <c r="N27" s="132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</row>
    <row r="28" spans="2:49" s="28" customFormat="1" ht="18" customHeight="1">
      <c r="B28" s="1" t="s">
        <v>26</v>
      </c>
      <c r="C28" s="53" t="s">
        <v>112</v>
      </c>
      <c r="D28" s="53" t="s">
        <v>112</v>
      </c>
      <c r="E28" s="53" t="s">
        <v>112</v>
      </c>
      <c r="F28" s="133" t="s">
        <v>112</v>
      </c>
      <c r="G28" s="53" t="s">
        <v>112</v>
      </c>
      <c r="H28" s="53" t="s">
        <v>112</v>
      </c>
      <c r="I28" s="53" t="s">
        <v>112</v>
      </c>
      <c r="J28" s="133" t="s">
        <v>112</v>
      </c>
      <c r="K28" s="53" t="s">
        <v>112</v>
      </c>
      <c r="L28" s="53" t="s">
        <v>112</v>
      </c>
      <c r="M28" s="54" t="s">
        <v>112</v>
      </c>
      <c r="N28" s="134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</row>
    <row r="29" spans="1:49" ht="12" customHeight="1">
      <c r="A29" s="5">
        <v>203</v>
      </c>
      <c r="B29" s="12" t="s">
        <v>27</v>
      </c>
      <c r="C29" s="52">
        <v>601.393</v>
      </c>
      <c r="D29" s="52">
        <v>27.662</v>
      </c>
      <c r="E29" s="52">
        <v>3.295</v>
      </c>
      <c r="F29" s="108">
        <v>33.44</v>
      </c>
      <c r="G29" s="52">
        <v>536.996</v>
      </c>
      <c r="H29" s="52">
        <v>27.662</v>
      </c>
      <c r="I29" s="52">
        <v>3.295</v>
      </c>
      <c r="J29" s="108">
        <v>33.44</v>
      </c>
      <c r="K29" s="52">
        <v>528.767</v>
      </c>
      <c r="L29" s="52">
        <v>100</v>
      </c>
      <c r="M29" s="52">
        <v>98.55741923721507</v>
      </c>
      <c r="N29" s="132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</row>
    <row r="30" spans="1:49" ht="12" customHeight="1">
      <c r="A30" s="5">
        <v>210</v>
      </c>
      <c r="B30" s="12" t="s">
        <v>28</v>
      </c>
      <c r="C30" s="52">
        <v>1163.362</v>
      </c>
      <c r="D30" s="52">
        <v>27.419</v>
      </c>
      <c r="E30" s="52">
        <v>53.585</v>
      </c>
      <c r="F30" s="108">
        <v>100.766</v>
      </c>
      <c r="G30" s="52">
        <v>981.592</v>
      </c>
      <c r="H30" s="52">
        <v>27.419</v>
      </c>
      <c r="I30" s="52">
        <v>53.585</v>
      </c>
      <c r="J30" s="108">
        <v>98.915</v>
      </c>
      <c r="K30" s="52">
        <v>913.257</v>
      </c>
      <c r="L30" s="52">
        <v>98.80078522328978</v>
      </c>
      <c r="M30" s="52">
        <v>93.51545422124657</v>
      </c>
      <c r="N30" s="132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</row>
    <row r="31" spans="1:49" ht="12" customHeight="1">
      <c r="A31" s="5">
        <v>216</v>
      </c>
      <c r="B31" s="12" t="s">
        <v>29</v>
      </c>
      <c r="C31" s="52">
        <v>399.995</v>
      </c>
      <c r="D31" s="52">
        <v>16.741</v>
      </c>
      <c r="E31" s="52">
        <v>6.025</v>
      </c>
      <c r="F31" s="108">
        <v>35.103</v>
      </c>
      <c r="G31" s="52">
        <v>342.126</v>
      </c>
      <c r="H31" s="52">
        <v>16.741</v>
      </c>
      <c r="I31" s="52">
        <v>6.025</v>
      </c>
      <c r="J31" s="108">
        <v>35.103</v>
      </c>
      <c r="K31" s="52">
        <v>327.431</v>
      </c>
      <c r="L31" s="52">
        <v>100</v>
      </c>
      <c r="M31" s="52">
        <v>96.10448825514476</v>
      </c>
      <c r="N31" s="132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</row>
    <row r="32" spans="1:49" ht="12" customHeight="1">
      <c r="A32" s="5">
        <v>381</v>
      </c>
      <c r="B32" s="12" t="s">
        <v>30</v>
      </c>
      <c r="C32" s="52">
        <v>331.752</v>
      </c>
      <c r="D32" s="43" t="s">
        <v>113</v>
      </c>
      <c r="E32" s="52">
        <v>13.299</v>
      </c>
      <c r="F32" s="108">
        <v>34.502</v>
      </c>
      <c r="G32" s="52">
        <v>283.951</v>
      </c>
      <c r="H32" s="43" t="s">
        <v>113</v>
      </c>
      <c r="I32" s="52">
        <v>13.236</v>
      </c>
      <c r="J32" s="108">
        <v>34.502</v>
      </c>
      <c r="K32" s="52">
        <v>249.949</v>
      </c>
      <c r="L32" s="52">
        <v>99.86820359406707</v>
      </c>
      <c r="M32" s="52">
        <v>89.32275720435983</v>
      </c>
      <c r="N32" s="132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</row>
    <row r="33" spans="1:49" ht="12" customHeight="1">
      <c r="A33" s="5">
        <v>382</v>
      </c>
      <c r="B33" s="12" t="s">
        <v>31</v>
      </c>
      <c r="C33" s="52">
        <v>126.429</v>
      </c>
      <c r="D33" s="52">
        <v>2.444</v>
      </c>
      <c r="E33" s="43" t="s">
        <v>113</v>
      </c>
      <c r="F33" s="108">
        <v>11.675</v>
      </c>
      <c r="G33" s="52">
        <v>112.31</v>
      </c>
      <c r="H33" s="52">
        <v>2.444</v>
      </c>
      <c r="I33" s="43" t="s">
        <v>113</v>
      </c>
      <c r="J33" s="108">
        <v>11.675</v>
      </c>
      <c r="K33" s="52">
        <v>110.889</v>
      </c>
      <c r="L33" s="52">
        <v>100</v>
      </c>
      <c r="M33" s="52">
        <v>98.85389361616323</v>
      </c>
      <c r="N33" s="132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</row>
    <row r="34" spans="2:49" s="28" customFormat="1" ht="18" customHeight="1">
      <c r="B34" s="2" t="s">
        <v>32</v>
      </c>
      <c r="C34" s="53" t="s">
        <v>112</v>
      </c>
      <c r="D34" s="53" t="s">
        <v>112</v>
      </c>
      <c r="E34" s="53" t="s">
        <v>112</v>
      </c>
      <c r="F34" s="133" t="s">
        <v>112</v>
      </c>
      <c r="G34" s="53" t="s">
        <v>112</v>
      </c>
      <c r="H34" s="53" t="s">
        <v>112</v>
      </c>
      <c r="I34" s="53" t="s">
        <v>112</v>
      </c>
      <c r="J34" s="133" t="s">
        <v>112</v>
      </c>
      <c r="K34" s="53" t="s">
        <v>112</v>
      </c>
      <c r="L34" s="53" t="s">
        <v>112</v>
      </c>
      <c r="M34" s="54" t="s">
        <v>112</v>
      </c>
      <c r="N34" s="134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</row>
    <row r="35" spans="1:49" ht="12" customHeight="1">
      <c r="A35" s="5">
        <v>213</v>
      </c>
      <c r="B35" s="12" t="s">
        <v>33</v>
      </c>
      <c r="C35" s="52">
        <v>353.279</v>
      </c>
      <c r="D35" s="52">
        <v>14.495</v>
      </c>
      <c r="E35" s="52">
        <v>27.781</v>
      </c>
      <c r="F35" s="108">
        <v>25.314</v>
      </c>
      <c r="G35" s="52">
        <v>285.689</v>
      </c>
      <c r="H35" s="52">
        <v>14.495</v>
      </c>
      <c r="I35" s="52">
        <v>27.781</v>
      </c>
      <c r="J35" s="108">
        <v>25.314</v>
      </c>
      <c r="K35" s="52">
        <v>269.266</v>
      </c>
      <c r="L35" s="52">
        <v>100</v>
      </c>
      <c r="M35" s="52">
        <v>94.71934354330988</v>
      </c>
      <c r="N35" s="132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</row>
    <row r="36" spans="1:49" ht="12" customHeight="1">
      <c r="A36" s="5">
        <v>215</v>
      </c>
      <c r="B36" s="12" t="s">
        <v>34</v>
      </c>
      <c r="C36" s="52">
        <v>539.6</v>
      </c>
      <c r="D36" s="52">
        <v>5.331</v>
      </c>
      <c r="E36" s="52">
        <v>49.956</v>
      </c>
      <c r="F36" s="108">
        <v>38.655</v>
      </c>
      <c r="G36" s="52">
        <v>445.658</v>
      </c>
      <c r="H36" s="52">
        <v>5.331</v>
      </c>
      <c r="I36" s="52">
        <v>49.956</v>
      </c>
      <c r="J36" s="108">
        <v>38.655</v>
      </c>
      <c r="K36" s="52">
        <v>402.655</v>
      </c>
      <c r="L36" s="52">
        <v>100</v>
      </c>
      <c r="M36" s="52">
        <v>91.12082475589133</v>
      </c>
      <c r="N36" s="132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</row>
    <row r="37" spans="1:49" ht="12" customHeight="1">
      <c r="A37" s="5">
        <v>218</v>
      </c>
      <c r="B37" s="12" t="s">
        <v>35</v>
      </c>
      <c r="C37" s="52">
        <v>521.635</v>
      </c>
      <c r="D37" s="52">
        <v>8.339</v>
      </c>
      <c r="E37" s="52">
        <v>40.676</v>
      </c>
      <c r="F37" s="108">
        <v>31.86</v>
      </c>
      <c r="G37" s="52">
        <v>440.76</v>
      </c>
      <c r="H37" s="52">
        <v>8.339</v>
      </c>
      <c r="I37" s="52">
        <v>40.676</v>
      </c>
      <c r="J37" s="108">
        <v>30.227</v>
      </c>
      <c r="K37" s="52">
        <v>391.656</v>
      </c>
      <c r="L37" s="52">
        <v>97.74870409176134</v>
      </c>
      <c r="M37" s="52">
        <v>89.26473699801109</v>
      </c>
      <c r="N37" s="132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</row>
    <row r="38" spans="1:49" ht="12" customHeight="1">
      <c r="A38" s="5">
        <v>220</v>
      </c>
      <c r="B38" s="12" t="s">
        <v>36</v>
      </c>
      <c r="C38" s="52">
        <v>595.867</v>
      </c>
      <c r="D38" s="52">
        <v>11.442</v>
      </c>
      <c r="E38" s="52">
        <v>52.203</v>
      </c>
      <c r="F38" s="108">
        <v>54.051</v>
      </c>
      <c r="G38" s="52">
        <v>478.171</v>
      </c>
      <c r="H38" s="52">
        <v>11.442</v>
      </c>
      <c r="I38" s="52">
        <v>52.203</v>
      </c>
      <c r="J38" s="108">
        <v>54.051</v>
      </c>
      <c r="K38" s="52">
        <v>374.853</v>
      </c>
      <c r="L38" s="52">
        <v>100</v>
      </c>
      <c r="M38" s="52">
        <v>80.58742404485346</v>
      </c>
      <c r="N38" s="132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</row>
    <row r="39" spans="1:49" ht="12" customHeight="1">
      <c r="A39" s="5">
        <v>321</v>
      </c>
      <c r="B39" s="12" t="s">
        <v>37</v>
      </c>
      <c r="C39" s="52">
        <v>205.059</v>
      </c>
      <c r="D39" s="52">
        <v>5.566</v>
      </c>
      <c r="E39" s="52">
        <v>9.136</v>
      </c>
      <c r="F39" s="108">
        <v>32.797</v>
      </c>
      <c r="G39" s="52">
        <v>157.56</v>
      </c>
      <c r="H39" s="52">
        <v>5.566</v>
      </c>
      <c r="I39" s="52">
        <v>9.136</v>
      </c>
      <c r="J39" s="108">
        <v>32.797</v>
      </c>
      <c r="K39" s="52">
        <v>133.566</v>
      </c>
      <c r="L39" s="52">
        <v>100</v>
      </c>
      <c r="M39" s="52">
        <v>87.39526258556292</v>
      </c>
      <c r="N39" s="132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</row>
    <row r="40" spans="1:49" ht="12" customHeight="1">
      <c r="A40" s="5">
        <v>341</v>
      </c>
      <c r="B40" s="12" t="s">
        <v>38</v>
      </c>
      <c r="C40" s="52">
        <v>333.104</v>
      </c>
      <c r="D40" s="52">
        <v>23.079</v>
      </c>
      <c r="E40" s="52">
        <v>10.476</v>
      </c>
      <c r="F40" s="108">
        <v>31.568</v>
      </c>
      <c r="G40" s="52">
        <v>267.981</v>
      </c>
      <c r="H40" s="52">
        <v>23.079</v>
      </c>
      <c r="I40" s="52">
        <v>10.476</v>
      </c>
      <c r="J40" s="108">
        <v>30.986</v>
      </c>
      <c r="K40" s="52">
        <v>238.155</v>
      </c>
      <c r="L40" s="52">
        <v>98.61573589572828</v>
      </c>
      <c r="M40" s="52">
        <v>89.8487392713713</v>
      </c>
      <c r="N40" s="132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</row>
    <row r="41" spans="1:49" ht="12" customHeight="1">
      <c r="A41" s="5">
        <v>342</v>
      </c>
      <c r="B41" s="12" t="s">
        <v>39</v>
      </c>
      <c r="C41" s="52">
        <v>120.779</v>
      </c>
      <c r="D41" s="52">
        <v>6.366</v>
      </c>
      <c r="E41" s="52">
        <v>2.994</v>
      </c>
      <c r="F41" s="108">
        <v>13.982</v>
      </c>
      <c r="G41" s="52">
        <v>97.437</v>
      </c>
      <c r="H41" s="52">
        <v>6.366</v>
      </c>
      <c r="I41" s="52">
        <v>2.994</v>
      </c>
      <c r="J41" s="108">
        <v>13.982</v>
      </c>
      <c r="K41" s="52">
        <v>85.703</v>
      </c>
      <c r="L41" s="52">
        <v>100</v>
      </c>
      <c r="M41" s="52">
        <v>89.46858255773252</v>
      </c>
      <c r="N41" s="132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</row>
    <row r="42" spans="1:49" ht="12" customHeight="1">
      <c r="A42" s="5">
        <v>343</v>
      </c>
      <c r="B42" s="12" t="s">
        <v>40</v>
      </c>
      <c r="C42" s="52">
        <v>163.906</v>
      </c>
      <c r="D42" s="43" t="s">
        <v>113</v>
      </c>
      <c r="E42" s="52">
        <v>20.329</v>
      </c>
      <c r="F42" s="108">
        <v>23.362</v>
      </c>
      <c r="G42" s="52">
        <v>120.215</v>
      </c>
      <c r="H42" s="43" t="s">
        <v>113</v>
      </c>
      <c r="I42" s="52">
        <v>20.329</v>
      </c>
      <c r="J42" s="108">
        <v>23.362</v>
      </c>
      <c r="K42" s="52">
        <v>67.621</v>
      </c>
      <c r="L42" s="52">
        <v>100</v>
      </c>
      <c r="M42" s="52">
        <v>63.368784693927296</v>
      </c>
      <c r="N42" s="132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</row>
    <row r="43" spans="1:49" ht="12" customHeight="1">
      <c r="A43" s="5">
        <v>361</v>
      </c>
      <c r="B43" s="12" t="s">
        <v>41</v>
      </c>
      <c r="C43" s="52">
        <v>203.753</v>
      </c>
      <c r="D43" s="52">
        <v>9.121</v>
      </c>
      <c r="E43" s="52">
        <v>9.2</v>
      </c>
      <c r="F43" s="108">
        <v>9.248</v>
      </c>
      <c r="G43" s="52">
        <v>176.184</v>
      </c>
      <c r="H43" s="52">
        <v>9.121</v>
      </c>
      <c r="I43" s="52">
        <v>9.2</v>
      </c>
      <c r="J43" s="108">
        <v>9.248</v>
      </c>
      <c r="K43" s="52">
        <v>144.051</v>
      </c>
      <c r="L43" s="52">
        <v>100</v>
      </c>
      <c r="M43" s="52">
        <v>82.67127572371542</v>
      </c>
      <c r="N43" s="132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</row>
    <row r="44" spans="1:49" ht="12" customHeight="1">
      <c r="A44" s="5">
        <v>362</v>
      </c>
      <c r="B44" s="12" t="s">
        <v>42</v>
      </c>
      <c r="C44" s="52">
        <v>222.871</v>
      </c>
      <c r="D44" s="52">
        <v>18.276</v>
      </c>
      <c r="E44" s="52">
        <v>9.416</v>
      </c>
      <c r="F44" s="108">
        <v>4.063</v>
      </c>
      <c r="G44" s="52">
        <v>191.116</v>
      </c>
      <c r="H44" s="52">
        <v>18.276</v>
      </c>
      <c r="I44" s="52">
        <v>7.161</v>
      </c>
      <c r="J44" s="108">
        <v>2.811</v>
      </c>
      <c r="K44" s="52">
        <v>148.307</v>
      </c>
      <c r="L44" s="52">
        <v>73.98174938793679</v>
      </c>
      <c r="M44" s="52">
        <v>77.4253377668704</v>
      </c>
      <c r="N44" s="132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</row>
    <row r="45" spans="1:49" ht="12" customHeight="1">
      <c r="A45" s="5">
        <v>363</v>
      </c>
      <c r="B45" s="12" t="s">
        <v>43</v>
      </c>
      <c r="C45" s="52">
        <v>155.398</v>
      </c>
      <c r="D45" s="43" t="s">
        <v>113</v>
      </c>
      <c r="E45" s="52">
        <v>17.599</v>
      </c>
      <c r="F45" s="108">
        <v>13.93</v>
      </c>
      <c r="G45" s="52">
        <v>123.869</v>
      </c>
      <c r="H45" s="43" t="s">
        <v>113</v>
      </c>
      <c r="I45" s="52">
        <v>17.599</v>
      </c>
      <c r="J45" s="108">
        <v>13.93</v>
      </c>
      <c r="K45" s="52">
        <v>93.703</v>
      </c>
      <c r="L45" s="52">
        <v>100</v>
      </c>
      <c r="M45" s="52">
        <v>78.10869454785593</v>
      </c>
      <c r="N45" s="132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</row>
    <row r="46" spans="1:49" ht="12" customHeight="1">
      <c r="A46" s="5">
        <v>364</v>
      </c>
      <c r="B46" s="12" t="s">
        <v>44</v>
      </c>
      <c r="C46" s="52">
        <v>168.559</v>
      </c>
      <c r="D46" s="52">
        <v>7.114</v>
      </c>
      <c r="E46" s="43" t="s">
        <v>113</v>
      </c>
      <c r="F46" s="108">
        <v>21.229</v>
      </c>
      <c r="G46" s="52">
        <v>140.216</v>
      </c>
      <c r="H46" s="52">
        <v>7.114</v>
      </c>
      <c r="I46" s="43" t="s">
        <v>113</v>
      </c>
      <c r="J46" s="108">
        <v>21.22</v>
      </c>
      <c r="K46" s="52">
        <v>115.514</v>
      </c>
      <c r="L46" s="52">
        <v>99.95760516274906</v>
      </c>
      <c r="M46" s="52">
        <v>84.69385858961256</v>
      </c>
      <c r="N46" s="132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</row>
    <row r="47" spans="2:49" s="28" customFormat="1" ht="18" customHeight="1">
      <c r="B47" s="2" t="s">
        <v>45</v>
      </c>
      <c r="C47" s="53" t="s">
        <v>112</v>
      </c>
      <c r="D47" s="53" t="s">
        <v>112</v>
      </c>
      <c r="E47" s="53" t="s">
        <v>112</v>
      </c>
      <c r="F47" s="133" t="s">
        <v>112</v>
      </c>
      <c r="G47" s="53" t="s">
        <v>112</v>
      </c>
      <c r="H47" s="53" t="s">
        <v>112</v>
      </c>
      <c r="I47" s="53" t="s">
        <v>112</v>
      </c>
      <c r="J47" s="133" t="s">
        <v>112</v>
      </c>
      <c r="K47" s="53" t="s">
        <v>112</v>
      </c>
      <c r="L47" s="53" t="s">
        <v>112</v>
      </c>
      <c r="M47" s="54" t="s">
        <v>112</v>
      </c>
      <c r="N47" s="134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  <c r="AO47" s="35"/>
      <c r="AP47" s="35"/>
      <c r="AQ47" s="35"/>
      <c r="AR47" s="35"/>
      <c r="AS47" s="35"/>
      <c r="AT47" s="35"/>
      <c r="AU47" s="35"/>
      <c r="AV47" s="35"/>
      <c r="AW47" s="35"/>
    </row>
    <row r="48" spans="1:49" ht="12" customHeight="1">
      <c r="A48" s="5">
        <v>201</v>
      </c>
      <c r="B48" s="12" t="s">
        <v>46</v>
      </c>
      <c r="C48" s="52">
        <v>2069.01</v>
      </c>
      <c r="D48" s="52">
        <v>91.744</v>
      </c>
      <c r="E48" s="52">
        <v>32.741</v>
      </c>
      <c r="F48" s="108">
        <v>167.168</v>
      </c>
      <c r="G48" s="52">
        <v>1777.357</v>
      </c>
      <c r="H48" s="52">
        <v>91.744</v>
      </c>
      <c r="I48" s="52">
        <v>32.741</v>
      </c>
      <c r="J48" s="108">
        <v>164.586</v>
      </c>
      <c r="K48" s="52">
        <v>1767.199</v>
      </c>
      <c r="L48" s="52">
        <v>98.70841232760907</v>
      </c>
      <c r="M48" s="52">
        <v>99.34482714287552</v>
      </c>
      <c r="N48" s="132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</row>
    <row r="49" spans="1:49" ht="12" customHeight="1">
      <c r="A49" s="5">
        <v>421</v>
      </c>
      <c r="B49" s="12" t="s">
        <v>47</v>
      </c>
      <c r="C49" s="52">
        <v>40.089</v>
      </c>
      <c r="D49" s="43" t="s">
        <v>113</v>
      </c>
      <c r="E49" s="43" t="s">
        <v>113</v>
      </c>
      <c r="F49" s="108">
        <v>4.674</v>
      </c>
      <c r="G49" s="52">
        <v>35.415</v>
      </c>
      <c r="H49" s="43" t="s">
        <v>113</v>
      </c>
      <c r="I49" s="43" t="s">
        <v>113</v>
      </c>
      <c r="J49" s="108">
        <v>4.674</v>
      </c>
      <c r="K49" s="52">
        <v>35.16</v>
      </c>
      <c r="L49" s="52">
        <v>100</v>
      </c>
      <c r="M49" s="52">
        <v>99.36391528848311</v>
      </c>
      <c r="N49" s="132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</row>
    <row r="50" spans="1:49" ht="12" customHeight="1">
      <c r="A50" s="5">
        <v>422</v>
      </c>
      <c r="B50" s="12" t="s">
        <v>48</v>
      </c>
      <c r="C50" s="52">
        <v>328.34</v>
      </c>
      <c r="D50" s="43" t="s">
        <v>113</v>
      </c>
      <c r="E50" s="52">
        <v>48.03</v>
      </c>
      <c r="F50" s="108">
        <v>27.97</v>
      </c>
      <c r="G50" s="52">
        <v>252.34</v>
      </c>
      <c r="H50" s="43" t="s">
        <v>113</v>
      </c>
      <c r="I50" s="52">
        <v>46.327</v>
      </c>
      <c r="J50" s="108">
        <v>25.933</v>
      </c>
      <c r="K50" s="52">
        <v>210.487</v>
      </c>
      <c r="L50" s="52">
        <v>95.07894736842104</v>
      </c>
      <c r="M50" s="52">
        <v>84.34233527166352</v>
      </c>
      <c r="N50" s="132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</row>
    <row r="51" spans="1:49" ht="12" customHeight="1">
      <c r="A51" s="5">
        <v>441</v>
      </c>
      <c r="B51" s="12" t="s">
        <v>49</v>
      </c>
      <c r="C51" s="52">
        <v>166.02200000000002</v>
      </c>
      <c r="D51" s="52">
        <v>12.406</v>
      </c>
      <c r="E51" s="52">
        <v>10.909</v>
      </c>
      <c r="F51" s="108">
        <v>11.008</v>
      </c>
      <c r="G51" s="52">
        <v>131.699</v>
      </c>
      <c r="H51" s="52">
        <v>12.406</v>
      </c>
      <c r="I51" s="52">
        <v>10.909</v>
      </c>
      <c r="J51" s="108">
        <v>9.483</v>
      </c>
      <c r="K51" s="52">
        <v>122.04</v>
      </c>
      <c r="L51" s="52">
        <v>93.04193092120273</v>
      </c>
      <c r="M51" s="52">
        <v>92.16296327440138</v>
      </c>
      <c r="N51" s="132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</row>
    <row r="52" spans="1:49" ht="12" customHeight="1">
      <c r="A52" s="5">
        <v>442</v>
      </c>
      <c r="B52" s="12" t="s">
        <v>50</v>
      </c>
      <c r="C52" s="52">
        <v>282.372</v>
      </c>
      <c r="D52" s="52">
        <v>9.166</v>
      </c>
      <c r="E52" s="52">
        <v>11.039</v>
      </c>
      <c r="F52" s="108">
        <v>14.126</v>
      </c>
      <c r="G52" s="52">
        <v>248.041</v>
      </c>
      <c r="H52" s="52">
        <v>9.166</v>
      </c>
      <c r="I52" s="52">
        <v>11.039</v>
      </c>
      <c r="J52" s="108">
        <v>13.8</v>
      </c>
      <c r="K52" s="52">
        <v>191.96</v>
      </c>
      <c r="L52" s="52">
        <v>98.7045499701967</v>
      </c>
      <c r="M52" s="52">
        <v>78.48432487689146</v>
      </c>
      <c r="N52" s="132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</row>
    <row r="53" spans="1:49" ht="12" customHeight="1">
      <c r="A53" s="5">
        <v>443</v>
      </c>
      <c r="B53" s="12" t="s">
        <v>51</v>
      </c>
      <c r="C53" s="52">
        <v>275.438</v>
      </c>
      <c r="D53" s="52">
        <v>4.05</v>
      </c>
      <c r="E53" s="52">
        <v>7.999</v>
      </c>
      <c r="F53" s="108">
        <v>17.385</v>
      </c>
      <c r="G53" s="52">
        <v>246.004</v>
      </c>
      <c r="H53" s="52">
        <v>4.05</v>
      </c>
      <c r="I53" s="52">
        <v>7.999</v>
      </c>
      <c r="J53" s="108">
        <v>14.186</v>
      </c>
      <c r="K53" s="52">
        <v>139.449</v>
      </c>
      <c r="L53" s="52">
        <v>87.39757327450361</v>
      </c>
      <c r="M53" s="52">
        <v>58.330074528549034</v>
      </c>
      <c r="N53" s="132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</row>
    <row r="54" spans="1:49" ht="12" customHeight="1">
      <c r="A54" s="5">
        <v>444</v>
      </c>
      <c r="B54" s="12" t="s">
        <v>52</v>
      </c>
      <c r="C54" s="52">
        <v>167.005</v>
      </c>
      <c r="D54" s="52">
        <v>5.28</v>
      </c>
      <c r="E54" s="52">
        <v>8.835</v>
      </c>
      <c r="F54" s="108">
        <v>8.884</v>
      </c>
      <c r="G54" s="52">
        <v>144.006</v>
      </c>
      <c r="H54" s="52">
        <v>5.28</v>
      </c>
      <c r="I54" s="52">
        <v>7.927</v>
      </c>
      <c r="J54" s="108">
        <v>8.884</v>
      </c>
      <c r="K54" s="52">
        <v>126.739</v>
      </c>
      <c r="L54" s="52">
        <v>94.87555731136068</v>
      </c>
      <c r="M54" s="52">
        <v>88.70625940218459</v>
      </c>
      <c r="N54" s="132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</row>
    <row r="55" spans="1:49" ht="12" customHeight="1">
      <c r="A55" s="5">
        <v>445</v>
      </c>
      <c r="B55" s="12" t="s">
        <v>53</v>
      </c>
      <c r="C55" s="52">
        <v>155.452</v>
      </c>
      <c r="D55" s="43" t="s">
        <v>113</v>
      </c>
      <c r="E55" s="52">
        <v>36.191</v>
      </c>
      <c r="F55" s="108">
        <v>9.94</v>
      </c>
      <c r="G55" s="52">
        <v>109.321</v>
      </c>
      <c r="H55" s="43" t="s">
        <v>113</v>
      </c>
      <c r="I55" s="52">
        <v>32.033</v>
      </c>
      <c r="J55" s="108">
        <v>9.849</v>
      </c>
      <c r="K55" s="52">
        <v>88.668</v>
      </c>
      <c r="L55" s="52">
        <v>90.78927402397521</v>
      </c>
      <c r="M55" s="52">
        <v>82.60621661733511</v>
      </c>
      <c r="N55" s="132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</row>
    <row r="56" spans="2:49" s="28" customFormat="1" ht="18" customHeight="1">
      <c r="B56" s="2" t="s">
        <v>54</v>
      </c>
      <c r="C56" s="53" t="s">
        <v>112</v>
      </c>
      <c r="D56" s="53" t="s">
        <v>112</v>
      </c>
      <c r="E56" s="53" t="s">
        <v>112</v>
      </c>
      <c r="F56" s="133" t="s">
        <v>112</v>
      </c>
      <c r="G56" s="53" t="s">
        <v>112</v>
      </c>
      <c r="H56" s="53" t="s">
        <v>112</v>
      </c>
      <c r="I56" s="53" t="s">
        <v>112</v>
      </c>
      <c r="J56" s="133" t="s">
        <v>112</v>
      </c>
      <c r="K56" s="53" t="s">
        <v>112</v>
      </c>
      <c r="L56" s="53" t="s">
        <v>112</v>
      </c>
      <c r="M56" s="54" t="s">
        <v>112</v>
      </c>
      <c r="N56" s="134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5"/>
      <c r="AP56" s="35"/>
      <c r="AQ56" s="35"/>
      <c r="AR56" s="35"/>
      <c r="AS56" s="35"/>
      <c r="AT56" s="35"/>
      <c r="AU56" s="35"/>
      <c r="AV56" s="35"/>
      <c r="AW56" s="35"/>
    </row>
    <row r="57" spans="1:49" ht="12" customHeight="1">
      <c r="A57" s="5">
        <v>208</v>
      </c>
      <c r="B57" s="12" t="s">
        <v>55</v>
      </c>
      <c r="C57" s="52">
        <v>323.691</v>
      </c>
      <c r="D57" s="52">
        <v>17.837</v>
      </c>
      <c r="E57" s="52">
        <v>17.269</v>
      </c>
      <c r="F57" s="108">
        <v>14.721</v>
      </c>
      <c r="G57" s="52">
        <v>273.864</v>
      </c>
      <c r="H57" s="52">
        <v>17.837</v>
      </c>
      <c r="I57" s="52">
        <v>17.269</v>
      </c>
      <c r="J57" s="108">
        <v>12.344</v>
      </c>
      <c r="K57" s="52">
        <v>242.842</v>
      </c>
      <c r="L57" s="52">
        <v>92.56955298530791</v>
      </c>
      <c r="M57" s="52">
        <v>88.42663340090442</v>
      </c>
      <c r="N57" s="132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</row>
    <row r="58" spans="1:49" ht="12" customHeight="1">
      <c r="A58" s="5">
        <v>211</v>
      </c>
      <c r="B58" s="12" t="s">
        <v>56</v>
      </c>
      <c r="C58" s="52">
        <v>392.582</v>
      </c>
      <c r="D58" s="52">
        <v>11.083</v>
      </c>
      <c r="E58" s="52">
        <v>21.931</v>
      </c>
      <c r="F58" s="108">
        <v>25.817</v>
      </c>
      <c r="G58" s="52">
        <v>333.751</v>
      </c>
      <c r="H58" s="52">
        <v>11.083</v>
      </c>
      <c r="I58" s="52">
        <v>21.931</v>
      </c>
      <c r="J58" s="108">
        <v>25.808</v>
      </c>
      <c r="K58" s="52">
        <v>317.588</v>
      </c>
      <c r="L58" s="52">
        <v>99.98115104297563</v>
      </c>
      <c r="M58" s="52">
        <v>95.50238063453924</v>
      </c>
      <c r="N58" s="132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</row>
    <row r="59" spans="1:49" ht="12" customHeight="1">
      <c r="A59" s="5">
        <v>212</v>
      </c>
      <c r="B59" s="12" t="s">
        <v>57</v>
      </c>
      <c r="C59" s="52">
        <v>487.255</v>
      </c>
      <c r="D59" s="52">
        <v>26.692</v>
      </c>
      <c r="E59" s="52">
        <v>27.941</v>
      </c>
      <c r="F59" s="108">
        <v>34.074</v>
      </c>
      <c r="G59" s="52">
        <v>398.548</v>
      </c>
      <c r="H59" s="52">
        <v>26.692</v>
      </c>
      <c r="I59" s="52">
        <v>27.941</v>
      </c>
      <c r="J59" s="108">
        <v>30.687</v>
      </c>
      <c r="K59" s="52">
        <v>343.147</v>
      </c>
      <c r="L59" s="52">
        <v>94.53841812464727</v>
      </c>
      <c r="M59" s="52">
        <v>86.41123197618244</v>
      </c>
      <c r="N59" s="132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</row>
    <row r="60" spans="1:49" ht="12" customHeight="1">
      <c r="A60" s="5">
        <v>461</v>
      </c>
      <c r="B60" s="12" t="s">
        <v>58</v>
      </c>
      <c r="C60" s="52">
        <v>260.897</v>
      </c>
      <c r="D60" s="52">
        <v>16.692</v>
      </c>
      <c r="E60" s="52">
        <v>20.834</v>
      </c>
      <c r="F60" s="108">
        <v>18.995</v>
      </c>
      <c r="G60" s="52">
        <v>204.376</v>
      </c>
      <c r="H60" s="52">
        <v>16.692</v>
      </c>
      <c r="I60" s="52">
        <v>18.469</v>
      </c>
      <c r="J60" s="108">
        <v>18.361</v>
      </c>
      <c r="K60" s="52">
        <v>133.527</v>
      </c>
      <c r="L60" s="52">
        <v>92.47031057771974</v>
      </c>
      <c r="M60" s="52">
        <v>67.99808390525179</v>
      </c>
      <c r="N60" s="132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</row>
    <row r="61" spans="1:49" ht="12" customHeight="1">
      <c r="A61" s="5">
        <v>462</v>
      </c>
      <c r="B61" s="12" t="s">
        <v>59</v>
      </c>
      <c r="C61" s="52">
        <v>112.958</v>
      </c>
      <c r="D61" s="52">
        <v>3.126</v>
      </c>
      <c r="E61" s="43" t="s">
        <v>113</v>
      </c>
      <c r="F61" s="108">
        <v>13.296</v>
      </c>
      <c r="G61" s="52">
        <v>96.536</v>
      </c>
      <c r="H61" s="52">
        <v>3.126</v>
      </c>
      <c r="I61" s="43" t="s">
        <v>113</v>
      </c>
      <c r="J61" s="108">
        <v>13.296</v>
      </c>
      <c r="K61" s="52">
        <v>93.091</v>
      </c>
      <c r="L61" s="52">
        <v>100</v>
      </c>
      <c r="M61" s="52">
        <v>96.86339136135189</v>
      </c>
      <c r="N61" s="132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</row>
    <row r="62" spans="1:49" ht="12" customHeight="1">
      <c r="A62" s="5">
        <v>463</v>
      </c>
      <c r="B62" s="12" t="s">
        <v>60</v>
      </c>
      <c r="C62" s="52">
        <v>87.04299999999999</v>
      </c>
      <c r="D62" s="52">
        <v>12.754</v>
      </c>
      <c r="E62" s="43" t="s">
        <v>113</v>
      </c>
      <c r="F62" s="108">
        <v>4.799</v>
      </c>
      <c r="G62" s="52">
        <v>69.49</v>
      </c>
      <c r="H62" s="52">
        <v>12.754</v>
      </c>
      <c r="I62" s="43" t="s">
        <v>113</v>
      </c>
      <c r="J62" s="108">
        <v>4.799</v>
      </c>
      <c r="K62" s="52">
        <v>68.555</v>
      </c>
      <c r="L62" s="52">
        <v>100</v>
      </c>
      <c r="M62" s="52">
        <v>98.7414018226117</v>
      </c>
      <c r="N62" s="132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</row>
    <row r="63" spans="1:49" ht="12" customHeight="1">
      <c r="A63" s="5">
        <v>464</v>
      </c>
      <c r="B63" s="12" t="s">
        <v>61</v>
      </c>
      <c r="C63" s="52">
        <v>210.27300000000002</v>
      </c>
      <c r="D63" s="52">
        <v>13.115</v>
      </c>
      <c r="E63" s="52">
        <v>2.724</v>
      </c>
      <c r="F63" s="108">
        <v>13.193</v>
      </c>
      <c r="G63" s="52">
        <v>181.241</v>
      </c>
      <c r="H63" s="52">
        <v>13.115</v>
      </c>
      <c r="I63" s="52">
        <v>2.724</v>
      </c>
      <c r="J63" s="108">
        <v>13.193</v>
      </c>
      <c r="K63" s="52">
        <v>168.681</v>
      </c>
      <c r="L63" s="52">
        <v>100</v>
      </c>
      <c r="M63" s="52">
        <v>93.5402244463417</v>
      </c>
      <c r="N63" s="132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</row>
    <row r="64" spans="1:49" ht="12" customHeight="1">
      <c r="A64" s="5">
        <v>481</v>
      </c>
      <c r="B64" s="12" t="s">
        <v>62</v>
      </c>
      <c r="C64" s="52">
        <v>415.859</v>
      </c>
      <c r="D64" s="52">
        <v>17.378</v>
      </c>
      <c r="E64" s="52">
        <v>41.624</v>
      </c>
      <c r="F64" s="108">
        <v>33.368</v>
      </c>
      <c r="G64" s="52">
        <v>323.489</v>
      </c>
      <c r="H64" s="52">
        <v>17.378</v>
      </c>
      <c r="I64" s="52">
        <v>41.397</v>
      </c>
      <c r="J64" s="108">
        <v>25.773</v>
      </c>
      <c r="K64" s="52">
        <v>247.874</v>
      </c>
      <c r="L64" s="52">
        <v>89.56955408576914</v>
      </c>
      <c r="M64" s="52">
        <v>76.6825367023766</v>
      </c>
      <c r="N64" s="132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</row>
    <row r="65" spans="1:49" ht="12" customHeight="1">
      <c r="A65" s="5">
        <v>501</v>
      </c>
      <c r="B65" s="12" t="s">
        <v>63</v>
      </c>
      <c r="C65" s="52">
        <v>333.99899999999997</v>
      </c>
      <c r="D65" s="52">
        <v>19.337</v>
      </c>
      <c r="E65" s="43" t="s">
        <v>113</v>
      </c>
      <c r="F65" s="108">
        <v>48.709</v>
      </c>
      <c r="G65" s="52">
        <v>265.953</v>
      </c>
      <c r="H65" s="52">
        <v>19.337</v>
      </c>
      <c r="I65" s="43" t="s">
        <v>113</v>
      </c>
      <c r="J65" s="108">
        <v>45.467</v>
      </c>
      <c r="K65" s="52">
        <v>104.162</v>
      </c>
      <c r="L65" s="52">
        <v>93.34414584573692</v>
      </c>
      <c r="M65" s="52">
        <v>47.55229420775309</v>
      </c>
      <c r="N65" s="132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</row>
    <row r="66" spans="1:49" ht="12" customHeight="1">
      <c r="A66" s="5">
        <v>502</v>
      </c>
      <c r="B66" s="12" t="s">
        <v>64</v>
      </c>
      <c r="C66" s="52">
        <v>268.565</v>
      </c>
      <c r="D66" s="52">
        <v>15.103</v>
      </c>
      <c r="E66" s="43" t="s">
        <v>113</v>
      </c>
      <c r="F66" s="108">
        <v>31.772</v>
      </c>
      <c r="G66" s="52">
        <v>221.69</v>
      </c>
      <c r="H66" s="52">
        <v>15.103</v>
      </c>
      <c r="I66" s="43" t="s">
        <v>113</v>
      </c>
      <c r="J66" s="108">
        <v>31.186</v>
      </c>
      <c r="K66" s="52">
        <v>117.347</v>
      </c>
      <c r="L66" s="52">
        <v>98.15560871207353</v>
      </c>
      <c r="M66" s="52">
        <v>58.60168388160749</v>
      </c>
      <c r="N66" s="135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</row>
    <row r="67" spans="1:49" ht="12" customHeight="1">
      <c r="A67" s="5">
        <v>503</v>
      </c>
      <c r="B67" s="12" t="s">
        <v>65</v>
      </c>
      <c r="C67" s="52">
        <v>126.703</v>
      </c>
      <c r="D67" s="52">
        <v>3.579</v>
      </c>
      <c r="E67" s="52">
        <v>18.909</v>
      </c>
      <c r="F67" s="108">
        <v>14.762</v>
      </c>
      <c r="G67" s="52">
        <v>89.453</v>
      </c>
      <c r="H67" s="52">
        <v>3.579</v>
      </c>
      <c r="I67" s="52">
        <v>18.909</v>
      </c>
      <c r="J67" s="108">
        <v>11.776</v>
      </c>
      <c r="K67" s="52">
        <v>67.992</v>
      </c>
      <c r="L67" s="52">
        <v>91.13183451634937</v>
      </c>
      <c r="M67" s="52">
        <v>76.54176462121576</v>
      </c>
      <c r="N67" s="132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</row>
    <row r="68" spans="1:49" ht="12" customHeight="1">
      <c r="A68" s="5">
        <v>504</v>
      </c>
      <c r="B68" s="12" t="s">
        <v>66</v>
      </c>
      <c r="C68" s="52">
        <v>126.541</v>
      </c>
      <c r="D68" s="52">
        <v>5.304</v>
      </c>
      <c r="E68" s="52">
        <v>6.951</v>
      </c>
      <c r="F68" s="108">
        <v>14.703</v>
      </c>
      <c r="G68" s="52">
        <v>99.583</v>
      </c>
      <c r="H68" s="52">
        <v>5.304</v>
      </c>
      <c r="I68" s="52">
        <v>6.951</v>
      </c>
      <c r="J68" s="108">
        <v>11.834</v>
      </c>
      <c r="K68" s="52">
        <v>62.255</v>
      </c>
      <c r="L68" s="52">
        <v>86.75071580308487</v>
      </c>
      <c r="M68" s="52">
        <v>64.82771293071767</v>
      </c>
      <c r="N68" s="132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</row>
    <row r="69" spans="1:49" ht="12" customHeight="1">
      <c r="A69" s="5">
        <v>521</v>
      </c>
      <c r="B69" s="12" t="s">
        <v>67</v>
      </c>
      <c r="C69" s="52">
        <v>339.36199999999997</v>
      </c>
      <c r="D69" s="52">
        <v>12.219</v>
      </c>
      <c r="E69" s="52">
        <v>23.695</v>
      </c>
      <c r="F69" s="108">
        <v>71.82</v>
      </c>
      <c r="G69" s="52">
        <v>231.628</v>
      </c>
      <c r="H69" s="52">
        <v>12.219</v>
      </c>
      <c r="I69" s="52">
        <v>22.405</v>
      </c>
      <c r="J69" s="108">
        <v>59.994</v>
      </c>
      <c r="K69" s="52">
        <v>184.026</v>
      </c>
      <c r="L69" s="52">
        <v>86.26812542532588</v>
      </c>
      <c r="M69" s="52">
        <v>80.41575492341357</v>
      </c>
      <c r="N69" s="132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</row>
    <row r="70" spans="1:49" ht="12" customHeight="1">
      <c r="A70" s="5">
        <v>522</v>
      </c>
      <c r="B70" s="12" t="s">
        <v>68</v>
      </c>
      <c r="C70" s="52">
        <v>103.213</v>
      </c>
      <c r="D70" s="52">
        <v>6.192</v>
      </c>
      <c r="E70" s="52">
        <v>7.975</v>
      </c>
      <c r="F70" s="108">
        <v>15.374</v>
      </c>
      <c r="G70" s="52">
        <v>73.672</v>
      </c>
      <c r="H70" s="52">
        <v>6.192</v>
      </c>
      <c r="I70" s="52">
        <v>7.975</v>
      </c>
      <c r="J70" s="108">
        <v>12.314</v>
      </c>
      <c r="K70" s="52">
        <v>71.132</v>
      </c>
      <c r="L70" s="52">
        <v>86.89451368366954</v>
      </c>
      <c r="M70" s="52">
        <v>93.71111560317141</v>
      </c>
      <c r="N70" s="132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</row>
    <row r="71" spans="1:49" ht="12" customHeight="1">
      <c r="A71" s="5">
        <v>523</v>
      </c>
      <c r="B71" s="12" t="s">
        <v>168</v>
      </c>
      <c r="C71" s="52">
        <v>241.878</v>
      </c>
      <c r="D71" s="52">
        <v>25.042</v>
      </c>
      <c r="E71" s="52">
        <v>34.852</v>
      </c>
      <c r="F71" s="108">
        <v>16.561</v>
      </c>
      <c r="G71" s="52">
        <v>165.423</v>
      </c>
      <c r="H71" s="52">
        <v>25.042</v>
      </c>
      <c r="I71" s="52">
        <v>34.76</v>
      </c>
      <c r="J71" s="108">
        <v>8.633</v>
      </c>
      <c r="K71" s="52">
        <v>133.884</v>
      </c>
      <c r="L71" s="52">
        <v>84.40083247427694</v>
      </c>
      <c r="M71" s="52">
        <v>78.3129286091085</v>
      </c>
      <c r="N71" s="132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</row>
    <row r="72" spans="1:49" ht="12" customHeight="1">
      <c r="A72" s="5">
        <v>524</v>
      </c>
      <c r="B72" s="12" t="s">
        <v>69</v>
      </c>
      <c r="C72" s="52">
        <v>133.394</v>
      </c>
      <c r="D72" s="52">
        <v>40.326</v>
      </c>
      <c r="E72" s="52">
        <v>3.509</v>
      </c>
      <c r="F72" s="108">
        <v>7.451</v>
      </c>
      <c r="G72" s="52">
        <v>82.108</v>
      </c>
      <c r="H72" s="52">
        <v>40.326</v>
      </c>
      <c r="I72" s="52">
        <v>3.509</v>
      </c>
      <c r="J72" s="108">
        <v>2.217</v>
      </c>
      <c r="K72" s="52">
        <v>63.162</v>
      </c>
      <c r="L72" s="52">
        <v>52.244525547445264</v>
      </c>
      <c r="M72" s="52">
        <v>73.00103842159918</v>
      </c>
      <c r="N72" s="132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</row>
    <row r="73" spans="1:49" ht="12" customHeight="1">
      <c r="A73" s="5">
        <v>525</v>
      </c>
      <c r="B73" s="12" t="s">
        <v>70</v>
      </c>
      <c r="C73" s="52">
        <v>123.675</v>
      </c>
      <c r="D73" s="52">
        <v>13.697</v>
      </c>
      <c r="E73" s="52">
        <v>21.552</v>
      </c>
      <c r="F73" s="108">
        <v>13.386</v>
      </c>
      <c r="G73" s="52">
        <v>75.04</v>
      </c>
      <c r="H73" s="52">
        <v>13.697</v>
      </c>
      <c r="I73" s="52">
        <v>20.035</v>
      </c>
      <c r="J73" s="108">
        <v>9.631</v>
      </c>
      <c r="K73" s="52">
        <v>66.065</v>
      </c>
      <c r="L73" s="52">
        <v>84.9104127311237</v>
      </c>
      <c r="M73" s="52">
        <v>85.60378169316716</v>
      </c>
      <c r="N73" s="132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</row>
    <row r="74" spans="2:49" s="28" customFormat="1" ht="18" customHeight="1">
      <c r="B74" s="3" t="s">
        <v>71</v>
      </c>
      <c r="C74" s="53" t="s">
        <v>112</v>
      </c>
      <c r="D74" s="53" t="s">
        <v>112</v>
      </c>
      <c r="E74" s="53" t="s">
        <v>112</v>
      </c>
      <c r="F74" s="133" t="s">
        <v>112</v>
      </c>
      <c r="G74" s="53" t="s">
        <v>112</v>
      </c>
      <c r="H74" s="53" t="s">
        <v>112</v>
      </c>
      <c r="I74" s="53" t="s">
        <v>112</v>
      </c>
      <c r="J74" s="133" t="s">
        <v>112</v>
      </c>
      <c r="K74" s="53" t="s">
        <v>112</v>
      </c>
      <c r="L74" s="53" t="s">
        <v>112</v>
      </c>
      <c r="M74" s="54" t="s">
        <v>112</v>
      </c>
      <c r="N74" s="132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  <c r="AF74" s="35"/>
      <c r="AG74" s="35"/>
      <c r="AH74" s="35"/>
      <c r="AI74" s="35"/>
      <c r="AJ74" s="35"/>
      <c r="AK74" s="35"/>
      <c r="AL74" s="35"/>
      <c r="AM74" s="35"/>
      <c r="AN74" s="35"/>
      <c r="AO74" s="35"/>
      <c r="AP74" s="35"/>
      <c r="AQ74" s="35"/>
      <c r="AR74" s="35"/>
      <c r="AS74" s="35"/>
      <c r="AT74" s="35"/>
      <c r="AU74" s="35"/>
      <c r="AV74" s="35"/>
      <c r="AW74" s="35"/>
    </row>
    <row r="75" spans="1:49" ht="12" customHeight="1">
      <c r="A75" s="5">
        <v>209</v>
      </c>
      <c r="B75" s="12" t="s">
        <v>72</v>
      </c>
      <c r="C75" s="52">
        <v>488.095</v>
      </c>
      <c r="D75" s="52">
        <v>31.019</v>
      </c>
      <c r="E75" s="52">
        <v>24.636</v>
      </c>
      <c r="F75" s="108">
        <v>51.83</v>
      </c>
      <c r="G75" s="52">
        <v>380.61</v>
      </c>
      <c r="H75" s="52">
        <v>31.019</v>
      </c>
      <c r="I75" s="52">
        <v>24.629</v>
      </c>
      <c r="J75" s="108">
        <v>49.833</v>
      </c>
      <c r="K75" s="52">
        <v>244.712</v>
      </c>
      <c r="L75" s="52">
        <v>97.37922736902676</v>
      </c>
      <c r="M75" s="52">
        <v>68.11233928406251</v>
      </c>
      <c r="N75" s="132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</row>
    <row r="76" spans="1:49" ht="12" customHeight="1">
      <c r="A76" s="5">
        <v>222</v>
      </c>
      <c r="B76" s="12" t="s">
        <v>190</v>
      </c>
      <c r="C76" s="52">
        <f aca="true" t="shared" si="0" ref="C76:K76">SUM(C77:C80)</f>
        <v>682.232</v>
      </c>
      <c r="D76" s="52">
        <f t="shared" si="0"/>
        <v>32.611000000000004</v>
      </c>
      <c r="E76" s="52">
        <f t="shared" si="0"/>
        <v>85.893</v>
      </c>
      <c r="F76" s="108">
        <f t="shared" si="0"/>
        <v>67.489</v>
      </c>
      <c r="G76" s="52">
        <f t="shared" si="0"/>
        <v>496.23900000000003</v>
      </c>
      <c r="H76" s="52">
        <f t="shared" si="0"/>
        <v>32.611000000000004</v>
      </c>
      <c r="I76" s="52">
        <f t="shared" si="0"/>
        <v>81.155</v>
      </c>
      <c r="J76" s="108">
        <f t="shared" si="0"/>
        <v>55.869</v>
      </c>
      <c r="K76" s="52">
        <f t="shared" si="0"/>
        <v>378.89</v>
      </c>
      <c r="L76" s="52">
        <v>89.4</v>
      </c>
      <c r="M76" s="52">
        <v>76.4</v>
      </c>
      <c r="N76" s="132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</row>
    <row r="77" spans="1:49" s="117" customFormat="1" ht="12" customHeight="1">
      <c r="A77" s="110">
        <v>601</v>
      </c>
      <c r="B77" s="111" t="s">
        <v>212</v>
      </c>
      <c r="C77" s="136">
        <v>168.434</v>
      </c>
      <c r="D77" s="136">
        <v>13.849</v>
      </c>
      <c r="E77" s="136">
        <v>9.274</v>
      </c>
      <c r="F77" s="137">
        <v>21.074</v>
      </c>
      <c r="G77" s="136">
        <v>124.237</v>
      </c>
      <c r="H77" s="136">
        <v>13.849</v>
      </c>
      <c r="I77" s="136">
        <v>9.274</v>
      </c>
      <c r="J77" s="137">
        <v>16.301</v>
      </c>
      <c r="K77" s="136">
        <v>111.459</v>
      </c>
      <c r="L77" s="136">
        <v>84.27243969948596</v>
      </c>
      <c r="M77" s="136">
        <v>87.92176779459228</v>
      </c>
      <c r="N77" s="138"/>
      <c r="O77" s="116"/>
      <c r="P77" s="116"/>
      <c r="Q77" s="116"/>
      <c r="R77" s="116"/>
      <c r="S77" s="116"/>
      <c r="T77" s="116"/>
      <c r="U77" s="116"/>
      <c r="V77" s="116"/>
      <c r="W77" s="116"/>
      <c r="X77" s="116"/>
      <c r="Y77" s="116"/>
      <c r="Z77" s="116"/>
      <c r="AA77" s="116"/>
      <c r="AB77" s="116"/>
      <c r="AC77" s="116"/>
      <c r="AD77" s="116"/>
      <c r="AE77" s="116"/>
      <c r="AF77" s="116"/>
      <c r="AG77" s="116"/>
      <c r="AH77" s="116"/>
      <c r="AI77" s="116"/>
      <c r="AJ77" s="116"/>
      <c r="AK77" s="116"/>
      <c r="AL77" s="116"/>
      <c r="AM77" s="116"/>
      <c r="AN77" s="116"/>
      <c r="AO77" s="116"/>
      <c r="AP77" s="116"/>
      <c r="AQ77" s="116"/>
      <c r="AR77" s="116"/>
      <c r="AS77" s="116"/>
      <c r="AT77" s="116"/>
      <c r="AU77" s="116"/>
      <c r="AV77" s="116"/>
      <c r="AW77" s="116"/>
    </row>
    <row r="78" spans="1:49" s="117" customFormat="1" ht="12" customHeight="1">
      <c r="A78" s="110">
        <v>602</v>
      </c>
      <c r="B78" s="111" t="s">
        <v>213</v>
      </c>
      <c r="C78" s="136">
        <v>177.072</v>
      </c>
      <c r="D78" s="136">
        <v>7.463</v>
      </c>
      <c r="E78" s="136">
        <v>24.193</v>
      </c>
      <c r="F78" s="137">
        <v>25.415</v>
      </c>
      <c r="G78" s="136">
        <v>120.001</v>
      </c>
      <c r="H78" s="136">
        <v>7.463</v>
      </c>
      <c r="I78" s="136">
        <v>23.848</v>
      </c>
      <c r="J78" s="137">
        <v>20.853</v>
      </c>
      <c r="K78" s="136">
        <v>94.69</v>
      </c>
      <c r="L78" s="136">
        <v>90.10845024995969</v>
      </c>
      <c r="M78" s="136">
        <v>79.4568685701711</v>
      </c>
      <c r="N78" s="138"/>
      <c r="O78" s="116"/>
      <c r="P78" s="116"/>
      <c r="Q78" s="116"/>
      <c r="R78" s="116"/>
      <c r="S78" s="116"/>
      <c r="T78" s="116"/>
      <c r="U78" s="116"/>
      <c r="V78" s="116"/>
      <c r="W78" s="116"/>
      <c r="X78" s="116"/>
      <c r="Y78" s="116"/>
      <c r="Z78" s="116"/>
      <c r="AA78" s="116"/>
      <c r="AB78" s="116"/>
      <c r="AC78" s="116"/>
      <c r="AD78" s="116"/>
      <c r="AE78" s="116"/>
      <c r="AF78" s="116"/>
      <c r="AG78" s="116"/>
      <c r="AH78" s="116"/>
      <c r="AI78" s="116"/>
      <c r="AJ78" s="116"/>
      <c r="AK78" s="116"/>
      <c r="AL78" s="116"/>
      <c r="AM78" s="116"/>
      <c r="AN78" s="116"/>
      <c r="AO78" s="116"/>
      <c r="AP78" s="116"/>
      <c r="AQ78" s="116"/>
      <c r="AR78" s="116"/>
      <c r="AS78" s="116"/>
      <c r="AT78" s="116"/>
      <c r="AU78" s="116"/>
      <c r="AV78" s="116"/>
      <c r="AW78" s="116"/>
    </row>
    <row r="79" spans="1:49" s="117" customFormat="1" ht="12" customHeight="1">
      <c r="A79" s="110">
        <v>603</v>
      </c>
      <c r="B79" s="111" t="s">
        <v>214</v>
      </c>
      <c r="C79" s="136">
        <v>161.12599999999998</v>
      </c>
      <c r="D79" s="126" t="s">
        <v>113</v>
      </c>
      <c r="E79" s="136">
        <v>35.333</v>
      </c>
      <c r="F79" s="137">
        <v>10.976</v>
      </c>
      <c r="G79" s="136">
        <v>114.817</v>
      </c>
      <c r="H79" s="126" t="s">
        <v>113</v>
      </c>
      <c r="I79" s="136">
        <v>35.333</v>
      </c>
      <c r="J79" s="137">
        <v>8.691</v>
      </c>
      <c r="K79" s="136">
        <v>89.424</v>
      </c>
      <c r="L79" s="136">
        <v>95.06575395711417</v>
      </c>
      <c r="M79" s="136">
        <v>77.9971858529489</v>
      </c>
      <c r="N79" s="138"/>
      <c r="O79" s="116"/>
      <c r="P79" s="116"/>
      <c r="Q79" s="116"/>
      <c r="R79" s="116"/>
      <c r="S79" s="116"/>
      <c r="T79" s="116"/>
      <c r="U79" s="116"/>
      <c r="V79" s="116"/>
      <c r="W79" s="116"/>
      <c r="X79" s="116"/>
      <c r="Y79" s="116"/>
      <c r="Z79" s="116"/>
      <c r="AA79" s="116"/>
      <c r="AB79" s="116"/>
      <c r="AC79" s="116"/>
      <c r="AD79" s="116"/>
      <c r="AE79" s="116"/>
      <c r="AF79" s="116"/>
      <c r="AG79" s="116"/>
      <c r="AH79" s="116"/>
      <c r="AI79" s="116"/>
      <c r="AJ79" s="116"/>
      <c r="AK79" s="116"/>
      <c r="AL79" s="116"/>
      <c r="AM79" s="116"/>
      <c r="AN79" s="116"/>
      <c r="AO79" s="116"/>
      <c r="AP79" s="116"/>
      <c r="AQ79" s="116"/>
      <c r="AR79" s="116"/>
      <c r="AS79" s="116"/>
      <c r="AT79" s="116"/>
      <c r="AU79" s="116"/>
      <c r="AV79" s="116"/>
      <c r="AW79" s="116"/>
    </row>
    <row r="80" spans="1:49" s="117" customFormat="1" ht="12" customHeight="1">
      <c r="A80" s="110">
        <v>604</v>
      </c>
      <c r="B80" s="111" t="s">
        <v>215</v>
      </c>
      <c r="C80" s="136">
        <v>175.6</v>
      </c>
      <c r="D80" s="136">
        <v>11.299</v>
      </c>
      <c r="E80" s="136">
        <v>17.093</v>
      </c>
      <c r="F80" s="137">
        <v>10.024</v>
      </c>
      <c r="G80" s="136">
        <v>137.184</v>
      </c>
      <c r="H80" s="136">
        <v>11.299</v>
      </c>
      <c r="I80" s="136">
        <v>12.7</v>
      </c>
      <c r="J80" s="137">
        <v>10.024</v>
      </c>
      <c r="K80" s="136">
        <v>83.317</v>
      </c>
      <c r="L80" s="136">
        <v>83.79983036471586</v>
      </c>
      <c r="M80" s="136">
        <v>63.40755937177327</v>
      </c>
      <c r="N80" s="138"/>
      <c r="O80" s="116"/>
      <c r="P80" s="116"/>
      <c r="Q80" s="116"/>
      <c r="R80" s="116"/>
      <c r="S80" s="116"/>
      <c r="T80" s="116"/>
      <c r="U80" s="116"/>
      <c r="V80" s="116"/>
      <c r="W80" s="116"/>
      <c r="X80" s="116"/>
      <c r="Y80" s="116"/>
      <c r="Z80" s="116"/>
      <c r="AA80" s="116"/>
      <c r="AB80" s="116"/>
      <c r="AC80" s="116"/>
      <c r="AD80" s="116"/>
      <c r="AE80" s="116"/>
      <c r="AF80" s="116"/>
      <c r="AG80" s="116"/>
      <c r="AH80" s="116"/>
      <c r="AI80" s="116"/>
      <c r="AJ80" s="116"/>
      <c r="AK80" s="116"/>
      <c r="AL80" s="116"/>
      <c r="AM80" s="116"/>
      <c r="AN80" s="116"/>
      <c r="AO80" s="116"/>
      <c r="AP80" s="116"/>
      <c r="AQ80" s="116"/>
      <c r="AR80" s="116"/>
      <c r="AS80" s="116"/>
      <c r="AT80" s="116"/>
      <c r="AU80" s="116"/>
      <c r="AV80" s="116"/>
      <c r="AW80" s="116"/>
    </row>
    <row r="81" spans="1:49" ht="12" customHeight="1">
      <c r="A81" s="5">
        <v>541</v>
      </c>
      <c r="B81" s="12" t="s">
        <v>73</v>
      </c>
      <c r="C81" s="52">
        <v>86.06400000000001</v>
      </c>
      <c r="D81" s="43" t="s">
        <v>113</v>
      </c>
      <c r="E81" s="52">
        <v>17.013</v>
      </c>
      <c r="F81" s="108">
        <v>1.789</v>
      </c>
      <c r="G81" s="52">
        <v>67.262</v>
      </c>
      <c r="H81" s="43" t="s">
        <v>113</v>
      </c>
      <c r="I81" s="52">
        <v>17.013</v>
      </c>
      <c r="J81" s="108">
        <v>1.789</v>
      </c>
      <c r="K81" s="52">
        <v>33.214</v>
      </c>
      <c r="L81" s="52">
        <v>100</v>
      </c>
      <c r="M81" s="52">
        <v>50.69151786360806</v>
      </c>
      <c r="N81" s="132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</row>
    <row r="82" spans="1:49" ht="12" customHeight="1">
      <c r="A82" s="5">
        <v>542</v>
      </c>
      <c r="B82" s="12" t="s">
        <v>74</v>
      </c>
      <c r="C82" s="52">
        <v>180.006</v>
      </c>
      <c r="D82" s="52">
        <v>4.852</v>
      </c>
      <c r="E82" s="52">
        <v>35.174</v>
      </c>
      <c r="F82" s="108">
        <v>12.693</v>
      </c>
      <c r="G82" s="52">
        <v>127.287</v>
      </c>
      <c r="H82" s="52">
        <v>4.852</v>
      </c>
      <c r="I82" s="52">
        <v>34.443</v>
      </c>
      <c r="J82" s="108">
        <v>10.738</v>
      </c>
      <c r="K82" s="52">
        <v>73.614</v>
      </c>
      <c r="L82" s="52">
        <v>94.38861846365972</v>
      </c>
      <c r="M82" s="52">
        <v>60.26003714816402</v>
      </c>
      <c r="N82" s="132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</row>
    <row r="83" spans="1:49" ht="12" customHeight="1">
      <c r="A83" s="5">
        <v>543</v>
      </c>
      <c r="B83" s="12" t="s">
        <v>75</v>
      </c>
      <c r="C83" s="52">
        <v>221.993</v>
      </c>
      <c r="D83" s="52">
        <v>27.953</v>
      </c>
      <c r="E83" s="52">
        <v>17.267</v>
      </c>
      <c r="F83" s="108">
        <v>11.856</v>
      </c>
      <c r="G83" s="52">
        <v>164.917</v>
      </c>
      <c r="H83" s="52">
        <v>27.953</v>
      </c>
      <c r="I83" s="52">
        <v>17.267</v>
      </c>
      <c r="J83" s="108">
        <v>11.856</v>
      </c>
      <c r="K83" s="52">
        <v>124.78</v>
      </c>
      <c r="L83" s="52">
        <v>100</v>
      </c>
      <c r="M83" s="52">
        <v>77.29460947090337</v>
      </c>
      <c r="N83" s="132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</row>
    <row r="84" spans="1:49" ht="12" customHeight="1">
      <c r="A84" s="5">
        <v>544</v>
      </c>
      <c r="B84" s="12" t="s">
        <v>76</v>
      </c>
      <c r="C84" s="52">
        <v>358.275</v>
      </c>
      <c r="D84" s="52">
        <v>33.46</v>
      </c>
      <c r="E84" s="52">
        <v>9.396</v>
      </c>
      <c r="F84" s="108">
        <v>39.662</v>
      </c>
      <c r="G84" s="52">
        <v>275.757</v>
      </c>
      <c r="H84" s="52">
        <v>30.731</v>
      </c>
      <c r="I84" s="52">
        <v>9.396</v>
      </c>
      <c r="J84" s="108">
        <v>29.317</v>
      </c>
      <c r="K84" s="52">
        <v>215.635</v>
      </c>
      <c r="L84" s="52">
        <v>78.91271556117249</v>
      </c>
      <c r="M84" s="52">
        <v>77.65924056572369</v>
      </c>
      <c r="N84" s="132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</row>
    <row r="85" spans="1:49" ht="12" customHeight="1">
      <c r="A85" s="5">
        <v>561</v>
      </c>
      <c r="B85" s="12" t="s">
        <v>77</v>
      </c>
      <c r="C85" s="52">
        <v>222.913</v>
      </c>
      <c r="D85" s="52">
        <v>16.26</v>
      </c>
      <c r="E85" s="52">
        <v>17.688</v>
      </c>
      <c r="F85" s="108">
        <v>30.306</v>
      </c>
      <c r="G85" s="52">
        <v>158.659</v>
      </c>
      <c r="H85" s="52">
        <v>16.26</v>
      </c>
      <c r="I85" s="52">
        <v>17.688</v>
      </c>
      <c r="J85" s="108">
        <v>25.179</v>
      </c>
      <c r="K85" s="52">
        <v>118.349</v>
      </c>
      <c r="L85" s="52">
        <v>89.31741467683459</v>
      </c>
      <c r="M85" s="52">
        <v>75.95480644563808</v>
      </c>
      <c r="N85" s="132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</row>
    <row r="86" spans="1:49" ht="12" customHeight="1">
      <c r="A86" s="5">
        <v>562</v>
      </c>
      <c r="B86" s="12" t="s">
        <v>78</v>
      </c>
      <c r="C86" s="52">
        <v>287.807</v>
      </c>
      <c r="D86" s="52">
        <v>27.555</v>
      </c>
      <c r="E86" s="52">
        <v>21.841</v>
      </c>
      <c r="F86" s="108">
        <v>37.105</v>
      </c>
      <c r="G86" s="52">
        <v>201.306</v>
      </c>
      <c r="H86" s="52">
        <v>27.555</v>
      </c>
      <c r="I86" s="52">
        <v>21.841</v>
      </c>
      <c r="J86" s="108">
        <v>30.19</v>
      </c>
      <c r="K86" s="52">
        <v>114.675</v>
      </c>
      <c r="L86" s="52">
        <v>88.26892410002375</v>
      </c>
      <c r="M86" s="52">
        <v>60.76271648539707</v>
      </c>
      <c r="N86" s="132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</row>
    <row r="87" spans="1:49" ht="12" customHeight="1">
      <c r="A87" s="5">
        <v>581</v>
      </c>
      <c r="B87" s="12" t="s">
        <v>79</v>
      </c>
      <c r="C87" s="52">
        <v>338.10699999999997</v>
      </c>
      <c r="D87" s="52">
        <v>23.869</v>
      </c>
      <c r="E87" s="52">
        <v>22.17</v>
      </c>
      <c r="F87" s="108">
        <v>60.855</v>
      </c>
      <c r="G87" s="52">
        <v>231.213</v>
      </c>
      <c r="H87" s="52">
        <v>21.153</v>
      </c>
      <c r="I87" s="52">
        <v>20.318</v>
      </c>
      <c r="J87" s="108">
        <v>43.034</v>
      </c>
      <c r="K87" s="52">
        <v>135.556</v>
      </c>
      <c r="L87" s="52">
        <v>76.30472749171936</v>
      </c>
      <c r="M87" s="52">
        <v>61.1467192571593</v>
      </c>
      <c r="N87" s="132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</row>
    <row r="88" spans="1:49" ht="12" customHeight="1">
      <c r="A88" s="5">
        <v>582</v>
      </c>
      <c r="B88" s="12" t="s">
        <v>80</v>
      </c>
      <c r="C88" s="52">
        <v>270.73</v>
      </c>
      <c r="D88" s="52">
        <v>18.839</v>
      </c>
      <c r="E88" s="52">
        <v>4.768</v>
      </c>
      <c r="F88" s="108">
        <v>40.616</v>
      </c>
      <c r="G88" s="52">
        <v>206.507</v>
      </c>
      <c r="H88" s="52">
        <v>18.836</v>
      </c>
      <c r="I88" s="52">
        <v>4.768</v>
      </c>
      <c r="J88" s="108">
        <v>33.164</v>
      </c>
      <c r="K88" s="52">
        <v>92.606</v>
      </c>
      <c r="L88" s="52">
        <v>83.58011634056055</v>
      </c>
      <c r="M88" s="52">
        <v>50.89368452147311</v>
      </c>
      <c r="N88" s="132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/>
      <c r="AS88" s="16"/>
      <c r="AT88" s="16"/>
      <c r="AU88" s="16"/>
      <c r="AV88" s="16"/>
      <c r="AW88" s="16"/>
    </row>
    <row r="89" spans="1:49" ht="12" customHeight="1">
      <c r="A89" s="5">
        <v>583</v>
      </c>
      <c r="B89" s="12" t="s">
        <v>81</v>
      </c>
      <c r="C89" s="52">
        <v>203.678</v>
      </c>
      <c r="D89" s="52">
        <v>17.682</v>
      </c>
      <c r="E89" s="52">
        <v>12.337</v>
      </c>
      <c r="F89" s="108">
        <v>4.306</v>
      </c>
      <c r="G89" s="52">
        <v>169.353</v>
      </c>
      <c r="H89" s="52">
        <v>12.562</v>
      </c>
      <c r="I89" s="52">
        <v>10.684</v>
      </c>
      <c r="J89" s="108">
        <v>0.834</v>
      </c>
      <c r="K89" s="52">
        <v>62.298</v>
      </c>
      <c r="L89" s="52">
        <v>69.20627290752867</v>
      </c>
      <c r="M89" s="52">
        <v>36.35400411150588</v>
      </c>
      <c r="N89" s="132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</row>
    <row r="90" spans="1:49" ht="12" customHeight="1">
      <c r="A90" s="5">
        <v>584</v>
      </c>
      <c r="B90" s="12" t="s">
        <v>82</v>
      </c>
      <c r="C90" s="52">
        <v>260.36400000000003</v>
      </c>
      <c r="D90" s="52">
        <v>16.756</v>
      </c>
      <c r="E90" s="52">
        <v>2.563</v>
      </c>
      <c r="F90" s="108">
        <v>62.781</v>
      </c>
      <c r="G90" s="52">
        <v>178.264</v>
      </c>
      <c r="H90" s="52">
        <v>16.756</v>
      </c>
      <c r="I90" s="52">
        <v>2.563</v>
      </c>
      <c r="J90" s="108">
        <v>46.552</v>
      </c>
      <c r="K90" s="52">
        <v>124.719</v>
      </c>
      <c r="L90" s="52">
        <v>75.16374877571009</v>
      </c>
      <c r="M90" s="52">
        <v>71.05353772117239</v>
      </c>
      <c r="N90" s="132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</row>
    <row r="91" spans="1:49" ht="12" customHeight="1">
      <c r="A91" s="5">
        <v>621</v>
      </c>
      <c r="B91" s="12" t="s">
        <v>83</v>
      </c>
      <c r="C91" s="52">
        <v>138.529</v>
      </c>
      <c r="D91" s="52">
        <v>26.343</v>
      </c>
      <c r="E91" s="52">
        <v>5.521</v>
      </c>
      <c r="F91" s="108">
        <v>4.034</v>
      </c>
      <c r="G91" s="52">
        <v>102.631</v>
      </c>
      <c r="H91" s="52">
        <v>26.343</v>
      </c>
      <c r="I91" s="52">
        <v>5.521</v>
      </c>
      <c r="J91" s="108">
        <v>2.825</v>
      </c>
      <c r="K91" s="52">
        <v>83.956</v>
      </c>
      <c r="L91" s="52">
        <v>87.34693877551021</v>
      </c>
      <c r="M91" s="52">
        <v>81.35845872591759</v>
      </c>
      <c r="N91" s="132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V91" s="16"/>
      <c r="AW91" s="16"/>
    </row>
    <row r="92" spans="1:49" ht="12" customHeight="1">
      <c r="A92" s="5">
        <v>622</v>
      </c>
      <c r="B92" s="12" t="s">
        <v>84</v>
      </c>
      <c r="C92" s="52">
        <v>292.317</v>
      </c>
      <c r="D92" s="52">
        <v>14.799</v>
      </c>
      <c r="E92" s="52">
        <v>9.454</v>
      </c>
      <c r="F92" s="108">
        <v>39.56</v>
      </c>
      <c r="G92" s="52">
        <v>228.504</v>
      </c>
      <c r="H92" s="52">
        <v>14.799</v>
      </c>
      <c r="I92" s="52">
        <v>9.454</v>
      </c>
      <c r="J92" s="108">
        <v>36.334</v>
      </c>
      <c r="K92" s="52">
        <v>201.379</v>
      </c>
      <c r="L92" s="52">
        <v>93.4182070428857</v>
      </c>
      <c r="M92" s="52">
        <v>88.67770383192074</v>
      </c>
      <c r="N92" s="132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V92" s="16"/>
      <c r="AW92" s="16"/>
    </row>
    <row r="93" spans="1:49" ht="12" customHeight="1">
      <c r="A93" s="5">
        <v>623</v>
      </c>
      <c r="B93" s="12" t="s">
        <v>85</v>
      </c>
      <c r="C93" s="52">
        <v>122.56299999999999</v>
      </c>
      <c r="D93" s="52">
        <v>12.831</v>
      </c>
      <c r="E93" s="52">
        <v>1.972</v>
      </c>
      <c r="F93" s="108">
        <v>16.647</v>
      </c>
      <c r="G93" s="52">
        <v>91.113</v>
      </c>
      <c r="H93" s="52">
        <v>12.831</v>
      </c>
      <c r="I93" s="52">
        <v>1.972</v>
      </c>
      <c r="J93" s="108">
        <v>14.645</v>
      </c>
      <c r="K93" s="52">
        <v>77.271</v>
      </c>
      <c r="L93" s="52">
        <v>89.24754283259037</v>
      </c>
      <c r="M93" s="52">
        <v>85.29695619896066</v>
      </c>
      <c r="N93" s="132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</row>
    <row r="94" spans="1:49" ht="12" customHeight="1">
      <c r="A94" s="5">
        <v>624</v>
      </c>
      <c r="B94" s="12" t="s">
        <v>86</v>
      </c>
      <c r="C94" s="52">
        <v>197.517</v>
      </c>
      <c r="D94" s="52">
        <v>25.552</v>
      </c>
      <c r="E94" s="52">
        <v>11.482</v>
      </c>
      <c r="F94" s="108">
        <v>6.703</v>
      </c>
      <c r="G94" s="52">
        <v>153.78</v>
      </c>
      <c r="H94" s="52">
        <v>25.552</v>
      </c>
      <c r="I94" s="52">
        <v>11.482</v>
      </c>
      <c r="J94" s="108">
        <v>4.97</v>
      </c>
      <c r="K94" s="52">
        <v>122.966</v>
      </c>
      <c r="L94" s="52">
        <v>90.47016772064889</v>
      </c>
      <c r="M94" s="52">
        <v>79.71934722057787</v>
      </c>
      <c r="N94" s="132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6"/>
      <c r="AS94" s="16"/>
      <c r="AT94" s="16"/>
      <c r="AU94" s="16"/>
      <c r="AV94" s="16"/>
      <c r="AW94" s="16"/>
    </row>
    <row r="95" spans="2:49" s="28" customFormat="1" ht="18" customHeight="1">
      <c r="B95" s="29" t="s">
        <v>87</v>
      </c>
      <c r="C95" s="53" t="s">
        <v>112</v>
      </c>
      <c r="D95" s="53" t="s">
        <v>112</v>
      </c>
      <c r="E95" s="53" t="s">
        <v>112</v>
      </c>
      <c r="F95" s="133" t="s">
        <v>112</v>
      </c>
      <c r="G95" s="53" t="s">
        <v>112</v>
      </c>
      <c r="H95" s="53" t="s">
        <v>112</v>
      </c>
      <c r="I95" s="53" t="s">
        <v>112</v>
      </c>
      <c r="J95" s="133" t="s">
        <v>112</v>
      </c>
      <c r="K95" s="53" t="s">
        <v>112</v>
      </c>
      <c r="L95" s="53" t="s">
        <v>112</v>
      </c>
      <c r="M95" s="54" t="s">
        <v>112</v>
      </c>
      <c r="N95" s="132"/>
      <c r="O95" s="35"/>
      <c r="P95" s="35"/>
      <c r="Q95" s="35"/>
      <c r="R95" s="35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F95" s="35"/>
      <c r="AG95" s="35"/>
      <c r="AH95" s="35"/>
      <c r="AI95" s="35"/>
      <c r="AJ95" s="35"/>
      <c r="AK95" s="35"/>
      <c r="AL95" s="35"/>
      <c r="AM95" s="35"/>
      <c r="AN95" s="35"/>
      <c r="AO95" s="35"/>
      <c r="AP95" s="35"/>
      <c r="AQ95" s="35"/>
      <c r="AR95" s="35"/>
      <c r="AS95" s="35"/>
      <c r="AT95" s="35"/>
      <c r="AU95" s="35"/>
      <c r="AV95" s="35"/>
      <c r="AW95" s="35"/>
    </row>
    <row r="96" spans="1:49" ht="12" customHeight="1">
      <c r="A96" s="5">
        <v>221</v>
      </c>
      <c r="B96" s="12" t="s">
        <v>88</v>
      </c>
      <c r="C96" s="52">
        <v>1055.726</v>
      </c>
      <c r="D96" s="52">
        <v>64.538</v>
      </c>
      <c r="E96" s="52">
        <v>59.972</v>
      </c>
      <c r="F96" s="108">
        <v>146.818</v>
      </c>
      <c r="G96" s="52">
        <v>784.398</v>
      </c>
      <c r="H96" s="52">
        <v>64.538</v>
      </c>
      <c r="I96" s="52">
        <v>59.972</v>
      </c>
      <c r="J96" s="108">
        <v>134.823</v>
      </c>
      <c r="K96" s="52">
        <v>667.325</v>
      </c>
      <c r="L96" s="52">
        <v>94.19942937279366</v>
      </c>
      <c r="M96" s="52">
        <v>86.13984295802479</v>
      </c>
      <c r="N96" s="132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16"/>
      <c r="AR96" s="16"/>
      <c r="AS96" s="16"/>
      <c r="AT96" s="16"/>
      <c r="AU96" s="16"/>
      <c r="AV96" s="16"/>
      <c r="AW96" s="16"/>
    </row>
    <row r="97" spans="1:49" ht="12" customHeight="1">
      <c r="A97" s="5">
        <v>641</v>
      </c>
      <c r="B97" s="12" t="s">
        <v>89</v>
      </c>
      <c r="C97" s="52">
        <v>103.225</v>
      </c>
      <c r="D97" s="52">
        <v>10.112</v>
      </c>
      <c r="E97" s="52">
        <v>2.203</v>
      </c>
      <c r="F97" s="108">
        <v>11.366</v>
      </c>
      <c r="G97" s="52">
        <v>79.544</v>
      </c>
      <c r="H97" s="52">
        <v>10.112</v>
      </c>
      <c r="I97" s="52">
        <v>2.203</v>
      </c>
      <c r="J97" s="108">
        <v>9.793</v>
      </c>
      <c r="K97" s="52">
        <v>64.37</v>
      </c>
      <c r="L97" s="52">
        <v>88.40739921880757</v>
      </c>
      <c r="M97" s="52">
        <v>81.57848421515787</v>
      </c>
      <c r="N97" s="132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/>
      <c r="AR97" s="16"/>
      <c r="AS97" s="16"/>
      <c r="AT97" s="16"/>
      <c r="AU97" s="16"/>
      <c r="AV97" s="16"/>
      <c r="AW97" s="16"/>
    </row>
    <row r="98" spans="1:49" ht="12" customHeight="1">
      <c r="A98" s="5">
        <v>642</v>
      </c>
      <c r="B98" s="12" t="s">
        <v>90</v>
      </c>
      <c r="C98" s="52">
        <v>359.483</v>
      </c>
      <c r="D98" s="52">
        <v>13.331</v>
      </c>
      <c r="E98" s="52">
        <v>19.697</v>
      </c>
      <c r="F98" s="108">
        <v>27.928</v>
      </c>
      <c r="G98" s="52">
        <v>298.527</v>
      </c>
      <c r="H98" s="52">
        <v>13.331</v>
      </c>
      <c r="I98" s="52">
        <v>16.998</v>
      </c>
      <c r="J98" s="108">
        <v>25.603</v>
      </c>
      <c r="K98" s="52">
        <v>232.919</v>
      </c>
      <c r="L98" s="52">
        <v>89.45091863517061</v>
      </c>
      <c r="M98" s="52">
        <v>79.1907000964911</v>
      </c>
      <c r="N98" s="132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6"/>
      <c r="AS98" s="16"/>
      <c r="AT98" s="16"/>
      <c r="AU98" s="16"/>
      <c r="AV98" s="16"/>
      <c r="AW98" s="16"/>
    </row>
    <row r="99" spans="1:49" ht="12" customHeight="1">
      <c r="A99" s="5">
        <v>643</v>
      </c>
      <c r="B99" s="12" t="s">
        <v>91</v>
      </c>
      <c r="C99" s="52">
        <v>222.182</v>
      </c>
      <c r="D99" s="52">
        <v>27.399</v>
      </c>
      <c r="E99" s="52">
        <v>4.014</v>
      </c>
      <c r="F99" s="108">
        <v>13.093</v>
      </c>
      <c r="G99" s="52">
        <v>177.676</v>
      </c>
      <c r="H99" s="52">
        <v>27.399</v>
      </c>
      <c r="I99" s="52">
        <v>4.014</v>
      </c>
      <c r="J99" s="108">
        <v>9.65</v>
      </c>
      <c r="K99" s="52">
        <v>134.844</v>
      </c>
      <c r="L99" s="52">
        <v>79.87373589758579</v>
      </c>
      <c r="M99" s="52">
        <v>75.74291420513816</v>
      </c>
      <c r="N99" s="132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16"/>
      <c r="AT99" s="16"/>
      <c r="AU99" s="16"/>
      <c r="AV99" s="16"/>
      <c r="AW99" s="16"/>
    </row>
    <row r="100" spans="1:49" ht="12" customHeight="1">
      <c r="A100" s="5">
        <v>644</v>
      </c>
      <c r="B100" s="12" t="s">
        <v>92</v>
      </c>
      <c r="C100" s="52">
        <v>225.17399999999998</v>
      </c>
      <c r="D100" s="52">
        <v>7.644</v>
      </c>
      <c r="E100" s="52">
        <v>12.932</v>
      </c>
      <c r="F100" s="108">
        <v>26.641</v>
      </c>
      <c r="G100" s="52">
        <v>177.957</v>
      </c>
      <c r="H100" s="52">
        <v>7.644</v>
      </c>
      <c r="I100" s="52">
        <v>12.932</v>
      </c>
      <c r="J100" s="108">
        <v>22.51</v>
      </c>
      <c r="K100" s="52">
        <v>161.134</v>
      </c>
      <c r="L100" s="52">
        <v>89.56106436206504</v>
      </c>
      <c r="M100" s="52">
        <v>89.75845316180998</v>
      </c>
      <c r="N100" s="132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  <c r="AN100" s="16"/>
      <c r="AO100" s="16"/>
      <c r="AP100" s="16"/>
      <c r="AQ100" s="16"/>
      <c r="AR100" s="16"/>
      <c r="AS100" s="16"/>
      <c r="AT100" s="16"/>
      <c r="AU100" s="16"/>
      <c r="AV100" s="16"/>
      <c r="AW100" s="16"/>
    </row>
    <row r="101" spans="1:49" ht="12" customHeight="1">
      <c r="A101" s="5">
        <v>645</v>
      </c>
      <c r="B101" s="12" t="s">
        <v>93</v>
      </c>
      <c r="C101" s="52">
        <v>207.22200000000004</v>
      </c>
      <c r="D101" s="52">
        <v>4.723</v>
      </c>
      <c r="E101" s="52">
        <v>27.367</v>
      </c>
      <c r="F101" s="108">
        <v>16.76</v>
      </c>
      <c r="G101" s="52">
        <v>158.372</v>
      </c>
      <c r="H101" s="52">
        <v>4.723</v>
      </c>
      <c r="I101" s="52">
        <v>27.367</v>
      </c>
      <c r="J101" s="108">
        <v>13.982</v>
      </c>
      <c r="K101" s="52">
        <v>130.226</v>
      </c>
      <c r="L101" s="52">
        <v>93.70453463865661</v>
      </c>
      <c r="M101" s="52">
        <v>82.34246168604253</v>
      </c>
      <c r="N101" s="132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  <c r="AN101" s="16"/>
      <c r="AO101" s="16"/>
      <c r="AP101" s="16"/>
      <c r="AQ101" s="16"/>
      <c r="AR101" s="16"/>
      <c r="AS101" s="16"/>
      <c r="AT101" s="16"/>
      <c r="AU101" s="16"/>
      <c r="AV101" s="16"/>
      <c r="AW101" s="16"/>
    </row>
    <row r="102" spans="1:49" ht="12" customHeight="1">
      <c r="A102" s="5">
        <v>646</v>
      </c>
      <c r="B102" s="12" t="s">
        <v>94</v>
      </c>
      <c r="C102" s="52">
        <v>214.427</v>
      </c>
      <c r="D102" s="52">
        <v>11.53</v>
      </c>
      <c r="E102" s="52">
        <v>8.11</v>
      </c>
      <c r="F102" s="108">
        <v>20.978</v>
      </c>
      <c r="G102" s="52">
        <v>173.809</v>
      </c>
      <c r="H102" s="52">
        <v>11.53</v>
      </c>
      <c r="I102" s="52">
        <v>8.11</v>
      </c>
      <c r="J102" s="108">
        <v>19.119</v>
      </c>
      <c r="K102" s="52">
        <v>125.946</v>
      </c>
      <c r="L102" s="52">
        <v>93.60904840484048</v>
      </c>
      <c r="M102" s="52">
        <v>74.4736558394554</v>
      </c>
      <c r="N102" s="132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16"/>
      <c r="AM102" s="16"/>
      <c r="AN102" s="16"/>
      <c r="AO102" s="16"/>
      <c r="AP102" s="16"/>
      <c r="AQ102" s="16"/>
      <c r="AR102" s="16"/>
      <c r="AS102" s="16"/>
      <c r="AT102" s="16"/>
      <c r="AU102" s="16"/>
      <c r="AV102" s="16"/>
      <c r="AW102" s="16"/>
    </row>
    <row r="103" spans="2:49" s="28" customFormat="1" ht="18" customHeight="1">
      <c r="B103" s="4" t="s">
        <v>95</v>
      </c>
      <c r="C103" s="53" t="s">
        <v>112</v>
      </c>
      <c r="D103" s="53" t="s">
        <v>112</v>
      </c>
      <c r="E103" s="53" t="s">
        <v>112</v>
      </c>
      <c r="F103" s="133" t="s">
        <v>112</v>
      </c>
      <c r="G103" s="53" t="s">
        <v>112</v>
      </c>
      <c r="H103" s="53" t="s">
        <v>112</v>
      </c>
      <c r="I103" s="53" t="s">
        <v>112</v>
      </c>
      <c r="J103" s="133" t="s">
        <v>112</v>
      </c>
      <c r="K103" s="53" t="s">
        <v>112</v>
      </c>
      <c r="L103" s="53" t="s">
        <v>112</v>
      </c>
      <c r="M103" s="54" t="s">
        <v>112</v>
      </c>
      <c r="N103" s="132"/>
      <c r="O103" s="35"/>
      <c r="P103" s="35"/>
      <c r="Q103" s="35"/>
      <c r="R103" s="35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F103" s="35"/>
      <c r="AG103" s="35"/>
      <c r="AH103" s="35"/>
      <c r="AI103" s="35"/>
      <c r="AJ103" s="35"/>
      <c r="AK103" s="35"/>
      <c r="AL103" s="35"/>
      <c r="AM103" s="35"/>
      <c r="AN103" s="35"/>
      <c r="AO103" s="35"/>
      <c r="AP103" s="35"/>
      <c r="AQ103" s="35"/>
      <c r="AR103" s="35"/>
      <c r="AS103" s="35"/>
      <c r="AT103" s="35"/>
      <c r="AU103" s="35"/>
      <c r="AV103" s="35"/>
      <c r="AW103" s="35"/>
    </row>
    <row r="104" spans="1:49" ht="12" customHeight="1">
      <c r="A104" s="5">
        <v>205</v>
      </c>
      <c r="B104" s="12" t="s">
        <v>96</v>
      </c>
      <c r="C104" s="52">
        <v>461.056</v>
      </c>
      <c r="D104" s="52">
        <v>11.385</v>
      </c>
      <c r="E104" s="52">
        <v>31.458</v>
      </c>
      <c r="F104" s="108">
        <v>58.869</v>
      </c>
      <c r="G104" s="52">
        <v>359.344</v>
      </c>
      <c r="H104" s="52">
        <v>11.385</v>
      </c>
      <c r="I104" s="52">
        <v>31.458</v>
      </c>
      <c r="J104" s="108">
        <v>46.361</v>
      </c>
      <c r="K104" s="52">
        <v>276.339</v>
      </c>
      <c r="L104" s="52">
        <v>86.15253467955317</v>
      </c>
      <c r="M104" s="52">
        <v>77.16163773005621</v>
      </c>
      <c r="N104" s="132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  <c r="AL104" s="16"/>
      <c r="AM104" s="16"/>
      <c r="AN104" s="16"/>
      <c r="AO104" s="16"/>
      <c r="AP104" s="16"/>
      <c r="AQ104" s="16"/>
      <c r="AR104" s="16"/>
      <c r="AS104" s="16"/>
      <c r="AT104" s="16"/>
      <c r="AU104" s="16"/>
      <c r="AV104" s="16"/>
      <c r="AW104" s="16"/>
    </row>
    <row r="105" spans="1:49" ht="12" customHeight="1">
      <c r="A105" s="5">
        <v>681</v>
      </c>
      <c r="B105" s="12" t="s">
        <v>202</v>
      </c>
      <c r="C105" s="52">
        <v>352.36</v>
      </c>
      <c r="D105" s="52">
        <v>11.979</v>
      </c>
      <c r="E105" s="52">
        <v>11.588</v>
      </c>
      <c r="F105" s="108">
        <v>30.577</v>
      </c>
      <c r="G105" s="52">
        <v>298.216</v>
      </c>
      <c r="H105" s="52">
        <v>11.979</v>
      </c>
      <c r="I105" s="52">
        <v>11.588</v>
      </c>
      <c r="J105" s="108">
        <v>24.142</v>
      </c>
      <c r="K105" s="52">
        <v>254.07</v>
      </c>
      <c r="L105" s="52">
        <v>84.7385272145144</v>
      </c>
      <c r="M105" s="52">
        <v>84.6161566700021</v>
      </c>
      <c r="N105" s="132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6"/>
      <c r="AM105" s="16"/>
      <c r="AN105" s="16"/>
      <c r="AO105" s="16"/>
      <c r="AP105" s="16"/>
      <c r="AQ105" s="16"/>
      <c r="AR105" s="16"/>
      <c r="AS105" s="16"/>
      <c r="AT105" s="16"/>
      <c r="AU105" s="16"/>
      <c r="AV105" s="16"/>
      <c r="AW105" s="16"/>
    </row>
    <row r="106" spans="1:49" ht="12" customHeight="1">
      <c r="A106" s="5">
        <v>682</v>
      </c>
      <c r="B106" s="12" t="s">
        <v>97</v>
      </c>
      <c r="C106" s="52">
        <v>88.886</v>
      </c>
      <c r="D106" s="52">
        <v>4.931</v>
      </c>
      <c r="E106" s="52">
        <v>4.777</v>
      </c>
      <c r="F106" s="108">
        <v>3.49</v>
      </c>
      <c r="G106" s="52">
        <v>75.688</v>
      </c>
      <c r="H106" s="52">
        <v>4.931</v>
      </c>
      <c r="I106" s="52">
        <v>4.777</v>
      </c>
      <c r="J106" s="108">
        <v>3.49</v>
      </c>
      <c r="K106" s="52">
        <v>59.691</v>
      </c>
      <c r="L106" s="52">
        <v>100</v>
      </c>
      <c r="M106" s="52">
        <v>79.79615549773928</v>
      </c>
      <c r="N106" s="132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6"/>
      <c r="AL106" s="16"/>
      <c r="AM106" s="16"/>
      <c r="AN106" s="16"/>
      <c r="AO106" s="16"/>
      <c r="AP106" s="16"/>
      <c r="AQ106" s="16"/>
      <c r="AR106" s="16"/>
      <c r="AS106" s="16"/>
      <c r="AT106" s="16"/>
      <c r="AU106" s="16"/>
      <c r="AV106" s="16"/>
      <c r="AW106" s="16"/>
    </row>
    <row r="107" spans="1:49" ht="12" customHeight="1">
      <c r="A107" s="5">
        <v>683</v>
      </c>
      <c r="B107" s="12" t="s">
        <v>98</v>
      </c>
      <c r="C107" s="52">
        <v>356.482</v>
      </c>
      <c r="D107" s="43" t="s">
        <v>113</v>
      </c>
      <c r="E107" s="52">
        <v>21.492</v>
      </c>
      <c r="F107" s="108">
        <v>30.116</v>
      </c>
      <c r="G107" s="52">
        <v>304.874</v>
      </c>
      <c r="H107" s="43" t="s">
        <v>113</v>
      </c>
      <c r="I107" s="52">
        <v>21.492</v>
      </c>
      <c r="J107" s="108">
        <v>28.289</v>
      </c>
      <c r="K107" s="52">
        <v>219.914</v>
      </c>
      <c r="L107" s="52">
        <v>96.45985118586266</v>
      </c>
      <c r="M107" s="52">
        <v>74.0926594823726</v>
      </c>
      <c r="N107" s="132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16"/>
      <c r="AM107" s="16"/>
      <c r="AN107" s="16"/>
      <c r="AO107" s="16"/>
      <c r="AP107" s="16"/>
      <c r="AQ107" s="16"/>
      <c r="AR107" s="16"/>
      <c r="AS107" s="16"/>
      <c r="AT107" s="16"/>
      <c r="AU107" s="16"/>
      <c r="AV107" s="16"/>
      <c r="AW107" s="16"/>
    </row>
    <row r="108" spans="1:49" ht="12" customHeight="1">
      <c r="A108" s="5">
        <v>684</v>
      </c>
      <c r="B108" s="12" t="s">
        <v>203</v>
      </c>
      <c r="C108" s="52">
        <v>392.313</v>
      </c>
      <c r="D108" s="43" t="s">
        <v>113</v>
      </c>
      <c r="E108" s="52">
        <v>18.367</v>
      </c>
      <c r="F108" s="108">
        <v>22.68</v>
      </c>
      <c r="G108" s="52">
        <v>351.266</v>
      </c>
      <c r="H108" s="43" t="s">
        <v>113</v>
      </c>
      <c r="I108" s="52">
        <v>18.367</v>
      </c>
      <c r="J108" s="108">
        <v>20.947</v>
      </c>
      <c r="K108" s="52">
        <v>220.309</v>
      </c>
      <c r="L108" s="52">
        <v>95.77801057324531</v>
      </c>
      <c r="M108" s="52">
        <v>64.51626705460146</v>
      </c>
      <c r="N108" s="132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  <c r="AL108" s="16"/>
      <c r="AM108" s="16"/>
      <c r="AN108" s="16"/>
      <c r="AO108" s="16"/>
      <c r="AP108" s="16"/>
      <c r="AQ108" s="16"/>
      <c r="AR108" s="16"/>
      <c r="AS108" s="16"/>
      <c r="AT108" s="16"/>
      <c r="AU108" s="16"/>
      <c r="AV108" s="16"/>
      <c r="AW108" s="16"/>
    </row>
    <row r="109" spans="1:49" ht="12" customHeight="1">
      <c r="A109" s="5">
        <v>685</v>
      </c>
      <c r="B109" s="12" t="s">
        <v>99</v>
      </c>
      <c r="C109" s="52">
        <v>402.94300000000004</v>
      </c>
      <c r="D109" s="43" t="s">
        <v>113</v>
      </c>
      <c r="E109" s="52">
        <v>27.779</v>
      </c>
      <c r="F109" s="108">
        <v>25.528</v>
      </c>
      <c r="G109" s="52">
        <v>349.636</v>
      </c>
      <c r="H109" s="43" t="s">
        <v>113</v>
      </c>
      <c r="I109" s="52">
        <v>27.779</v>
      </c>
      <c r="J109" s="108">
        <v>21.39</v>
      </c>
      <c r="K109" s="52">
        <v>286.831</v>
      </c>
      <c r="L109" s="52">
        <v>92.23741722475471</v>
      </c>
      <c r="M109" s="52">
        <v>82.15633696196862</v>
      </c>
      <c r="N109" s="132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  <c r="AL109" s="16"/>
      <c r="AM109" s="16"/>
      <c r="AN109" s="16"/>
      <c r="AO109" s="16"/>
      <c r="AP109" s="16"/>
      <c r="AQ109" s="16"/>
      <c r="AR109" s="16"/>
      <c r="AS109" s="16"/>
      <c r="AT109" s="16"/>
      <c r="AU109" s="16"/>
      <c r="AV109" s="16"/>
      <c r="AW109" s="16"/>
    </row>
    <row r="110" spans="1:49" ht="12" customHeight="1">
      <c r="A110" s="5">
        <v>686</v>
      </c>
      <c r="B110" s="12" t="s">
        <v>100</v>
      </c>
      <c r="C110" s="52">
        <v>184.031</v>
      </c>
      <c r="D110" s="52">
        <v>11.102</v>
      </c>
      <c r="E110" s="52">
        <v>3.352</v>
      </c>
      <c r="F110" s="108">
        <v>6.596</v>
      </c>
      <c r="G110" s="52">
        <v>162.981</v>
      </c>
      <c r="H110" s="52">
        <v>11.102</v>
      </c>
      <c r="I110" s="52">
        <v>3.352</v>
      </c>
      <c r="J110" s="108">
        <v>6.169</v>
      </c>
      <c r="K110" s="52">
        <v>138.001</v>
      </c>
      <c r="L110" s="52">
        <v>95.70767993566545</v>
      </c>
      <c r="M110" s="52">
        <v>85.01742571221335</v>
      </c>
      <c r="N110" s="132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6"/>
      <c r="AL110" s="16"/>
      <c r="AM110" s="16"/>
      <c r="AN110" s="16"/>
      <c r="AO110" s="16"/>
      <c r="AP110" s="16"/>
      <c r="AQ110" s="16"/>
      <c r="AR110" s="16"/>
      <c r="AS110" s="16"/>
      <c r="AT110" s="16"/>
      <c r="AU110" s="16"/>
      <c r="AV110" s="16"/>
      <c r="AW110" s="16"/>
    </row>
    <row r="111" spans="1:49" ht="12" customHeight="1">
      <c r="A111" s="5">
        <v>701</v>
      </c>
      <c r="B111" s="12" t="s">
        <v>101</v>
      </c>
      <c r="C111" s="52">
        <v>190.693</v>
      </c>
      <c r="D111" s="52">
        <v>4.189</v>
      </c>
      <c r="E111" s="52">
        <v>1.951</v>
      </c>
      <c r="F111" s="108">
        <v>11.63</v>
      </c>
      <c r="G111" s="52">
        <v>172.923</v>
      </c>
      <c r="H111" s="52">
        <v>4.189</v>
      </c>
      <c r="I111" s="52">
        <v>1.951</v>
      </c>
      <c r="J111" s="108">
        <v>11.63</v>
      </c>
      <c r="K111" s="52">
        <v>66.621</v>
      </c>
      <c r="L111" s="52">
        <v>100</v>
      </c>
      <c r="M111" s="52">
        <v>42.40028609667683</v>
      </c>
      <c r="N111" s="132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6"/>
      <c r="AL111" s="16"/>
      <c r="AM111" s="16"/>
      <c r="AN111" s="16"/>
      <c r="AO111" s="16"/>
      <c r="AP111" s="16"/>
      <c r="AQ111" s="16"/>
      <c r="AR111" s="16"/>
      <c r="AS111" s="16"/>
      <c r="AT111" s="16"/>
      <c r="AU111" s="16"/>
      <c r="AV111" s="16"/>
      <c r="AW111" s="16"/>
    </row>
    <row r="112" spans="1:49" ht="12" customHeight="1">
      <c r="A112" s="5">
        <v>702</v>
      </c>
      <c r="B112" s="12" t="s">
        <v>102</v>
      </c>
      <c r="C112" s="52">
        <v>260.596</v>
      </c>
      <c r="D112" s="43" t="s">
        <v>113</v>
      </c>
      <c r="E112" s="52">
        <v>22.344</v>
      </c>
      <c r="F112" s="108">
        <v>15.982</v>
      </c>
      <c r="G112" s="52">
        <v>222.27</v>
      </c>
      <c r="H112" s="43" t="s">
        <v>113</v>
      </c>
      <c r="I112" s="52">
        <v>22.344</v>
      </c>
      <c r="J112" s="108">
        <v>15.982</v>
      </c>
      <c r="K112" s="52">
        <v>198.443</v>
      </c>
      <c r="L112" s="52">
        <v>100</v>
      </c>
      <c r="M112" s="52">
        <v>89.99924449742291</v>
      </c>
      <c r="N112" s="132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6"/>
      <c r="AL112" s="16"/>
      <c r="AM112" s="16"/>
      <c r="AN112" s="16"/>
      <c r="AO112" s="16"/>
      <c r="AP112" s="16"/>
      <c r="AQ112" s="16"/>
      <c r="AR112" s="16"/>
      <c r="AS112" s="16"/>
      <c r="AT112" s="16"/>
      <c r="AU112" s="16"/>
      <c r="AV112" s="16"/>
      <c r="AW112" s="16"/>
    </row>
    <row r="113" spans="1:49" ht="12" customHeight="1">
      <c r="A113" s="5">
        <v>703</v>
      </c>
      <c r="B113" s="12" t="s">
        <v>103</v>
      </c>
      <c r="C113" s="52">
        <v>330.374</v>
      </c>
      <c r="D113" s="52">
        <v>6.787</v>
      </c>
      <c r="E113" s="52">
        <v>9.572</v>
      </c>
      <c r="F113" s="108">
        <v>20.398</v>
      </c>
      <c r="G113" s="52">
        <v>293.617</v>
      </c>
      <c r="H113" s="52">
        <v>6.787</v>
      </c>
      <c r="I113" s="52">
        <v>9.572</v>
      </c>
      <c r="J113" s="108">
        <v>17.96</v>
      </c>
      <c r="K113" s="52">
        <v>246.942</v>
      </c>
      <c r="L113" s="52">
        <v>91.8651985318652</v>
      </c>
      <c r="M113" s="52">
        <v>84.35966434724455</v>
      </c>
      <c r="N113" s="132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6"/>
      <c r="AL113" s="16"/>
      <c r="AM113" s="16"/>
      <c r="AN113" s="16"/>
      <c r="AO113" s="16"/>
      <c r="AP113" s="16"/>
      <c r="AQ113" s="16"/>
      <c r="AR113" s="16"/>
      <c r="AS113" s="16"/>
      <c r="AT113" s="16"/>
      <c r="AU113" s="16"/>
      <c r="AV113" s="16"/>
      <c r="AW113" s="16"/>
    </row>
    <row r="114" spans="1:49" ht="12" customHeight="1">
      <c r="A114" s="5">
        <v>704</v>
      </c>
      <c r="B114" s="12" t="s">
        <v>104</v>
      </c>
      <c r="C114" s="52">
        <v>424.411</v>
      </c>
      <c r="D114" s="52">
        <v>3.81</v>
      </c>
      <c r="E114" s="52">
        <v>40.477</v>
      </c>
      <c r="F114" s="108">
        <v>11.305</v>
      </c>
      <c r="G114" s="52">
        <v>368.819</v>
      </c>
      <c r="H114" s="52">
        <v>3.81</v>
      </c>
      <c r="I114" s="52">
        <v>40.477</v>
      </c>
      <c r="J114" s="108">
        <v>9.929</v>
      </c>
      <c r="K114" s="52">
        <v>305.822</v>
      </c>
      <c r="L114" s="52">
        <v>97.34270595959987</v>
      </c>
      <c r="M114" s="52">
        <v>83.06526291420693</v>
      </c>
      <c r="N114" s="139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6"/>
      <c r="AL114" s="16"/>
      <c r="AM114" s="16"/>
      <c r="AN114" s="16"/>
      <c r="AO114" s="16"/>
      <c r="AP114" s="16"/>
      <c r="AQ114" s="16"/>
      <c r="AR114" s="16"/>
      <c r="AS114" s="16"/>
      <c r="AT114" s="16"/>
      <c r="AU114" s="16"/>
      <c r="AV114" s="16"/>
      <c r="AW114" s="16"/>
    </row>
    <row r="115" spans="1:49" s="25" customFormat="1" ht="12" customHeight="1">
      <c r="A115" s="7"/>
      <c r="B115" s="23"/>
      <c r="C115" s="55"/>
      <c r="D115" s="56"/>
      <c r="E115" s="56"/>
      <c r="F115" s="140"/>
      <c r="G115" s="56"/>
      <c r="H115" s="56"/>
      <c r="I115" s="56"/>
      <c r="J115" s="140"/>
      <c r="K115" s="56"/>
      <c r="L115" s="57"/>
      <c r="M115" s="56"/>
      <c r="N115" s="141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  <c r="AA115" s="24"/>
      <c r="AB115" s="24"/>
      <c r="AC115" s="24"/>
      <c r="AD115" s="24"/>
      <c r="AE115" s="24"/>
      <c r="AF115" s="24"/>
      <c r="AG115" s="24"/>
      <c r="AH115" s="24"/>
      <c r="AI115" s="24"/>
      <c r="AJ115" s="24"/>
      <c r="AK115" s="24"/>
      <c r="AL115" s="24"/>
      <c r="AM115" s="24"/>
      <c r="AN115" s="24"/>
      <c r="AO115" s="24"/>
      <c r="AP115" s="24"/>
      <c r="AQ115" s="24"/>
      <c r="AR115" s="24"/>
      <c r="AS115" s="24"/>
      <c r="AT115" s="24"/>
      <c r="AU115" s="24"/>
      <c r="AV115" s="24"/>
      <c r="AW115" s="24"/>
    </row>
    <row r="116" spans="2:13" ht="12" customHeight="1">
      <c r="B116" s="10" t="s">
        <v>5</v>
      </c>
      <c r="C116" s="8" t="s">
        <v>156</v>
      </c>
      <c r="D116" s="16"/>
      <c r="E116" s="16"/>
      <c r="F116" s="18"/>
      <c r="G116" s="16"/>
      <c r="H116" s="16"/>
      <c r="I116" s="16"/>
      <c r="J116" s="18"/>
      <c r="K116" s="16"/>
      <c r="M116" s="16"/>
    </row>
    <row r="117" spans="3:13" ht="12" customHeight="1">
      <c r="C117" s="59" t="s">
        <v>157</v>
      </c>
      <c r="D117" s="16"/>
      <c r="E117" s="16"/>
      <c r="F117" s="18"/>
      <c r="G117" s="16"/>
      <c r="H117" s="16"/>
      <c r="I117" s="16"/>
      <c r="J117" s="18"/>
      <c r="K117" s="16"/>
      <c r="M117" s="16"/>
    </row>
    <row r="118" spans="4:13" ht="12" customHeight="1">
      <c r="D118" s="16"/>
      <c r="E118" s="16"/>
      <c r="F118" s="18"/>
      <c r="G118" s="16"/>
      <c r="H118" s="16"/>
      <c r="I118" s="16"/>
      <c r="J118" s="18"/>
      <c r="K118" s="16"/>
      <c r="M118" s="16"/>
    </row>
    <row r="119" spans="4:13" ht="12" customHeight="1">
      <c r="D119" s="16"/>
      <c r="E119" s="16"/>
      <c r="F119" s="18"/>
      <c r="G119" s="16"/>
      <c r="H119" s="16"/>
      <c r="I119" s="16"/>
      <c r="J119" s="18"/>
      <c r="K119" s="16"/>
      <c r="L119" s="58"/>
      <c r="M119" s="16"/>
    </row>
    <row r="120" spans="2:14" s="36" customFormat="1" ht="21" customHeight="1">
      <c r="B120" s="36" t="s">
        <v>5</v>
      </c>
      <c r="C120" s="61"/>
      <c r="D120" s="62"/>
      <c r="E120" s="62"/>
      <c r="F120" s="102"/>
      <c r="G120" s="62"/>
      <c r="H120" s="62"/>
      <c r="I120" s="62"/>
      <c r="J120" s="102"/>
      <c r="K120" s="62"/>
      <c r="L120" s="37"/>
      <c r="M120" s="62"/>
      <c r="N120" s="37"/>
    </row>
    <row r="121" spans="2:14" s="36" customFormat="1" ht="21" customHeight="1">
      <c r="B121" s="36" t="s">
        <v>105</v>
      </c>
      <c r="C121" s="62" t="s">
        <v>204</v>
      </c>
      <c r="D121" s="62" t="s">
        <v>204</v>
      </c>
      <c r="E121" s="62" t="s">
        <v>204</v>
      </c>
      <c r="F121" s="102" t="s">
        <v>204</v>
      </c>
      <c r="G121" s="62" t="s">
        <v>204</v>
      </c>
      <c r="H121" s="62" t="s">
        <v>204</v>
      </c>
      <c r="I121" s="62" t="s">
        <v>204</v>
      </c>
      <c r="J121" s="102" t="s">
        <v>204</v>
      </c>
      <c r="K121" s="62" t="s">
        <v>204</v>
      </c>
      <c r="L121" s="62" t="s">
        <v>118</v>
      </c>
      <c r="M121" s="62" t="s">
        <v>118</v>
      </c>
      <c r="N121" s="37"/>
    </row>
    <row r="122" spans="4:13" ht="11.25" customHeight="1">
      <c r="D122" s="16"/>
      <c r="E122" s="16"/>
      <c r="F122" s="18"/>
      <c r="G122" s="16"/>
      <c r="H122" s="16"/>
      <c r="I122" s="16"/>
      <c r="J122" s="18"/>
      <c r="K122" s="16"/>
      <c r="M122" s="16"/>
    </row>
    <row r="123" spans="4:13" ht="11.25">
      <c r="D123" s="16"/>
      <c r="E123" s="16"/>
      <c r="F123" s="18"/>
      <c r="G123" s="16"/>
      <c r="H123" s="16"/>
      <c r="I123" s="16"/>
      <c r="J123" s="18"/>
      <c r="K123" s="16"/>
      <c r="M123" s="16"/>
    </row>
    <row r="124" spans="4:13" ht="11.25">
      <c r="D124" s="16"/>
      <c r="E124" s="16"/>
      <c r="F124" s="18"/>
      <c r="G124" s="16"/>
      <c r="H124" s="16"/>
      <c r="I124" s="16"/>
      <c r="J124" s="18"/>
      <c r="K124" s="16"/>
      <c r="M124" s="16"/>
    </row>
    <row r="125" spans="4:13" ht="11.25">
      <c r="D125" s="16"/>
      <c r="E125" s="16"/>
      <c r="F125" s="18"/>
      <c r="G125" s="16"/>
      <c r="H125" s="16"/>
      <c r="I125" s="16"/>
      <c r="J125" s="18"/>
      <c r="K125" s="16"/>
      <c r="M125" s="16"/>
    </row>
    <row r="126" spans="4:13" ht="11.25">
      <c r="D126" s="16"/>
      <c r="E126" s="16"/>
      <c r="F126" s="18"/>
      <c r="G126" s="16"/>
      <c r="H126" s="16"/>
      <c r="I126" s="16"/>
      <c r="J126" s="18"/>
      <c r="K126" s="16"/>
      <c r="M126" s="16"/>
    </row>
    <row r="127" spans="4:13" ht="11.25">
      <c r="D127" s="16"/>
      <c r="E127" s="16"/>
      <c r="F127" s="18"/>
      <c r="G127" s="16"/>
      <c r="H127" s="16"/>
      <c r="I127" s="16"/>
      <c r="J127" s="18"/>
      <c r="K127" s="16"/>
      <c r="M127" s="16"/>
    </row>
    <row r="128" spans="4:13" ht="11.25">
      <c r="D128" s="16"/>
      <c r="E128" s="16"/>
      <c r="F128" s="18"/>
      <c r="G128" s="16"/>
      <c r="H128" s="16"/>
      <c r="I128" s="16"/>
      <c r="J128" s="18"/>
      <c r="K128" s="16"/>
      <c r="M128" s="16"/>
    </row>
    <row r="129" spans="4:13" ht="11.25">
      <c r="D129" s="16"/>
      <c r="E129" s="16"/>
      <c r="F129" s="18"/>
      <c r="G129" s="16"/>
      <c r="H129" s="16"/>
      <c r="I129" s="16"/>
      <c r="J129" s="18"/>
      <c r="K129" s="16"/>
      <c r="M129" s="16"/>
    </row>
    <row r="130" spans="4:13" ht="11.25">
      <c r="D130" s="16"/>
      <c r="E130" s="16"/>
      <c r="F130" s="18"/>
      <c r="G130" s="16"/>
      <c r="H130" s="16"/>
      <c r="I130" s="16"/>
      <c r="J130" s="18"/>
      <c r="K130" s="16"/>
      <c r="M130" s="16"/>
    </row>
    <row r="131" spans="4:13" ht="11.25">
      <c r="D131" s="16"/>
      <c r="E131" s="16"/>
      <c r="F131" s="18"/>
      <c r="G131" s="16"/>
      <c r="H131" s="16"/>
      <c r="I131" s="16"/>
      <c r="J131" s="18"/>
      <c r="K131" s="16"/>
      <c r="M131" s="16"/>
    </row>
    <row r="132" spans="4:13" ht="11.25">
      <c r="D132" s="16"/>
      <c r="E132" s="16"/>
      <c r="F132" s="18"/>
      <c r="G132" s="16"/>
      <c r="H132" s="16"/>
      <c r="I132" s="16"/>
      <c r="J132" s="18"/>
      <c r="K132" s="16"/>
      <c r="M132" s="16"/>
    </row>
    <row r="133" spans="4:13" ht="11.25">
      <c r="D133" s="16"/>
      <c r="E133" s="16"/>
      <c r="F133" s="18"/>
      <c r="G133" s="16"/>
      <c r="H133" s="16"/>
      <c r="I133" s="16"/>
      <c r="J133" s="18"/>
      <c r="K133" s="16"/>
      <c r="M133" s="16"/>
    </row>
    <row r="134" spans="4:13" ht="11.25">
      <c r="D134" s="16"/>
      <c r="E134" s="16"/>
      <c r="F134" s="18"/>
      <c r="G134" s="16"/>
      <c r="H134" s="16"/>
      <c r="I134" s="16"/>
      <c r="J134" s="18"/>
      <c r="K134" s="16"/>
      <c r="M134" s="16"/>
    </row>
    <row r="135" spans="4:13" ht="11.25">
      <c r="D135" s="16"/>
      <c r="E135" s="16"/>
      <c r="F135" s="18"/>
      <c r="G135" s="16"/>
      <c r="H135" s="16"/>
      <c r="I135" s="16"/>
      <c r="J135" s="18"/>
      <c r="K135" s="16"/>
      <c r="M135" s="16"/>
    </row>
    <row r="136" spans="4:13" ht="11.25">
      <c r="D136" s="16"/>
      <c r="E136" s="16"/>
      <c r="F136" s="18"/>
      <c r="G136" s="16"/>
      <c r="H136" s="16"/>
      <c r="I136" s="16"/>
      <c r="J136" s="18"/>
      <c r="K136" s="16"/>
      <c r="M136" s="16"/>
    </row>
    <row r="137" spans="4:13" ht="11.25">
      <c r="D137" s="16"/>
      <c r="E137" s="16"/>
      <c r="F137" s="18"/>
      <c r="G137" s="16"/>
      <c r="H137" s="16"/>
      <c r="I137" s="16"/>
      <c r="J137" s="18"/>
      <c r="K137" s="16"/>
      <c r="M137" s="16"/>
    </row>
    <row r="138" spans="4:13" ht="11.25">
      <c r="D138" s="16"/>
      <c r="E138" s="16"/>
      <c r="F138" s="18"/>
      <c r="G138" s="16"/>
      <c r="H138" s="16"/>
      <c r="I138" s="16"/>
      <c r="J138" s="18"/>
      <c r="K138" s="16"/>
      <c r="M138" s="16"/>
    </row>
    <row r="139" spans="4:13" ht="11.25">
      <c r="D139" s="16"/>
      <c r="E139" s="16"/>
      <c r="F139" s="18"/>
      <c r="G139" s="16"/>
      <c r="H139" s="16"/>
      <c r="I139" s="16"/>
      <c r="J139" s="18"/>
      <c r="K139" s="16"/>
      <c r="M139" s="16"/>
    </row>
    <row r="140" spans="4:13" ht="11.25">
      <c r="D140" s="16"/>
      <c r="E140" s="16"/>
      <c r="F140" s="18"/>
      <c r="G140" s="16"/>
      <c r="H140" s="16"/>
      <c r="I140" s="16"/>
      <c r="J140" s="18"/>
      <c r="K140" s="16"/>
      <c r="M140" s="16"/>
    </row>
    <row r="141" spans="4:13" ht="11.25">
      <c r="D141" s="16"/>
      <c r="E141" s="16"/>
      <c r="F141" s="18"/>
      <c r="G141" s="16"/>
      <c r="H141" s="16"/>
      <c r="I141" s="16"/>
      <c r="J141" s="18"/>
      <c r="K141" s="16"/>
      <c r="M141" s="16"/>
    </row>
    <row r="142" spans="4:13" ht="11.25">
      <c r="D142" s="16"/>
      <c r="E142" s="16"/>
      <c r="F142" s="18"/>
      <c r="G142" s="16"/>
      <c r="H142" s="16"/>
      <c r="I142" s="16"/>
      <c r="J142" s="18"/>
      <c r="K142" s="16"/>
      <c r="M142" s="16"/>
    </row>
    <row r="143" spans="4:13" ht="11.25">
      <c r="D143" s="16"/>
      <c r="E143" s="16"/>
      <c r="F143" s="18"/>
      <c r="G143" s="16"/>
      <c r="H143" s="16"/>
      <c r="I143" s="16"/>
      <c r="J143" s="18"/>
      <c r="K143" s="16"/>
      <c r="M143" s="16"/>
    </row>
    <row r="144" spans="4:13" ht="11.25">
      <c r="D144" s="16"/>
      <c r="E144" s="16"/>
      <c r="F144" s="18"/>
      <c r="G144" s="16"/>
      <c r="H144" s="16"/>
      <c r="I144" s="16"/>
      <c r="J144" s="18"/>
      <c r="K144" s="16"/>
      <c r="M144" s="16"/>
    </row>
    <row r="145" spans="4:13" ht="11.25">
      <c r="D145" s="16"/>
      <c r="E145" s="16"/>
      <c r="F145" s="18"/>
      <c r="G145" s="16"/>
      <c r="H145" s="16"/>
      <c r="I145" s="16"/>
      <c r="J145" s="18"/>
      <c r="K145" s="16"/>
      <c r="M145" s="16"/>
    </row>
    <row r="146" spans="4:13" ht="11.25">
      <c r="D146" s="16"/>
      <c r="E146" s="16"/>
      <c r="F146" s="18"/>
      <c r="G146" s="16"/>
      <c r="H146" s="16"/>
      <c r="I146" s="16"/>
      <c r="J146" s="18"/>
      <c r="K146" s="16"/>
      <c r="M146" s="16"/>
    </row>
    <row r="147" spans="4:13" ht="11.25">
      <c r="D147" s="16"/>
      <c r="E147" s="16"/>
      <c r="F147" s="18"/>
      <c r="G147" s="16"/>
      <c r="H147" s="16"/>
      <c r="I147" s="16"/>
      <c r="J147" s="18"/>
      <c r="K147" s="16"/>
      <c r="M147" s="16"/>
    </row>
    <row r="148" spans="4:13" ht="11.25">
      <c r="D148" s="16"/>
      <c r="E148" s="16"/>
      <c r="F148" s="18"/>
      <c r="G148" s="16"/>
      <c r="H148" s="16"/>
      <c r="I148" s="16"/>
      <c r="J148" s="18"/>
      <c r="K148" s="16"/>
      <c r="M148" s="16"/>
    </row>
    <row r="149" spans="4:13" ht="11.25">
      <c r="D149" s="16"/>
      <c r="E149" s="16"/>
      <c r="F149" s="18"/>
      <c r="G149" s="16"/>
      <c r="H149" s="16"/>
      <c r="I149" s="16"/>
      <c r="J149" s="18"/>
      <c r="K149" s="16"/>
      <c r="M149" s="16"/>
    </row>
    <row r="150" spans="4:13" ht="11.25">
      <c r="D150" s="16"/>
      <c r="E150" s="16"/>
      <c r="F150" s="18"/>
      <c r="G150" s="16"/>
      <c r="H150" s="16"/>
      <c r="I150" s="16"/>
      <c r="J150" s="18"/>
      <c r="K150" s="16"/>
      <c r="M150" s="16"/>
    </row>
    <row r="151" spans="4:13" ht="11.25">
      <c r="D151" s="16"/>
      <c r="E151" s="16"/>
      <c r="F151" s="18"/>
      <c r="G151" s="16"/>
      <c r="H151" s="16"/>
      <c r="I151" s="16"/>
      <c r="J151" s="18"/>
      <c r="K151" s="16"/>
      <c r="M151" s="16"/>
    </row>
    <row r="152" spans="4:13" ht="11.25">
      <c r="D152" s="16"/>
      <c r="E152" s="16"/>
      <c r="F152" s="18"/>
      <c r="G152" s="16"/>
      <c r="H152" s="16"/>
      <c r="I152" s="16"/>
      <c r="J152" s="18"/>
      <c r="K152" s="16"/>
      <c r="M152" s="16"/>
    </row>
    <row r="153" spans="4:13" ht="11.25">
      <c r="D153" s="16"/>
      <c r="E153" s="16"/>
      <c r="F153" s="18"/>
      <c r="G153" s="16"/>
      <c r="H153" s="16"/>
      <c r="I153" s="16"/>
      <c r="J153" s="18"/>
      <c r="K153" s="16"/>
      <c r="M153" s="16"/>
    </row>
    <row r="154" spans="4:13" ht="11.25">
      <c r="D154" s="16"/>
      <c r="E154" s="16"/>
      <c r="F154" s="18"/>
      <c r="G154" s="16"/>
      <c r="H154" s="16"/>
      <c r="I154" s="16"/>
      <c r="J154" s="18"/>
      <c r="K154" s="16"/>
      <c r="M154" s="16"/>
    </row>
    <row r="155" spans="4:13" ht="11.25">
      <c r="D155" s="16"/>
      <c r="E155" s="16"/>
      <c r="F155" s="18"/>
      <c r="G155" s="16"/>
      <c r="H155" s="16"/>
      <c r="I155" s="16"/>
      <c r="J155" s="18"/>
      <c r="K155" s="16"/>
      <c r="M155" s="16"/>
    </row>
    <row r="156" spans="4:13" ht="11.25">
      <c r="D156" s="16"/>
      <c r="E156" s="16"/>
      <c r="F156" s="18"/>
      <c r="G156" s="16"/>
      <c r="H156" s="16"/>
      <c r="I156" s="16"/>
      <c r="J156" s="18"/>
      <c r="K156" s="16"/>
      <c r="M156" s="16"/>
    </row>
    <row r="157" spans="4:13" ht="11.25">
      <c r="D157" s="16"/>
      <c r="E157" s="16"/>
      <c r="F157" s="18"/>
      <c r="G157" s="16"/>
      <c r="H157" s="16"/>
      <c r="I157" s="16"/>
      <c r="J157" s="18"/>
      <c r="K157" s="16"/>
      <c r="M157" s="16"/>
    </row>
    <row r="158" spans="4:13" ht="11.25">
      <c r="D158" s="16"/>
      <c r="E158" s="16"/>
      <c r="F158" s="18"/>
      <c r="G158" s="16"/>
      <c r="H158" s="16"/>
      <c r="I158" s="16"/>
      <c r="J158" s="18"/>
      <c r="K158" s="16"/>
      <c r="M158" s="16"/>
    </row>
    <row r="159" spans="4:13" ht="11.25">
      <c r="D159" s="16"/>
      <c r="E159" s="16"/>
      <c r="F159" s="18"/>
      <c r="G159" s="16"/>
      <c r="H159" s="16"/>
      <c r="I159" s="16"/>
      <c r="J159" s="18"/>
      <c r="K159" s="16"/>
      <c r="M159" s="16"/>
    </row>
    <row r="160" spans="4:13" ht="11.25">
      <c r="D160" s="16"/>
      <c r="E160" s="16"/>
      <c r="F160" s="18"/>
      <c r="G160" s="16"/>
      <c r="H160" s="16"/>
      <c r="I160" s="16"/>
      <c r="J160" s="18"/>
      <c r="K160" s="16"/>
      <c r="M160" s="16"/>
    </row>
    <row r="161" spans="4:13" ht="11.25">
      <c r="D161" s="16"/>
      <c r="E161" s="16"/>
      <c r="F161" s="18"/>
      <c r="G161" s="16"/>
      <c r="H161" s="16"/>
      <c r="I161" s="16"/>
      <c r="J161" s="18"/>
      <c r="K161" s="16"/>
      <c r="M161" s="16"/>
    </row>
    <row r="162" spans="4:13" ht="11.25">
      <c r="D162" s="16"/>
      <c r="E162" s="16"/>
      <c r="F162" s="18"/>
      <c r="G162" s="16"/>
      <c r="H162" s="16"/>
      <c r="I162" s="16"/>
      <c r="J162" s="18"/>
      <c r="K162" s="16"/>
      <c r="M162" s="16"/>
    </row>
    <row r="163" spans="4:13" ht="11.25">
      <c r="D163" s="16"/>
      <c r="E163" s="16"/>
      <c r="F163" s="18"/>
      <c r="G163" s="16"/>
      <c r="H163" s="16"/>
      <c r="I163" s="16"/>
      <c r="J163" s="18"/>
      <c r="K163" s="16"/>
      <c r="M163" s="16"/>
    </row>
    <row r="164" spans="4:13" ht="11.25">
      <c r="D164" s="16"/>
      <c r="E164" s="16"/>
      <c r="F164" s="18"/>
      <c r="G164" s="16"/>
      <c r="H164" s="16"/>
      <c r="I164" s="16"/>
      <c r="J164" s="18"/>
      <c r="K164" s="16"/>
      <c r="M164" s="16"/>
    </row>
    <row r="165" spans="4:13" ht="11.25">
      <c r="D165" s="16"/>
      <c r="E165" s="16"/>
      <c r="F165" s="18"/>
      <c r="G165" s="16"/>
      <c r="H165" s="16"/>
      <c r="I165" s="16"/>
      <c r="J165" s="18"/>
      <c r="K165" s="16"/>
      <c r="M165" s="16"/>
    </row>
    <row r="166" spans="4:13" ht="11.25">
      <c r="D166" s="16"/>
      <c r="E166" s="16"/>
      <c r="F166" s="18"/>
      <c r="G166" s="16"/>
      <c r="H166" s="16"/>
      <c r="I166" s="16"/>
      <c r="J166" s="18"/>
      <c r="K166" s="16"/>
      <c r="M166" s="16"/>
    </row>
    <row r="167" spans="4:13" ht="11.25">
      <c r="D167" s="16"/>
      <c r="E167" s="16"/>
      <c r="F167" s="18"/>
      <c r="G167" s="16"/>
      <c r="H167" s="16"/>
      <c r="I167" s="16"/>
      <c r="J167" s="18"/>
      <c r="K167" s="16"/>
      <c r="M167" s="16"/>
    </row>
    <row r="168" spans="4:13" ht="11.25">
      <c r="D168" s="16"/>
      <c r="E168" s="16"/>
      <c r="F168" s="18"/>
      <c r="G168" s="16"/>
      <c r="H168" s="16"/>
      <c r="I168" s="16"/>
      <c r="J168" s="18"/>
      <c r="K168" s="16"/>
      <c r="M168" s="16"/>
    </row>
    <row r="169" spans="4:13" ht="11.25">
      <c r="D169" s="16"/>
      <c r="E169" s="16"/>
      <c r="F169" s="18"/>
      <c r="G169" s="16"/>
      <c r="H169" s="16"/>
      <c r="I169" s="16"/>
      <c r="J169" s="18"/>
      <c r="K169" s="16"/>
      <c r="M169" s="16"/>
    </row>
    <row r="170" spans="4:13" ht="11.25">
      <c r="D170" s="16"/>
      <c r="E170" s="16"/>
      <c r="F170" s="18"/>
      <c r="G170" s="16"/>
      <c r="H170" s="16"/>
      <c r="I170" s="16"/>
      <c r="J170" s="18"/>
      <c r="K170" s="16"/>
      <c r="M170" s="16"/>
    </row>
    <row r="171" spans="4:13" ht="11.25">
      <c r="D171" s="16"/>
      <c r="E171" s="16"/>
      <c r="F171" s="18"/>
      <c r="G171" s="16"/>
      <c r="H171" s="16"/>
      <c r="I171" s="16"/>
      <c r="J171" s="18"/>
      <c r="K171" s="16"/>
      <c r="M171" s="16"/>
    </row>
    <row r="172" spans="4:13" ht="11.25">
      <c r="D172" s="16"/>
      <c r="E172" s="16"/>
      <c r="F172" s="18"/>
      <c r="G172" s="16"/>
      <c r="H172" s="16"/>
      <c r="I172" s="16"/>
      <c r="J172" s="18"/>
      <c r="K172" s="16"/>
      <c r="M172" s="16"/>
    </row>
    <row r="173" spans="4:13" ht="11.25">
      <c r="D173" s="16"/>
      <c r="E173" s="16"/>
      <c r="F173" s="18"/>
      <c r="G173" s="16"/>
      <c r="H173" s="16"/>
      <c r="I173" s="16"/>
      <c r="J173" s="18"/>
      <c r="K173" s="16"/>
      <c r="M173" s="16"/>
    </row>
    <row r="174" spans="4:13" ht="11.25">
      <c r="D174" s="16"/>
      <c r="E174" s="16"/>
      <c r="F174" s="18"/>
      <c r="G174" s="16"/>
      <c r="H174" s="16"/>
      <c r="I174" s="16"/>
      <c r="J174" s="18"/>
      <c r="K174" s="16"/>
      <c r="M174" s="16"/>
    </row>
    <row r="175" spans="4:13" ht="11.25">
      <c r="D175" s="16"/>
      <c r="E175" s="16"/>
      <c r="F175" s="18"/>
      <c r="G175" s="16"/>
      <c r="H175" s="16"/>
      <c r="I175" s="16"/>
      <c r="J175" s="18"/>
      <c r="K175" s="16"/>
      <c r="M175" s="16"/>
    </row>
    <row r="176" spans="4:13" ht="11.25">
      <c r="D176" s="16"/>
      <c r="E176" s="16"/>
      <c r="F176" s="18"/>
      <c r="G176" s="16"/>
      <c r="H176" s="16"/>
      <c r="I176" s="16"/>
      <c r="J176" s="18"/>
      <c r="K176" s="16"/>
      <c r="M176" s="16"/>
    </row>
    <row r="177" spans="4:13" ht="11.25">
      <c r="D177" s="16"/>
      <c r="E177" s="16"/>
      <c r="F177" s="18"/>
      <c r="G177" s="16"/>
      <c r="H177" s="16"/>
      <c r="I177" s="16"/>
      <c r="J177" s="18"/>
      <c r="K177" s="16"/>
      <c r="M177" s="16"/>
    </row>
    <row r="178" spans="4:13" ht="11.25">
      <c r="D178" s="16"/>
      <c r="E178" s="16"/>
      <c r="F178" s="18"/>
      <c r="G178" s="16"/>
      <c r="H178" s="16"/>
      <c r="I178" s="16"/>
      <c r="J178" s="18"/>
      <c r="K178" s="16"/>
      <c r="M178" s="16"/>
    </row>
    <row r="179" spans="4:13" ht="11.25">
      <c r="D179" s="16"/>
      <c r="E179" s="16"/>
      <c r="F179" s="18"/>
      <c r="G179" s="16"/>
      <c r="H179" s="16"/>
      <c r="I179" s="16"/>
      <c r="J179" s="18"/>
      <c r="K179" s="16"/>
      <c r="M179" s="16"/>
    </row>
    <row r="180" spans="4:13" ht="11.25">
      <c r="D180" s="16"/>
      <c r="E180" s="16"/>
      <c r="F180" s="18"/>
      <c r="G180" s="16"/>
      <c r="H180" s="16"/>
      <c r="I180" s="16"/>
      <c r="J180" s="18"/>
      <c r="K180" s="16"/>
      <c r="M180" s="16"/>
    </row>
    <row r="181" spans="4:13" ht="11.25">
      <c r="D181" s="16"/>
      <c r="E181" s="16"/>
      <c r="F181" s="18"/>
      <c r="G181" s="16"/>
      <c r="H181" s="16"/>
      <c r="I181" s="16"/>
      <c r="J181" s="18"/>
      <c r="K181" s="16"/>
      <c r="M181" s="16"/>
    </row>
    <row r="182" spans="4:13" ht="11.25">
      <c r="D182" s="16"/>
      <c r="E182" s="16"/>
      <c r="F182" s="18"/>
      <c r="G182" s="16"/>
      <c r="H182" s="16"/>
      <c r="I182" s="16"/>
      <c r="J182" s="18"/>
      <c r="K182" s="16"/>
      <c r="M182" s="16"/>
    </row>
    <row r="183" spans="4:13" ht="11.25">
      <c r="D183" s="16"/>
      <c r="E183" s="16"/>
      <c r="F183" s="18"/>
      <c r="G183" s="16"/>
      <c r="H183" s="16"/>
      <c r="I183" s="16"/>
      <c r="J183" s="18"/>
      <c r="K183" s="16"/>
      <c r="M183" s="16"/>
    </row>
    <row r="184" spans="4:13" ht="11.25">
      <c r="D184" s="16"/>
      <c r="E184" s="16"/>
      <c r="F184" s="18"/>
      <c r="G184" s="16"/>
      <c r="H184" s="16"/>
      <c r="I184" s="16"/>
      <c r="J184" s="18"/>
      <c r="K184" s="16"/>
      <c r="M184" s="16"/>
    </row>
    <row r="185" spans="4:13" ht="11.25">
      <c r="D185" s="16"/>
      <c r="E185" s="16"/>
      <c r="F185" s="18"/>
      <c r="G185" s="16"/>
      <c r="H185" s="16"/>
      <c r="I185" s="16"/>
      <c r="J185" s="18"/>
      <c r="K185" s="16"/>
      <c r="M185" s="16"/>
    </row>
    <row r="186" spans="4:13" ht="11.25">
      <c r="D186" s="16"/>
      <c r="E186" s="16"/>
      <c r="F186" s="18"/>
      <c r="G186" s="16"/>
      <c r="H186" s="16"/>
      <c r="I186" s="16"/>
      <c r="J186" s="18"/>
      <c r="K186" s="16"/>
      <c r="M186" s="16"/>
    </row>
    <row r="187" spans="4:13" ht="11.25">
      <c r="D187" s="16"/>
      <c r="E187" s="16"/>
      <c r="F187" s="18"/>
      <c r="G187" s="16"/>
      <c r="H187" s="16"/>
      <c r="I187" s="16"/>
      <c r="J187" s="18"/>
      <c r="K187" s="16"/>
      <c r="M187" s="16"/>
    </row>
    <row r="188" spans="4:13" ht="11.25">
      <c r="D188" s="16"/>
      <c r="E188" s="16"/>
      <c r="F188" s="18"/>
      <c r="G188" s="16"/>
      <c r="H188" s="16"/>
      <c r="I188" s="16"/>
      <c r="J188" s="18"/>
      <c r="K188" s="16"/>
      <c r="M188" s="16"/>
    </row>
    <row r="189" spans="4:13" ht="11.25">
      <c r="D189" s="16"/>
      <c r="E189" s="16"/>
      <c r="F189" s="18"/>
      <c r="G189" s="16"/>
      <c r="H189" s="16"/>
      <c r="I189" s="16"/>
      <c r="J189" s="18"/>
      <c r="K189" s="16"/>
      <c r="M189" s="16"/>
    </row>
    <row r="190" spans="4:13" ht="11.25">
      <c r="D190" s="16"/>
      <c r="E190" s="16"/>
      <c r="F190" s="18"/>
      <c r="G190" s="16"/>
      <c r="H190" s="16"/>
      <c r="I190" s="16"/>
      <c r="J190" s="18"/>
      <c r="K190" s="16"/>
      <c r="M190" s="16"/>
    </row>
    <row r="191" spans="4:13" ht="11.25">
      <c r="D191" s="16"/>
      <c r="E191" s="16"/>
      <c r="F191" s="18"/>
      <c r="G191" s="16"/>
      <c r="H191" s="16"/>
      <c r="I191" s="16"/>
      <c r="J191" s="18"/>
      <c r="K191" s="16"/>
      <c r="M191" s="16"/>
    </row>
    <row r="192" spans="4:13" ht="11.25">
      <c r="D192" s="16"/>
      <c r="E192" s="16"/>
      <c r="F192" s="18"/>
      <c r="G192" s="16"/>
      <c r="H192" s="16"/>
      <c r="I192" s="16"/>
      <c r="J192" s="18"/>
      <c r="K192" s="16"/>
      <c r="M192" s="16"/>
    </row>
    <row r="193" spans="4:13" ht="11.25">
      <c r="D193" s="16"/>
      <c r="E193" s="16"/>
      <c r="F193" s="18"/>
      <c r="G193" s="16"/>
      <c r="H193" s="16"/>
      <c r="I193" s="16"/>
      <c r="J193" s="18"/>
      <c r="K193" s="16"/>
      <c r="M193" s="16"/>
    </row>
    <row r="194" spans="4:13" ht="11.25">
      <c r="D194" s="16"/>
      <c r="E194" s="16"/>
      <c r="F194" s="18"/>
      <c r="G194" s="16"/>
      <c r="H194" s="16"/>
      <c r="I194" s="16"/>
      <c r="J194" s="18"/>
      <c r="K194" s="16"/>
      <c r="M194" s="16"/>
    </row>
    <row r="195" spans="4:13" ht="11.25">
      <c r="D195" s="16"/>
      <c r="E195" s="16"/>
      <c r="F195" s="18"/>
      <c r="G195" s="16"/>
      <c r="H195" s="16"/>
      <c r="I195" s="16"/>
      <c r="J195" s="18"/>
      <c r="K195" s="16"/>
      <c r="M195" s="16"/>
    </row>
    <row r="196" spans="4:13" ht="11.25">
      <c r="D196" s="16"/>
      <c r="E196" s="16"/>
      <c r="F196" s="18"/>
      <c r="G196" s="16"/>
      <c r="H196" s="16"/>
      <c r="I196" s="16"/>
      <c r="J196" s="18"/>
      <c r="K196" s="16"/>
      <c r="M196" s="16"/>
    </row>
    <row r="197" spans="4:13" ht="11.25">
      <c r="D197" s="16"/>
      <c r="E197" s="16"/>
      <c r="F197" s="18"/>
      <c r="G197" s="16"/>
      <c r="H197" s="16"/>
      <c r="I197" s="16"/>
      <c r="J197" s="18"/>
      <c r="K197" s="16"/>
      <c r="M197" s="16"/>
    </row>
    <row r="198" spans="4:13" ht="11.25">
      <c r="D198" s="16"/>
      <c r="E198" s="16"/>
      <c r="F198" s="18"/>
      <c r="G198" s="16"/>
      <c r="H198" s="16"/>
      <c r="I198" s="16"/>
      <c r="J198" s="18"/>
      <c r="K198" s="16"/>
      <c r="M198" s="16"/>
    </row>
    <row r="199" spans="4:13" ht="11.25">
      <c r="D199" s="16"/>
      <c r="E199" s="16"/>
      <c r="F199" s="18"/>
      <c r="G199" s="16"/>
      <c r="H199" s="16"/>
      <c r="I199" s="16"/>
      <c r="J199" s="18"/>
      <c r="K199" s="16"/>
      <c r="M199" s="16"/>
    </row>
    <row r="200" spans="4:13" ht="11.25">
      <c r="D200" s="16"/>
      <c r="E200" s="16"/>
      <c r="F200" s="18"/>
      <c r="G200" s="16"/>
      <c r="H200" s="16"/>
      <c r="I200" s="16"/>
      <c r="J200" s="18"/>
      <c r="K200" s="16"/>
      <c r="M200" s="16"/>
    </row>
    <row r="201" spans="4:13" ht="11.25">
      <c r="D201" s="16"/>
      <c r="E201" s="16"/>
      <c r="F201" s="18"/>
      <c r="G201" s="16"/>
      <c r="H201" s="16"/>
      <c r="I201" s="16"/>
      <c r="J201" s="18"/>
      <c r="K201" s="16"/>
      <c r="M201" s="16"/>
    </row>
    <row r="202" spans="4:13" ht="11.25">
      <c r="D202" s="16"/>
      <c r="E202" s="16"/>
      <c r="F202" s="18"/>
      <c r="G202" s="16"/>
      <c r="H202" s="16"/>
      <c r="I202" s="16"/>
      <c r="J202" s="18"/>
      <c r="K202" s="16"/>
      <c r="M202" s="16"/>
    </row>
    <row r="203" spans="4:13" ht="11.25">
      <c r="D203" s="16"/>
      <c r="E203" s="16"/>
      <c r="F203" s="18"/>
      <c r="G203" s="16"/>
      <c r="H203" s="16"/>
      <c r="I203" s="16"/>
      <c r="J203" s="18"/>
      <c r="K203" s="16"/>
      <c r="M203" s="16"/>
    </row>
    <row r="204" spans="4:13" ht="11.25">
      <c r="D204" s="16"/>
      <c r="E204" s="16"/>
      <c r="F204" s="18"/>
      <c r="G204" s="16"/>
      <c r="H204" s="16"/>
      <c r="I204" s="16"/>
      <c r="J204" s="18"/>
      <c r="K204" s="16"/>
      <c r="M204" s="16"/>
    </row>
    <row r="205" spans="4:13" ht="11.25">
      <c r="D205" s="16"/>
      <c r="E205" s="16"/>
      <c r="F205" s="18"/>
      <c r="G205" s="16"/>
      <c r="H205" s="16"/>
      <c r="I205" s="16"/>
      <c r="J205" s="18"/>
      <c r="K205" s="16"/>
      <c r="M205" s="16"/>
    </row>
    <row r="206" spans="4:13" ht="11.25">
      <c r="D206" s="16"/>
      <c r="E206" s="16"/>
      <c r="F206" s="18"/>
      <c r="G206" s="16"/>
      <c r="H206" s="16"/>
      <c r="I206" s="16"/>
      <c r="J206" s="18"/>
      <c r="K206" s="16"/>
      <c r="M206" s="16"/>
    </row>
    <row r="207" spans="4:13" ht="11.25">
      <c r="D207" s="16"/>
      <c r="E207" s="16"/>
      <c r="F207" s="18"/>
      <c r="G207" s="16"/>
      <c r="H207" s="16"/>
      <c r="I207" s="16"/>
      <c r="J207" s="18"/>
      <c r="K207" s="16"/>
      <c r="M207" s="16"/>
    </row>
    <row r="208" spans="4:13" ht="11.25">
      <c r="D208" s="16"/>
      <c r="E208" s="16"/>
      <c r="F208" s="18"/>
      <c r="G208" s="16"/>
      <c r="H208" s="16"/>
      <c r="I208" s="16"/>
      <c r="J208" s="18"/>
      <c r="K208" s="16"/>
      <c r="M208" s="16"/>
    </row>
    <row r="209" spans="4:13" ht="11.25">
      <c r="D209" s="16"/>
      <c r="E209" s="16"/>
      <c r="F209" s="18"/>
      <c r="G209" s="16"/>
      <c r="H209" s="16"/>
      <c r="I209" s="16"/>
      <c r="J209" s="18"/>
      <c r="K209" s="16"/>
      <c r="M209" s="16"/>
    </row>
    <row r="210" spans="4:13" ht="11.25">
      <c r="D210" s="16"/>
      <c r="E210" s="16"/>
      <c r="F210" s="18"/>
      <c r="G210" s="16"/>
      <c r="H210" s="16"/>
      <c r="I210" s="16"/>
      <c r="J210" s="18"/>
      <c r="K210" s="16"/>
      <c r="M210" s="16"/>
    </row>
    <row r="211" spans="4:13" ht="11.25">
      <c r="D211" s="16"/>
      <c r="E211" s="16"/>
      <c r="F211" s="18"/>
      <c r="G211" s="16"/>
      <c r="H211" s="16"/>
      <c r="I211" s="16"/>
      <c r="J211" s="18"/>
      <c r="K211" s="16"/>
      <c r="M211" s="16"/>
    </row>
    <row r="212" spans="4:13" ht="11.25">
      <c r="D212" s="16"/>
      <c r="E212" s="16"/>
      <c r="F212" s="18"/>
      <c r="G212" s="16"/>
      <c r="H212" s="16"/>
      <c r="I212" s="16"/>
      <c r="J212" s="18"/>
      <c r="K212" s="16"/>
      <c r="M212" s="16"/>
    </row>
    <row r="213" spans="4:13" ht="11.25">
      <c r="D213" s="16"/>
      <c r="E213" s="16"/>
      <c r="F213" s="18"/>
      <c r="G213" s="16"/>
      <c r="H213" s="16"/>
      <c r="I213" s="16"/>
      <c r="J213" s="18"/>
      <c r="K213" s="16"/>
      <c r="M213" s="16"/>
    </row>
    <row r="214" spans="4:13" ht="11.25">
      <c r="D214" s="16"/>
      <c r="E214" s="16"/>
      <c r="F214" s="18"/>
      <c r="G214" s="16"/>
      <c r="H214" s="16"/>
      <c r="I214" s="16"/>
      <c r="J214" s="18"/>
      <c r="K214" s="16"/>
      <c r="M214" s="16"/>
    </row>
    <row r="215" spans="4:13" ht="11.25">
      <c r="D215" s="16"/>
      <c r="E215" s="16"/>
      <c r="F215" s="18"/>
      <c r="G215" s="16"/>
      <c r="H215" s="16"/>
      <c r="I215" s="16"/>
      <c r="J215" s="18"/>
      <c r="K215" s="16"/>
      <c r="M215" s="16"/>
    </row>
    <row r="216" spans="4:13" ht="11.25">
      <c r="D216" s="16"/>
      <c r="E216" s="16"/>
      <c r="F216" s="18"/>
      <c r="G216" s="16"/>
      <c r="H216" s="16"/>
      <c r="I216" s="16"/>
      <c r="J216" s="18"/>
      <c r="K216" s="16"/>
      <c r="M216" s="16"/>
    </row>
    <row r="217" spans="4:13" ht="11.25">
      <c r="D217" s="16"/>
      <c r="E217" s="16"/>
      <c r="F217" s="18"/>
      <c r="G217" s="16"/>
      <c r="H217" s="16"/>
      <c r="I217" s="16"/>
      <c r="J217" s="18"/>
      <c r="K217" s="16"/>
      <c r="M217" s="16"/>
    </row>
    <row r="218" spans="4:13" ht="11.25">
      <c r="D218" s="16"/>
      <c r="E218" s="16"/>
      <c r="F218" s="18"/>
      <c r="G218" s="16"/>
      <c r="H218" s="16"/>
      <c r="I218" s="16"/>
      <c r="J218" s="18"/>
      <c r="K218" s="16"/>
      <c r="M218" s="16"/>
    </row>
    <row r="219" spans="4:13" ht="11.25">
      <c r="D219" s="16"/>
      <c r="E219" s="16"/>
      <c r="F219" s="18"/>
      <c r="G219" s="16"/>
      <c r="H219" s="16"/>
      <c r="I219" s="16"/>
      <c r="J219" s="18"/>
      <c r="K219" s="16"/>
      <c r="M219" s="16"/>
    </row>
    <row r="220" spans="4:13" ht="11.25">
      <c r="D220" s="16"/>
      <c r="E220" s="16"/>
      <c r="F220" s="18"/>
      <c r="G220" s="16"/>
      <c r="H220" s="16"/>
      <c r="I220" s="16"/>
      <c r="J220" s="18"/>
      <c r="K220" s="16"/>
      <c r="M220" s="16"/>
    </row>
    <row r="221" spans="4:13" ht="11.25">
      <c r="D221" s="16"/>
      <c r="E221" s="16"/>
      <c r="F221" s="18"/>
      <c r="G221" s="16"/>
      <c r="H221" s="16"/>
      <c r="I221" s="16"/>
      <c r="J221" s="18"/>
      <c r="K221" s="16"/>
      <c r="M221" s="16"/>
    </row>
    <row r="222" spans="4:13" ht="11.25">
      <c r="D222" s="16"/>
      <c r="E222" s="16"/>
      <c r="F222" s="18"/>
      <c r="G222" s="16"/>
      <c r="H222" s="16"/>
      <c r="I222" s="16"/>
      <c r="J222" s="18"/>
      <c r="K222" s="16"/>
      <c r="M222" s="16"/>
    </row>
    <row r="223" spans="4:13" ht="11.25">
      <c r="D223" s="16"/>
      <c r="E223" s="16"/>
      <c r="F223" s="18"/>
      <c r="G223" s="16"/>
      <c r="H223" s="16"/>
      <c r="I223" s="16"/>
      <c r="J223" s="18"/>
      <c r="K223" s="16"/>
      <c r="M223" s="16"/>
    </row>
    <row r="224" spans="4:13" ht="11.25">
      <c r="D224" s="16"/>
      <c r="E224" s="16"/>
      <c r="F224" s="18"/>
      <c r="G224" s="16"/>
      <c r="H224" s="16"/>
      <c r="I224" s="16"/>
      <c r="J224" s="18"/>
      <c r="K224" s="16"/>
      <c r="M224" s="16"/>
    </row>
    <row r="225" spans="4:13" ht="11.25">
      <c r="D225" s="16"/>
      <c r="E225" s="16"/>
      <c r="F225" s="18"/>
      <c r="G225" s="16"/>
      <c r="H225" s="16"/>
      <c r="I225" s="16"/>
      <c r="J225" s="18"/>
      <c r="K225" s="16"/>
      <c r="M225" s="16"/>
    </row>
    <row r="226" spans="4:13" ht="11.25">
      <c r="D226" s="16"/>
      <c r="E226" s="16"/>
      <c r="F226" s="18"/>
      <c r="G226" s="16"/>
      <c r="H226" s="16"/>
      <c r="I226" s="16"/>
      <c r="J226" s="18"/>
      <c r="K226" s="16"/>
      <c r="M226" s="16"/>
    </row>
    <row r="227" spans="4:13" ht="11.25">
      <c r="D227" s="16"/>
      <c r="E227" s="16"/>
      <c r="F227" s="18"/>
      <c r="G227" s="16"/>
      <c r="H227" s="16"/>
      <c r="I227" s="16"/>
      <c r="J227" s="18"/>
      <c r="K227" s="16"/>
      <c r="M227" s="16"/>
    </row>
    <row r="228" spans="4:13" ht="11.25">
      <c r="D228" s="16"/>
      <c r="E228" s="16"/>
      <c r="F228" s="18"/>
      <c r="G228" s="16"/>
      <c r="H228" s="16"/>
      <c r="I228" s="16"/>
      <c r="J228" s="18"/>
      <c r="K228" s="16"/>
      <c r="M228" s="16"/>
    </row>
    <row r="229" spans="4:13" ht="11.25">
      <c r="D229" s="16"/>
      <c r="E229" s="16"/>
      <c r="F229" s="18"/>
      <c r="G229" s="16"/>
      <c r="H229" s="16"/>
      <c r="I229" s="16"/>
      <c r="J229" s="18"/>
      <c r="K229" s="16"/>
      <c r="M229" s="16"/>
    </row>
    <row r="230" spans="4:13" ht="11.25">
      <c r="D230" s="16"/>
      <c r="E230" s="16"/>
      <c r="F230" s="18"/>
      <c r="G230" s="16"/>
      <c r="H230" s="16"/>
      <c r="I230" s="16"/>
      <c r="J230" s="18"/>
      <c r="K230" s="16"/>
      <c r="M230" s="16"/>
    </row>
    <row r="231" spans="4:13" ht="11.25">
      <c r="D231" s="16"/>
      <c r="E231" s="16"/>
      <c r="F231" s="18"/>
      <c r="G231" s="16"/>
      <c r="H231" s="16"/>
      <c r="I231" s="16"/>
      <c r="J231" s="18"/>
      <c r="K231" s="16"/>
      <c r="M231" s="16"/>
    </row>
  </sheetData>
  <mergeCells count="3">
    <mergeCell ref="A3:B3"/>
    <mergeCell ref="A4:B4"/>
    <mergeCell ref="A5:B5"/>
  </mergeCells>
  <printOptions/>
  <pageMargins left="0.5905511811023623" right="0.3937007874015748" top="0.5905511811023623" bottom="0.5905511811023623" header="0.1968503937007874" footer="0.3937007874015748"/>
  <pageSetup firstPageNumber="86" useFirstPageNumber="1" horizontalDpi="600" verticalDpi="600" orientation="portrait" paperSize="9" r:id="rId1"/>
  <headerFooter alignWithMargins="0">
    <oddHeader>&amp;L&amp;"ＭＳ Ｐゴシック,太字"市区町ﾃﾞｰﾀ　&amp;A</oddHeader>
    <oddFooter>&amp;C&amp;"ＭＳ Ｐ明朝,標準"&amp;9&amp;P&amp;R&amp;8
</oddFooter>
  </headerFooter>
  <rowBreaks count="1" manualBreakCount="1">
    <brk id="61" max="13" man="1"/>
  </rowBreaks>
  <ignoredErrors>
    <ignoredError sqref="E76:K76 C76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AX122"/>
  <sheetViews>
    <sheetView view="pageBreakPreview" zoomScaleNormal="120" zoomScaleSheetLayoutView="100" workbookViewId="0" topLeftCell="A1">
      <pane xSplit="2" ySplit="5" topLeftCell="C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6" sqref="C6"/>
    </sheetView>
  </sheetViews>
  <sheetFormatPr defaultColWidth="8.66015625" defaultRowHeight="18"/>
  <cols>
    <col min="1" max="1" width="3.08203125" style="10" customWidth="1"/>
    <col min="2" max="2" width="7.58203125" style="10" customWidth="1"/>
    <col min="3" max="3" width="6.91015625" style="91" customWidth="1"/>
    <col min="4" max="4" width="5.66015625" style="91" customWidth="1"/>
    <col min="5" max="5" width="6.91015625" style="91" customWidth="1"/>
    <col min="6" max="6" width="4.91015625" style="91" customWidth="1"/>
    <col min="7" max="7" width="5.66015625" style="91" customWidth="1"/>
    <col min="8" max="8" width="4.91015625" style="91" customWidth="1"/>
    <col min="9" max="11" width="5.66015625" style="88" customWidth="1"/>
    <col min="12" max="12" width="6.91015625" style="88" customWidth="1"/>
    <col min="13" max="13" width="3.83203125" style="14" customWidth="1"/>
    <col min="14" max="16" width="3.83203125" style="10" customWidth="1"/>
    <col min="17" max="16384" width="5.41015625" style="10" customWidth="1"/>
  </cols>
  <sheetData>
    <row r="1" spans="3:13" s="19" customFormat="1" ht="12" customHeight="1">
      <c r="C1" s="75" t="s">
        <v>151</v>
      </c>
      <c r="D1" s="76"/>
      <c r="E1" s="76"/>
      <c r="F1" s="75"/>
      <c r="G1" s="76"/>
      <c r="H1" s="75"/>
      <c r="I1" s="21" t="s">
        <v>132</v>
      </c>
      <c r="J1" s="20" t="s">
        <v>133</v>
      </c>
      <c r="K1" s="77"/>
      <c r="L1" s="77"/>
      <c r="M1" s="22"/>
    </row>
    <row r="2" spans="1:13" s="11" customFormat="1" ht="12" customHeight="1">
      <c r="A2" s="128"/>
      <c r="B2" s="128"/>
      <c r="C2" s="150">
        <v>415</v>
      </c>
      <c r="D2" s="150">
        <v>416</v>
      </c>
      <c r="E2" s="150">
        <v>417</v>
      </c>
      <c r="F2" s="150">
        <v>418</v>
      </c>
      <c r="G2" s="150">
        <v>419</v>
      </c>
      <c r="H2" s="150">
        <v>420</v>
      </c>
      <c r="I2" s="150">
        <v>421</v>
      </c>
      <c r="J2" s="150">
        <v>422</v>
      </c>
      <c r="K2" s="150">
        <v>423</v>
      </c>
      <c r="L2" s="150">
        <v>424</v>
      </c>
      <c r="M2" s="149"/>
    </row>
    <row r="3" spans="1:12" s="17" customFormat="1" ht="42" customHeight="1">
      <c r="A3" s="195" t="s">
        <v>1</v>
      </c>
      <c r="B3" s="196"/>
      <c r="C3" s="184" t="s">
        <v>143</v>
      </c>
      <c r="D3" s="184" t="s">
        <v>144</v>
      </c>
      <c r="E3" s="184" t="s">
        <v>148</v>
      </c>
      <c r="F3" s="184" t="s">
        <v>145</v>
      </c>
      <c r="G3" s="184" t="s">
        <v>147</v>
      </c>
      <c r="H3" s="184" t="s">
        <v>146</v>
      </c>
      <c r="I3" s="165" t="s">
        <v>134</v>
      </c>
      <c r="J3" s="165" t="s">
        <v>135</v>
      </c>
      <c r="K3" s="164" t="s">
        <v>136</v>
      </c>
      <c r="L3" s="167" t="s">
        <v>137</v>
      </c>
    </row>
    <row r="4" spans="1:12" s="109" customFormat="1" ht="21" customHeight="1">
      <c r="A4" s="197" t="s">
        <v>2</v>
      </c>
      <c r="B4" s="198"/>
      <c r="C4" s="188">
        <v>36800</v>
      </c>
      <c r="D4" s="188">
        <v>36800</v>
      </c>
      <c r="E4" s="188">
        <v>36800</v>
      </c>
      <c r="F4" s="188">
        <v>36800</v>
      </c>
      <c r="G4" s="188">
        <v>36800</v>
      </c>
      <c r="H4" s="188">
        <v>36800</v>
      </c>
      <c r="I4" s="188">
        <v>37622</v>
      </c>
      <c r="J4" s="188">
        <v>37711</v>
      </c>
      <c r="K4" s="188">
        <v>37711</v>
      </c>
      <c r="L4" s="189">
        <v>37711</v>
      </c>
    </row>
    <row r="5" spans="1:13" s="162" customFormat="1" ht="12" customHeight="1">
      <c r="A5" s="199" t="s">
        <v>3</v>
      </c>
      <c r="B5" s="200"/>
      <c r="C5" s="178" t="s">
        <v>149</v>
      </c>
      <c r="D5" s="178" t="s">
        <v>150</v>
      </c>
      <c r="E5" s="178" t="s">
        <v>150</v>
      </c>
      <c r="F5" s="178" t="s">
        <v>150</v>
      </c>
      <c r="G5" s="190" t="s">
        <v>139</v>
      </c>
      <c r="H5" s="178" t="s">
        <v>183</v>
      </c>
      <c r="I5" s="178" t="s">
        <v>140</v>
      </c>
      <c r="J5" s="178" t="s">
        <v>138</v>
      </c>
      <c r="K5" s="178" t="s">
        <v>138</v>
      </c>
      <c r="L5" s="181" t="s">
        <v>138</v>
      </c>
      <c r="M5" s="26"/>
    </row>
    <row r="6" spans="1:50" s="26" customFormat="1" ht="12" customHeight="1">
      <c r="A6" s="27"/>
      <c r="B6" s="42"/>
      <c r="C6" s="78"/>
      <c r="D6" s="78"/>
      <c r="E6" s="78"/>
      <c r="F6" s="78"/>
      <c r="G6" s="78"/>
      <c r="H6" s="78"/>
      <c r="I6" s="79"/>
      <c r="J6" s="79"/>
      <c r="K6" s="79"/>
      <c r="L6" s="79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</row>
    <row r="7" spans="1:50" s="30" customFormat="1" ht="12" customHeight="1">
      <c r="A7" s="30" t="s">
        <v>4</v>
      </c>
      <c r="B7" s="31" t="s">
        <v>0</v>
      </c>
      <c r="C7" s="93">
        <v>1985776</v>
      </c>
      <c r="D7" s="93">
        <v>1246406</v>
      </c>
      <c r="E7" s="93">
        <v>201825</v>
      </c>
      <c r="F7" s="93">
        <v>444659</v>
      </c>
      <c r="G7" s="94">
        <v>91.6</v>
      </c>
      <c r="H7" s="95">
        <v>62.76669674726656</v>
      </c>
      <c r="I7" s="80">
        <v>2455451</v>
      </c>
      <c r="J7" s="80">
        <v>135963</v>
      </c>
      <c r="K7" s="80">
        <v>54501</v>
      </c>
      <c r="L7" s="80">
        <v>81462</v>
      </c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</row>
    <row r="8" spans="1:50" s="28" customFormat="1" ht="18" customHeight="1">
      <c r="A8" s="32">
        <v>100</v>
      </c>
      <c r="B8" s="33" t="s">
        <v>6</v>
      </c>
      <c r="C8" s="93">
        <v>591905</v>
      </c>
      <c r="D8" s="93">
        <v>326569</v>
      </c>
      <c r="E8" s="93">
        <v>94903</v>
      </c>
      <c r="F8" s="93">
        <v>143934</v>
      </c>
      <c r="G8" s="94">
        <v>75.2</v>
      </c>
      <c r="H8" s="95">
        <v>55.17253613333221</v>
      </c>
      <c r="I8" s="80">
        <v>550257</v>
      </c>
      <c r="J8" s="80">
        <v>59062</v>
      </c>
      <c r="K8" s="81">
        <v>16784</v>
      </c>
      <c r="L8" s="81">
        <v>42278</v>
      </c>
      <c r="M8" s="34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</row>
    <row r="9" spans="1:50" ht="12" customHeight="1">
      <c r="A9" s="5">
        <v>101</v>
      </c>
      <c r="B9" s="13" t="s">
        <v>7</v>
      </c>
      <c r="C9" s="96">
        <v>78839</v>
      </c>
      <c r="D9" s="97">
        <v>42744</v>
      </c>
      <c r="E9" s="97">
        <v>6617</v>
      </c>
      <c r="F9" s="97">
        <v>24239</v>
      </c>
      <c r="G9" s="98">
        <v>72.8</v>
      </c>
      <c r="H9" s="95">
        <v>54.216821623815626</v>
      </c>
      <c r="I9" s="82" t="s">
        <v>112</v>
      </c>
      <c r="J9" s="82" t="s">
        <v>112</v>
      </c>
      <c r="K9" s="82" t="s">
        <v>112</v>
      </c>
      <c r="L9" s="82" t="s">
        <v>112</v>
      </c>
      <c r="M9" s="18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</row>
    <row r="10" spans="1:50" ht="12" customHeight="1">
      <c r="A10" s="5">
        <v>102</v>
      </c>
      <c r="B10" s="13" t="s">
        <v>8</v>
      </c>
      <c r="C10" s="96">
        <v>55662</v>
      </c>
      <c r="D10" s="97">
        <v>25626</v>
      </c>
      <c r="E10" s="97">
        <v>5903</v>
      </c>
      <c r="F10" s="97">
        <v>21891</v>
      </c>
      <c r="G10" s="98">
        <v>63.2</v>
      </c>
      <c r="H10" s="95">
        <v>46.03859006144228</v>
      </c>
      <c r="I10" s="82" t="s">
        <v>112</v>
      </c>
      <c r="J10" s="82" t="s">
        <v>112</v>
      </c>
      <c r="K10" s="82" t="s">
        <v>112</v>
      </c>
      <c r="L10" s="82" t="s">
        <v>112</v>
      </c>
      <c r="M10" s="18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</row>
    <row r="11" spans="1:50" ht="12" customHeight="1">
      <c r="A11" s="6">
        <v>110</v>
      </c>
      <c r="B11" s="13" t="s">
        <v>9</v>
      </c>
      <c r="C11" s="96">
        <v>53625</v>
      </c>
      <c r="D11" s="97">
        <v>18960</v>
      </c>
      <c r="E11" s="97">
        <v>10092</v>
      </c>
      <c r="F11" s="97">
        <v>21898</v>
      </c>
      <c r="G11" s="98">
        <v>56.6</v>
      </c>
      <c r="H11" s="95">
        <v>35.35664335664336</v>
      </c>
      <c r="I11" s="82" t="s">
        <v>112</v>
      </c>
      <c r="J11" s="82" t="s">
        <v>112</v>
      </c>
      <c r="K11" s="82" t="s">
        <v>112</v>
      </c>
      <c r="L11" s="82" t="s">
        <v>112</v>
      </c>
      <c r="M11" s="18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</row>
    <row r="12" spans="1:50" ht="12" customHeight="1">
      <c r="A12" s="6">
        <v>105</v>
      </c>
      <c r="B12" s="13" t="s">
        <v>10</v>
      </c>
      <c r="C12" s="96">
        <v>50304</v>
      </c>
      <c r="D12" s="97">
        <v>22117</v>
      </c>
      <c r="E12" s="97">
        <v>7630</v>
      </c>
      <c r="F12" s="97">
        <v>18163</v>
      </c>
      <c r="G12" s="98">
        <v>56.8</v>
      </c>
      <c r="H12" s="95">
        <v>43.96668256997455</v>
      </c>
      <c r="I12" s="82" t="s">
        <v>112</v>
      </c>
      <c r="J12" s="82" t="s">
        <v>112</v>
      </c>
      <c r="K12" s="82" t="s">
        <v>112</v>
      </c>
      <c r="L12" s="82" t="s">
        <v>112</v>
      </c>
      <c r="M12" s="18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</row>
    <row r="13" spans="1:50" ht="12" customHeight="1">
      <c r="A13" s="6">
        <v>109</v>
      </c>
      <c r="B13" s="13" t="s">
        <v>11</v>
      </c>
      <c r="C13" s="96">
        <v>76709</v>
      </c>
      <c r="D13" s="97">
        <v>51698</v>
      </c>
      <c r="E13" s="97">
        <v>14919</v>
      </c>
      <c r="F13" s="97">
        <v>7250</v>
      </c>
      <c r="G13" s="98">
        <v>95.3</v>
      </c>
      <c r="H13" s="95">
        <v>67.3949601741647</v>
      </c>
      <c r="I13" s="82" t="s">
        <v>112</v>
      </c>
      <c r="J13" s="82" t="s">
        <v>112</v>
      </c>
      <c r="K13" s="82" t="s">
        <v>112</v>
      </c>
      <c r="L13" s="82" t="s">
        <v>112</v>
      </c>
      <c r="M13" s="18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</row>
    <row r="14" spans="1:50" ht="12" customHeight="1">
      <c r="A14" s="6">
        <v>106</v>
      </c>
      <c r="B14" s="13" t="s">
        <v>12</v>
      </c>
      <c r="C14" s="96">
        <v>45177</v>
      </c>
      <c r="D14" s="97">
        <v>23933</v>
      </c>
      <c r="E14" s="97">
        <v>8453</v>
      </c>
      <c r="F14" s="97">
        <v>11195</v>
      </c>
      <c r="G14" s="98">
        <v>63.4</v>
      </c>
      <c r="H14" s="95">
        <v>52.97607189499082</v>
      </c>
      <c r="I14" s="82" t="s">
        <v>112</v>
      </c>
      <c r="J14" s="82" t="s">
        <v>112</v>
      </c>
      <c r="K14" s="82" t="s">
        <v>112</v>
      </c>
      <c r="L14" s="82" t="s">
        <v>112</v>
      </c>
      <c r="M14" s="18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</row>
    <row r="15" spans="1:50" ht="12" customHeight="1">
      <c r="A15" s="6">
        <v>107</v>
      </c>
      <c r="B15" s="13" t="s">
        <v>13</v>
      </c>
      <c r="C15" s="96">
        <v>65962</v>
      </c>
      <c r="D15" s="97">
        <v>39112</v>
      </c>
      <c r="E15" s="97">
        <v>13417</v>
      </c>
      <c r="F15" s="97">
        <v>10973</v>
      </c>
      <c r="G15" s="98">
        <v>76.6</v>
      </c>
      <c r="H15" s="95">
        <v>59.29474545950699</v>
      </c>
      <c r="I15" s="82" t="s">
        <v>112</v>
      </c>
      <c r="J15" s="82" t="s">
        <v>112</v>
      </c>
      <c r="K15" s="82" t="s">
        <v>112</v>
      </c>
      <c r="L15" s="82" t="s">
        <v>112</v>
      </c>
      <c r="M15" s="18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</row>
    <row r="16" spans="1:50" ht="12" customHeight="1">
      <c r="A16" s="6">
        <v>108</v>
      </c>
      <c r="B16" s="13" t="s">
        <v>14</v>
      </c>
      <c r="C16" s="96">
        <v>86746</v>
      </c>
      <c r="D16" s="97">
        <v>49952</v>
      </c>
      <c r="E16" s="97">
        <v>17553</v>
      </c>
      <c r="F16" s="97">
        <v>14465</v>
      </c>
      <c r="G16" s="98">
        <v>75.9</v>
      </c>
      <c r="H16" s="95">
        <v>57.584211375740665</v>
      </c>
      <c r="I16" s="82" t="s">
        <v>112</v>
      </c>
      <c r="J16" s="82" t="s">
        <v>112</v>
      </c>
      <c r="K16" s="82" t="s">
        <v>112</v>
      </c>
      <c r="L16" s="82" t="s">
        <v>112</v>
      </c>
      <c r="M16" s="18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</row>
    <row r="17" spans="1:50" ht="12" customHeight="1">
      <c r="A17" s="6">
        <v>111</v>
      </c>
      <c r="B17" s="13" t="s">
        <v>15</v>
      </c>
      <c r="C17" s="96">
        <v>78881</v>
      </c>
      <c r="D17" s="97">
        <v>52427</v>
      </c>
      <c r="E17" s="97">
        <v>10319</v>
      </c>
      <c r="F17" s="97">
        <v>13860</v>
      </c>
      <c r="G17" s="98">
        <v>95.8</v>
      </c>
      <c r="H17" s="95">
        <v>66.4634069040707</v>
      </c>
      <c r="I17" s="82" t="s">
        <v>112</v>
      </c>
      <c r="J17" s="82" t="s">
        <v>112</v>
      </c>
      <c r="K17" s="82" t="s">
        <v>112</v>
      </c>
      <c r="L17" s="82" t="s">
        <v>112</v>
      </c>
      <c r="M17" s="18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</row>
    <row r="18" spans="2:50" s="28" customFormat="1" ht="18" customHeight="1">
      <c r="B18" s="1" t="s">
        <v>16</v>
      </c>
      <c r="C18" s="99">
        <v>387751</v>
      </c>
      <c r="D18" s="99">
        <v>191403</v>
      </c>
      <c r="E18" s="99">
        <v>43873</v>
      </c>
      <c r="F18" s="99">
        <v>127655</v>
      </c>
      <c r="G18" s="100" t="s">
        <v>112</v>
      </c>
      <c r="H18" s="95">
        <v>49.36234851747642</v>
      </c>
      <c r="I18" s="80">
        <v>275459</v>
      </c>
      <c r="J18" s="80">
        <v>23945</v>
      </c>
      <c r="K18" s="80">
        <v>8695</v>
      </c>
      <c r="L18" s="80">
        <v>15250</v>
      </c>
      <c r="M18" s="34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</row>
    <row r="19" spans="1:50" ht="12" customHeight="1">
      <c r="A19" s="5">
        <v>202</v>
      </c>
      <c r="B19" s="12" t="s">
        <v>17</v>
      </c>
      <c r="C19" s="96">
        <v>184436</v>
      </c>
      <c r="D19" s="97">
        <v>86202</v>
      </c>
      <c r="E19" s="97">
        <v>16596</v>
      </c>
      <c r="F19" s="97">
        <v>72931</v>
      </c>
      <c r="G19" s="98">
        <v>63.8</v>
      </c>
      <c r="H19" s="95">
        <v>46.738163915938316</v>
      </c>
      <c r="I19" s="80">
        <v>165709</v>
      </c>
      <c r="J19" s="80">
        <v>10826</v>
      </c>
      <c r="K19" s="81">
        <v>3856</v>
      </c>
      <c r="L19" s="81">
        <v>6970</v>
      </c>
      <c r="M19" s="18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</row>
    <row r="20" spans="1:50" ht="12" customHeight="1">
      <c r="A20" s="5">
        <v>204</v>
      </c>
      <c r="B20" s="12" t="s">
        <v>18</v>
      </c>
      <c r="C20" s="96">
        <v>170022</v>
      </c>
      <c r="D20" s="97">
        <v>85562</v>
      </c>
      <c r="E20" s="97">
        <v>23203</v>
      </c>
      <c r="F20" s="97">
        <v>47407</v>
      </c>
      <c r="G20" s="98">
        <v>77.3</v>
      </c>
      <c r="H20" s="95">
        <v>50.324075707849566</v>
      </c>
      <c r="I20" s="80">
        <v>89429</v>
      </c>
      <c r="J20" s="80">
        <v>10756</v>
      </c>
      <c r="K20" s="81">
        <v>3762</v>
      </c>
      <c r="L20" s="81">
        <v>6994</v>
      </c>
      <c r="M20" s="18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</row>
    <row r="21" spans="1:50" ht="12" customHeight="1">
      <c r="A21" s="5">
        <v>206</v>
      </c>
      <c r="B21" s="12" t="s">
        <v>19</v>
      </c>
      <c r="C21" s="96">
        <v>33293</v>
      </c>
      <c r="D21" s="97">
        <v>19639</v>
      </c>
      <c r="E21" s="97">
        <v>4074</v>
      </c>
      <c r="F21" s="97">
        <v>7317</v>
      </c>
      <c r="G21" s="98">
        <v>91.6</v>
      </c>
      <c r="H21" s="95">
        <v>58.98837593488121</v>
      </c>
      <c r="I21" s="80">
        <v>20321</v>
      </c>
      <c r="J21" s="80">
        <v>2363</v>
      </c>
      <c r="K21" s="81">
        <v>1077</v>
      </c>
      <c r="L21" s="81">
        <v>1286</v>
      </c>
      <c r="M21" s="18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</row>
    <row r="22" spans="2:50" s="28" customFormat="1" ht="18" customHeight="1">
      <c r="B22" s="1" t="s">
        <v>20</v>
      </c>
      <c r="C22" s="99">
        <v>241419</v>
      </c>
      <c r="D22" s="99">
        <v>163821</v>
      </c>
      <c r="E22" s="99">
        <v>16466</v>
      </c>
      <c r="F22" s="99">
        <v>48323</v>
      </c>
      <c r="G22" s="100" t="s">
        <v>112</v>
      </c>
      <c r="H22" s="95">
        <v>67.85754228126204</v>
      </c>
      <c r="I22" s="80">
        <v>202837</v>
      </c>
      <c r="J22" s="80">
        <v>10141</v>
      </c>
      <c r="K22" s="80">
        <v>6584</v>
      </c>
      <c r="L22" s="80">
        <v>3557</v>
      </c>
      <c r="M22" s="34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</row>
    <row r="23" spans="1:50" ht="12" customHeight="1">
      <c r="A23" s="5">
        <v>207</v>
      </c>
      <c r="B23" s="12" t="s">
        <v>21</v>
      </c>
      <c r="C23" s="96">
        <v>68452</v>
      </c>
      <c r="D23" s="97">
        <v>37237</v>
      </c>
      <c r="E23" s="97">
        <v>6504</v>
      </c>
      <c r="F23" s="97">
        <v>20633</v>
      </c>
      <c r="G23" s="98">
        <v>75.1</v>
      </c>
      <c r="H23" s="95">
        <v>54.39870274060655</v>
      </c>
      <c r="I23" s="80">
        <v>43115</v>
      </c>
      <c r="J23" s="80">
        <v>4123</v>
      </c>
      <c r="K23" s="81">
        <v>2516</v>
      </c>
      <c r="L23" s="81">
        <v>1607</v>
      </c>
      <c r="M23" s="18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</row>
    <row r="24" spans="1:50" ht="12" customHeight="1">
      <c r="A24" s="5">
        <v>214</v>
      </c>
      <c r="B24" s="12" t="s">
        <v>22</v>
      </c>
      <c r="C24" s="96">
        <v>77101</v>
      </c>
      <c r="D24" s="97">
        <v>51115</v>
      </c>
      <c r="E24" s="97">
        <v>5724</v>
      </c>
      <c r="F24" s="97">
        <v>15831</v>
      </c>
      <c r="G24" s="98">
        <v>90.6</v>
      </c>
      <c r="H24" s="95">
        <v>66.29615698888472</v>
      </c>
      <c r="I24" s="80">
        <v>52820</v>
      </c>
      <c r="J24" s="80">
        <v>3164</v>
      </c>
      <c r="K24" s="81">
        <v>2086</v>
      </c>
      <c r="L24" s="81">
        <v>1078</v>
      </c>
      <c r="M24" s="18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</row>
    <row r="25" spans="1:50" ht="12" customHeight="1">
      <c r="A25" s="5">
        <v>217</v>
      </c>
      <c r="B25" s="12" t="s">
        <v>23</v>
      </c>
      <c r="C25" s="96">
        <v>54091</v>
      </c>
      <c r="D25" s="97">
        <v>40853</v>
      </c>
      <c r="E25" s="97">
        <v>2147</v>
      </c>
      <c r="F25" s="97">
        <v>8416</v>
      </c>
      <c r="G25" s="98">
        <v>96.1</v>
      </c>
      <c r="H25" s="95">
        <v>75.52642768667616</v>
      </c>
      <c r="I25" s="80">
        <v>52450</v>
      </c>
      <c r="J25" s="80">
        <v>1589</v>
      </c>
      <c r="K25" s="81">
        <v>1038</v>
      </c>
      <c r="L25" s="81">
        <v>551</v>
      </c>
      <c r="M25" s="18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</row>
    <row r="26" spans="1:50" ht="12" customHeight="1">
      <c r="A26" s="5">
        <v>219</v>
      </c>
      <c r="B26" s="12" t="s">
        <v>24</v>
      </c>
      <c r="C26" s="96">
        <v>33240</v>
      </c>
      <c r="D26" s="97">
        <v>26565</v>
      </c>
      <c r="E26" s="97">
        <v>1983</v>
      </c>
      <c r="F26" s="97">
        <v>3209</v>
      </c>
      <c r="G26" s="98">
        <v>113.3</v>
      </c>
      <c r="H26" s="95">
        <v>79.9187725631769</v>
      </c>
      <c r="I26" s="80">
        <v>41045</v>
      </c>
      <c r="J26" s="80">
        <v>1148</v>
      </c>
      <c r="K26" s="81">
        <v>859</v>
      </c>
      <c r="L26" s="81">
        <v>289</v>
      </c>
      <c r="M26" s="18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</row>
    <row r="27" spans="1:50" ht="12" customHeight="1">
      <c r="A27" s="5">
        <v>301</v>
      </c>
      <c r="B27" s="12" t="s">
        <v>25</v>
      </c>
      <c r="C27" s="96">
        <v>8535</v>
      </c>
      <c r="D27" s="97">
        <v>8051</v>
      </c>
      <c r="E27" s="97">
        <v>108</v>
      </c>
      <c r="F27" s="97">
        <v>234</v>
      </c>
      <c r="G27" s="98">
        <v>125</v>
      </c>
      <c r="H27" s="95">
        <v>94.32923257176333</v>
      </c>
      <c r="I27" s="80">
        <v>13407</v>
      </c>
      <c r="J27" s="80">
        <v>117</v>
      </c>
      <c r="K27" s="81">
        <v>85</v>
      </c>
      <c r="L27" s="81">
        <v>32</v>
      </c>
      <c r="M27" s="18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</row>
    <row r="28" spans="2:50" s="28" customFormat="1" ht="18" customHeight="1">
      <c r="B28" s="1" t="s">
        <v>26</v>
      </c>
      <c r="C28" s="99">
        <v>244136</v>
      </c>
      <c r="D28" s="99">
        <v>173639</v>
      </c>
      <c r="E28" s="99">
        <v>16727</v>
      </c>
      <c r="F28" s="99">
        <v>44222</v>
      </c>
      <c r="G28" s="100" t="s">
        <v>112</v>
      </c>
      <c r="H28" s="95">
        <v>71.12388177081627</v>
      </c>
      <c r="I28" s="80">
        <v>290258</v>
      </c>
      <c r="J28" s="80">
        <v>14359</v>
      </c>
      <c r="K28" s="80">
        <v>11069</v>
      </c>
      <c r="L28" s="80">
        <v>3290</v>
      </c>
      <c r="M28" s="34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</row>
    <row r="29" spans="1:50" ht="12" customHeight="1">
      <c r="A29" s="5">
        <v>203</v>
      </c>
      <c r="B29" s="12" t="s">
        <v>27</v>
      </c>
      <c r="C29" s="96">
        <v>105129</v>
      </c>
      <c r="D29" s="97">
        <v>67301</v>
      </c>
      <c r="E29" s="97">
        <v>9425</v>
      </c>
      <c r="F29" s="97">
        <v>24154</v>
      </c>
      <c r="G29" s="98">
        <v>81.1</v>
      </c>
      <c r="H29" s="95">
        <v>64.01754035518267</v>
      </c>
      <c r="I29" s="80">
        <v>87816</v>
      </c>
      <c r="J29" s="80">
        <v>7038</v>
      </c>
      <c r="K29" s="81">
        <v>5026</v>
      </c>
      <c r="L29" s="81">
        <v>2012</v>
      </c>
      <c r="M29" s="18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</row>
    <row r="30" spans="1:50" ht="12" customHeight="1">
      <c r="A30" s="5">
        <v>210</v>
      </c>
      <c r="B30" s="12" t="s">
        <v>28</v>
      </c>
      <c r="C30" s="96">
        <v>87328</v>
      </c>
      <c r="D30" s="97">
        <v>66241</v>
      </c>
      <c r="E30" s="97">
        <v>4207</v>
      </c>
      <c r="F30" s="97">
        <v>13373</v>
      </c>
      <c r="G30" s="98">
        <v>99.1</v>
      </c>
      <c r="H30" s="95">
        <v>75.85310553316233</v>
      </c>
      <c r="I30" s="80">
        <v>122859</v>
      </c>
      <c r="J30" s="80">
        <v>4073</v>
      </c>
      <c r="K30" s="81">
        <v>3317</v>
      </c>
      <c r="L30" s="81">
        <v>756</v>
      </c>
      <c r="M30" s="18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</row>
    <row r="31" spans="1:50" ht="12" customHeight="1">
      <c r="A31" s="5">
        <v>216</v>
      </c>
      <c r="B31" s="12" t="s">
        <v>29</v>
      </c>
      <c r="C31" s="96">
        <v>31202</v>
      </c>
      <c r="D31" s="97">
        <v>23248</v>
      </c>
      <c r="E31" s="97">
        <v>2222</v>
      </c>
      <c r="F31" s="97">
        <v>4375</v>
      </c>
      <c r="G31" s="98">
        <v>101.4</v>
      </c>
      <c r="H31" s="95">
        <v>74.50804435613102</v>
      </c>
      <c r="I31" s="80">
        <v>50269</v>
      </c>
      <c r="J31" s="80">
        <v>2483</v>
      </c>
      <c r="K31" s="81">
        <v>2078</v>
      </c>
      <c r="L31" s="81">
        <v>405</v>
      </c>
      <c r="M31" s="18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</row>
    <row r="32" spans="1:50" ht="12" customHeight="1">
      <c r="A32" s="5">
        <v>381</v>
      </c>
      <c r="B32" s="12" t="s">
        <v>30</v>
      </c>
      <c r="C32" s="96">
        <v>9284</v>
      </c>
      <c r="D32" s="97">
        <v>8440</v>
      </c>
      <c r="E32" s="97">
        <v>331</v>
      </c>
      <c r="F32" s="97">
        <v>372</v>
      </c>
      <c r="G32" s="98">
        <v>136.2</v>
      </c>
      <c r="H32" s="95">
        <v>90.9090909090909</v>
      </c>
      <c r="I32" s="80">
        <v>16862</v>
      </c>
      <c r="J32" s="80">
        <v>333</v>
      </c>
      <c r="K32" s="81">
        <v>228</v>
      </c>
      <c r="L32" s="81">
        <v>105</v>
      </c>
      <c r="M32" s="18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</row>
    <row r="33" spans="1:50" ht="12" customHeight="1">
      <c r="A33" s="5">
        <v>382</v>
      </c>
      <c r="B33" s="12" t="s">
        <v>31</v>
      </c>
      <c r="C33" s="96">
        <v>11193</v>
      </c>
      <c r="D33" s="97">
        <v>8409</v>
      </c>
      <c r="E33" s="97">
        <v>542</v>
      </c>
      <c r="F33" s="97">
        <v>1948</v>
      </c>
      <c r="G33" s="98">
        <v>94.6</v>
      </c>
      <c r="H33" s="95">
        <v>75.12731171267757</v>
      </c>
      <c r="I33" s="80">
        <v>12452</v>
      </c>
      <c r="J33" s="80">
        <v>432</v>
      </c>
      <c r="K33" s="81">
        <v>420</v>
      </c>
      <c r="L33" s="81">
        <v>12</v>
      </c>
      <c r="M33" s="18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</row>
    <row r="34" spans="2:50" s="28" customFormat="1" ht="18" customHeight="1">
      <c r="B34" s="2" t="s">
        <v>32</v>
      </c>
      <c r="C34" s="99">
        <v>87770</v>
      </c>
      <c r="D34" s="99">
        <v>70355</v>
      </c>
      <c r="E34" s="99">
        <v>5737</v>
      </c>
      <c r="F34" s="99">
        <v>8650</v>
      </c>
      <c r="G34" s="100" t="s">
        <v>112</v>
      </c>
      <c r="H34" s="95">
        <v>80.15836846302837</v>
      </c>
      <c r="I34" s="80">
        <v>233389</v>
      </c>
      <c r="J34" s="80">
        <v>4454</v>
      </c>
      <c r="K34" s="80">
        <v>1597</v>
      </c>
      <c r="L34" s="80">
        <v>2857</v>
      </c>
      <c r="M34" s="34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</row>
    <row r="35" spans="1:50" ht="12" customHeight="1">
      <c r="A35" s="5">
        <v>213</v>
      </c>
      <c r="B35" s="12" t="s">
        <v>33</v>
      </c>
      <c r="C35" s="96">
        <v>12029</v>
      </c>
      <c r="D35" s="97">
        <v>8608</v>
      </c>
      <c r="E35" s="97">
        <v>1241</v>
      </c>
      <c r="F35" s="97">
        <v>1624</v>
      </c>
      <c r="G35" s="98">
        <v>126</v>
      </c>
      <c r="H35" s="95">
        <v>71.5603957103666</v>
      </c>
      <c r="I35" s="80">
        <v>27707</v>
      </c>
      <c r="J35" s="80">
        <v>1155</v>
      </c>
      <c r="K35" s="81">
        <v>409</v>
      </c>
      <c r="L35" s="81">
        <v>746</v>
      </c>
      <c r="M35" s="18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</row>
    <row r="36" spans="1:50" ht="12" customHeight="1">
      <c r="A36" s="5">
        <v>215</v>
      </c>
      <c r="B36" s="12" t="s">
        <v>34</v>
      </c>
      <c r="C36" s="96">
        <v>23717</v>
      </c>
      <c r="D36" s="97">
        <v>19748</v>
      </c>
      <c r="E36" s="97">
        <v>1241</v>
      </c>
      <c r="F36" s="97">
        <v>2193</v>
      </c>
      <c r="G36" s="98">
        <v>120</v>
      </c>
      <c r="H36" s="95">
        <v>83.26516844457562</v>
      </c>
      <c r="I36" s="80">
        <v>47277</v>
      </c>
      <c r="J36" s="80">
        <v>858</v>
      </c>
      <c r="K36" s="81">
        <v>470</v>
      </c>
      <c r="L36" s="81">
        <v>388</v>
      </c>
      <c r="M36" s="18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</row>
    <row r="37" spans="1:50" ht="12" customHeight="1">
      <c r="A37" s="5">
        <v>218</v>
      </c>
      <c r="B37" s="12" t="s">
        <v>35</v>
      </c>
      <c r="C37" s="96">
        <v>14456</v>
      </c>
      <c r="D37" s="97">
        <v>11614</v>
      </c>
      <c r="E37" s="97">
        <v>1016</v>
      </c>
      <c r="F37" s="97">
        <v>1343</v>
      </c>
      <c r="G37" s="98">
        <v>130.5</v>
      </c>
      <c r="H37" s="95">
        <v>80.3403431101273</v>
      </c>
      <c r="I37" s="80">
        <v>38154</v>
      </c>
      <c r="J37" s="80">
        <v>780</v>
      </c>
      <c r="K37" s="81">
        <v>281</v>
      </c>
      <c r="L37" s="81">
        <v>499</v>
      </c>
      <c r="M37" s="18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</row>
    <row r="38" spans="1:50" ht="12" customHeight="1">
      <c r="A38" s="5">
        <v>220</v>
      </c>
      <c r="B38" s="12" t="s">
        <v>36</v>
      </c>
      <c r="C38" s="96">
        <v>14203</v>
      </c>
      <c r="D38" s="97">
        <v>12069</v>
      </c>
      <c r="E38" s="97">
        <v>678</v>
      </c>
      <c r="F38" s="97">
        <v>1007</v>
      </c>
      <c r="G38" s="98">
        <v>156.2</v>
      </c>
      <c r="H38" s="95">
        <v>84.97500528057452</v>
      </c>
      <c r="I38" s="80">
        <v>47938</v>
      </c>
      <c r="J38" s="80">
        <v>529</v>
      </c>
      <c r="K38" s="81">
        <v>134</v>
      </c>
      <c r="L38" s="81">
        <v>395</v>
      </c>
      <c r="M38" s="18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</row>
    <row r="39" spans="1:50" ht="12" customHeight="1">
      <c r="A39" s="5">
        <v>321</v>
      </c>
      <c r="B39" s="12" t="s">
        <v>37</v>
      </c>
      <c r="C39" s="96">
        <v>2335</v>
      </c>
      <c r="D39" s="97">
        <v>2206</v>
      </c>
      <c r="E39" s="97">
        <v>15</v>
      </c>
      <c r="F39" s="97">
        <v>75</v>
      </c>
      <c r="G39" s="98">
        <v>164.3</v>
      </c>
      <c r="H39" s="95">
        <v>94.47537473233405</v>
      </c>
      <c r="I39" s="80">
        <v>8923</v>
      </c>
      <c r="J39" s="80">
        <v>16</v>
      </c>
      <c r="K39" s="81">
        <v>16</v>
      </c>
      <c r="L39" s="43" t="s">
        <v>113</v>
      </c>
      <c r="M39" s="18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</row>
    <row r="40" spans="1:50" ht="12" customHeight="1">
      <c r="A40" s="5">
        <v>341</v>
      </c>
      <c r="B40" s="12" t="s">
        <v>38</v>
      </c>
      <c r="C40" s="96">
        <v>6664</v>
      </c>
      <c r="D40" s="97">
        <v>4287</v>
      </c>
      <c r="E40" s="97">
        <v>608</v>
      </c>
      <c r="F40" s="97">
        <v>1182</v>
      </c>
      <c r="G40" s="98">
        <v>126.5</v>
      </c>
      <c r="H40" s="95">
        <v>64.33073229291718</v>
      </c>
      <c r="I40" s="80">
        <v>17157</v>
      </c>
      <c r="J40" s="80">
        <v>450</v>
      </c>
      <c r="K40" s="81">
        <v>180</v>
      </c>
      <c r="L40" s="81">
        <v>270</v>
      </c>
      <c r="M40" s="18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</row>
    <row r="41" spans="1:50" ht="12" customHeight="1">
      <c r="A41" s="5">
        <v>342</v>
      </c>
      <c r="B41" s="12" t="s">
        <v>39</v>
      </c>
      <c r="C41" s="96">
        <v>3652</v>
      </c>
      <c r="D41" s="97">
        <v>2293</v>
      </c>
      <c r="E41" s="97">
        <v>183</v>
      </c>
      <c r="F41" s="97">
        <v>930</v>
      </c>
      <c r="G41" s="98">
        <v>119.9</v>
      </c>
      <c r="H41" s="95">
        <v>62.78751369112815</v>
      </c>
      <c r="I41" s="80">
        <v>7718</v>
      </c>
      <c r="J41" s="80">
        <v>118</v>
      </c>
      <c r="K41" s="81">
        <v>10</v>
      </c>
      <c r="L41" s="81">
        <v>108</v>
      </c>
      <c r="M41" s="18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</row>
    <row r="42" spans="1:50" ht="12" customHeight="1">
      <c r="A42" s="5">
        <v>343</v>
      </c>
      <c r="B42" s="12" t="s">
        <v>40</v>
      </c>
      <c r="C42" s="96">
        <v>2014</v>
      </c>
      <c r="D42" s="97">
        <v>1750</v>
      </c>
      <c r="E42" s="97">
        <v>114</v>
      </c>
      <c r="F42" s="97">
        <v>109</v>
      </c>
      <c r="G42" s="98">
        <v>167</v>
      </c>
      <c r="H42" s="95">
        <v>86.89175769612712</v>
      </c>
      <c r="I42" s="80">
        <v>8179</v>
      </c>
      <c r="J42" s="80">
        <v>50</v>
      </c>
      <c r="K42" s="81">
        <v>14</v>
      </c>
      <c r="L42" s="81">
        <v>36</v>
      </c>
      <c r="M42" s="18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</row>
    <row r="43" spans="1:50" ht="12" customHeight="1">
      <c r="A43" s="5">
        <v>361</v>
      </c>
      <c r="B43" s="12" t="s">
        <v>41</v>
      </c>
      <c r="C43" s="96">
        <v>3091</v>
      </c>
      <c r="D43" s="97">
        <v>2670</v>
      </c>
      <c r="E43" s="97">
        <v>302</v>
      </c>
      <c r="F43" s="97">
        <v>88</v>
      </c>
      <c r="G43" s="98">
        <v>159.9</v>
      </c>
      <c r="H43" s="95">
        <v>86.37981235846006</v>
      </c>
      <c r="I43" s="80">
        <v>8723</v>
      </c>
      <c r="J43" s="80">
        <v>154</v>
      </c>
      <c r="K43" s="81">
        <v>20</v>
      </c>
      <c r="L43" s="81">
        <v>134</v>
      </c>
      <c r="M43" s="18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</row>
    <row r="44" spans="1:50" ht="12" customHeight="1">
      <c r="A44" s="5">
        <v>362</v>
      </c>
      <c r="B44" s="12" t="s">
        <v>42</v>
      </c>
      <c r="C44" s="96">
        <v>1857</v>
      </c>
      <c r="D44" s="97">
        <v>1708</v>
      </c>
      <c r="E44" s="97">
        <v>124</v>
      </c>
      <c r="F44" s="97">
        <v>8</v>
      </c>
      <c r="G44" s="98">
        <v>171.7</v>
      </c>
      <c r="H44" s="95">
        <v>91.97630586968228</v>
      </c>
      <c r="I44" s="80">
        <v>7528</v>
      </c>
      <c r="J44" s="80">
        <v>130</v>
      </c>
      <c r="K44" s="81">
        <v>33</v>
      </c>
      <c r="L44" s="81">
        <v>97</v>
      </c>
      <c r="M44" s="18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</row>
    <row r="45" spans="1:50" ht="12" customHeight="1">
      <c r="A45" s="5">
        <v>363</v>
      </c>
      <c r="B45" s="12" t="s">
        <v>43</v>
      </c>
      <c r="C45" s="96">
        <v>1570</v>
      </c>
      <c r="D45" s="97">
        <v>1373</v>
      </c>
      <c r="E45" s="97">
        <v>146</v>
      </c>
      <c r="F45" s="97">
        <v>32</v>
      </c>
      <c r="G45" s="98">
        <v>172.1</v>
      </c>
      <c r="H45" s="95">
        <v>87.45222929936305</v>
      </c>
      <c r="I45" s="80">
        <v>5873</v>
      </c>
      <c r="J45" s="80">
        <v>122</v>
      </c>
      <c r="K45" s="81">
        <v>10</v>
      </c>
      <c r="L45" s="81">
        <v>112</v>
      </c>
      <c r="M45" s="18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</row>
    <row r="46" spans="1:50" ht="12" customHeight="1">
      <c r="A46" s="5">
        <v>364</v>
      </c>
      <c r="B46" s="12" t="s">
        <v>44</v>
      </c>
      <c r="C46" s="96">
        <v>2182</v>
      </c>
      <c r="D46" s="97">
        <v>2029</v>
      </c>
      <c r="E46" s="97">
        <v>69</v>
      </c>
      <c r="F46" s="97">
        <v>59</v>
      </c>
      <c r="G46" s="98">
        <v>161.5</v>
      </c>
      <c r="H46" s="95">
        <v>92.98808432630614</v>
      </c>
      <c r="I46" s="80">
        <v>8212</v>
      </c>
      <c r="J46" s="80">
        <v>92</v>
      </c>
      <c r="K46" s="81">
        <v>20</v>
      </c>
      <c r="L46" s="81">
        <v>72</v>
      </c>
      <c r="M46" s="18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</row>
    <row r="47" spans="2:50" s="28" customFormat="1" ht="18" customHeight="1">
      <c r="B47" s="2" t="s">
        <v>45</v>
      </c>
      <c r="C47" s="99">
        <v>193914</v>
      </c>
      <c r="D47" s="99">
        <v>128726</v>
      </c>
      <c r="E47" s="99">
        <v>11996</v>
      </c>
      <c r="F47" s="99">
        <v>44881</v>
      </c>
      <c r="G47" s="100" t="s">
        <v>112</v>
      </c>
      <c r="H47" s="95">
        <v>66.38303577874728</v>
      </c>
      <c r="I47" s="80">
        <v>291458</v>
      </c>
      <c r="J47" s="80">
        <v>12196</v>
      </c>
      <c r="K47" s="80">
        <v>6212</v>
      </c>
      <c r="L47" s="80">
        <v>5984</v>
      </c>
      <c r="M47" s="34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  <c r="AO47" s="35"/>
      <c r="AP47" s="35"/>
      <c r="AQ47" s="35"/>
      <c r="AR47" s="35"/>
      <c r="AS47" s="35"/>
      <c r="AT47" s="35"/>
      <c r="AU47" s="35"/>
      <c r="AV47" s="35"/>
      <c r="AW47" s="35"/>
      <c r="AX47" s="35"/>
    </row>
    <row r="48" spans="1:50" ht="12" customHeight="1">
      <c r="A48" s="5">
        <v>201</v>
      </c>
      <c r="B48" s="12" t="s">
        <v>46</v>
      </c>
      <c r="C48" s="96">
        <v>165827</v>
      </c>
      <c r="D48" s="97">
        <v>103666</v>
      </c>
      <c r="E48" s="97">
        <v>11366</v>
      </c>
      <c r="F48" s="97">
        <v>43010</v>
      </c>
      <c r="G48" s="98">
        <v>100.2</v>
      </c>
      <c r="H48" s="95">
        <v>62.514548294306714</v>
      </c>
      <c r="I48" s="80">
        <v>224750</v>
      </c>
      <c r="J48" s="80">
        <v>11501</v>
      </c>
      <c r="K48" s="81">
        <v>5892</v>
      </c>
      <c r="L48" s="81">
        <v>5609</v>
      </c>
      <c r="M48" s="18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</row>
    <row r="49" spans="1:50" ht="12" customHeight="1">
      <c r="A49" s="5">
        <v>421</v>
      </c>
      <c r="B49" s="12" t="s">
        <v>47</v>
      </c>
      <c r="C49" s="96">
        <v>2610</v>
      </c>
      <c r="D49" s="97">
        <v>2224</v>
      </c>
      <c r="E49" s="97">
        <v>36</v>
      </c>
      <c r="F49" s="97">
        <v>236</v>
      </c>
      <c r="G49" s="98">
        <v>117.3</v>
      </c>
      <c r="H49" s="95">
        <v>85.21072796934865</v>
      </c>
      <c r="I49" s="80">
        <v>4002</v>
      </c>
      <c r="J49" s="80">
        <v>58</v>
      </c>
      <c r="K49" s="81">
        <v>30</v>
      </c>
      <c r="L49" s="81">
        <v>28</v>
      </c>
      <c r="M49" s="18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</row>
    <row r="50" spans="1:50" ht="12" customHeight="1">
      <c r="A50" s="5">
        <v>422</v>
      </c>
      <c r="B50" s="12" t="s">
        <v>48</v>
      </c>
      <c r="C50" s="96">
        <v>6026</v>
      </c>
      <c r="D50" s="97">
        <v>5617</v>
      </c>
      <c r="E50" s="97">
        <v>167</v>
      </c>
      <c r="F50" s="97">
        <v>165</v>
      </c>
      <c r="G50" s="98">
        <v>140.4</v>
      </c>
      <c r="H50" s="95">
        <v>93.21274477265185</v>
      </c>
      <c r="I50" s="80">
        <v>13938</v>
      </c>
      <c r="J50" s="80">
        <v>200</v>
      </c>
      <c r="K50" s="81">
        <v>126</v>
      </c>
      <c r="L50" s="81">
        <v>74</v>
      </c>
      <c r="M50" s="18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</row>
    <row r="51" spans="1:50" ht="12" customHeight="1">
      <c r="A51" s="5">
        <v>441</v>
      </c>
      <c r="B51" s="12" t="s">
        <v>49</v>
      </c>
      <c r="C51" s="96">
        <v>2208</v>
      </c>
      <c r="D51" s="97">
        <v>2054</v>
      </c>
      <c r="E51" s="97">
        <v>18</v>
      </c>
      <c r="F51" s="97">
        <v>89</v>
      </c>
      <c r="G51" s="98">
        <v>178</v>
      </c>
      <c r="H51" s="95">
        <v>93.02536231884058</v>
      </c>
      <c r="I51" s="80">
        <v>7922</v>
      </c>
      <c r="J51" s="80">
        <v>10</v>
      </c>
      <c r="K51" s="43" t="s">
        <v>113</v>
      </c>
      <c r="L51" s="81">
        <v>10</v>
      </c>
      <c r="M51" s="18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</row>
    <row r="52" spans="1:50" ht="12" customHeight="1">
      <c r="A52" s="5">
        <v>442</v>
      </c>
      <c r="B52" s="12" t="s">
        <v>50</v>
      </c>
      <c r="C52" s="96">
        <v>4178</v>
      </c>
      <c r="D52" s="97">
        <v>3909</v>
      </c>
      <c r="E52" s="97">
        <v>94</v>
      </c>
      <c r="F52" s="97">
        <v>120</v>
      </c>
      <c r="G52" s="98">
        <v>169.4</v>
      </c>
      <c r="H52" s="95">
        <v>93.56151268549546</v>
      </c>
      <c r="I52" s="80">
        <v>11583</v>
      </c>
      <c r="J52" s="80">
        <v>118</v>
      </c>
      <c r="K52" s="81">
        <v>80</v>
      </c>
      <c r="L52" s="81">
        <v>38</v>
      </c>
      <c r="M52" s="18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</row>
    <row r="53" spans="1:50" ht="12" customHeight="1">
      <c r="A53" s="5">
        <v>443</v>
      </c>
      <c r="B53" s="12" t="s">
        <v>51</v>
      </c>
      <c r="C53" s="96">
        <v>5473</v>
      </c>
      <c r="D53" s="97">
        <v>4692</v>
      </c>
      <c r="E53" s="97">
        <v>276</v>
      </c>
      <c r="F53" s="97">
        <v>416</v>
      </c>
      <c r="G53" s="98">
        <v>151.4</v>
      </c>
      <c r="H53" s="95">
        <v>85.72994701260734</v>
      </c>
      <c r="I53" s="80">
        <v>15824</v>
      </c>
      <c r="J53" s="80">
        <v>248</v>
      </c>
      <c r="K53" s="81">
        <v>54</v>
      </c>
      <c r="L53" s="81">
        <v>194</v>
      </c>
      <c r="M53" s="18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</row>
    <row r="54" spans="1:50" ht="12" customHeight="1">
      <c r="A54" s="5">
        <v>444</v>
      </c>
      <c r="B54" s="12" t="s">
        <v>52</v>
      </c>
      <c r="C54" s="96">
        <v>6078</v>
      </c>
      <c r="D54" s="97">
        <v>5135</v>
      </c>
      <c r="E54" s="97">
        <v>12</v>
      </c>
      <c r="F54" s="97">
        <v>806</v>
      </c>
      <c r="G54" s="98">
        <v>132.5</v>
      </c>
      <c r="H54" s="95">
        <v>84.48502796972689</v>
      </c>
      <c r="I54" s="80">
        <v>9148</v>
      </c>
      <c r="J54" s="80">
        <v>12</v>
      </c>
      <c r="K54" s="43" t="s">
        <v>113</v>
      </c>
      <c r="L54" s="81">
        <v>12</v>
      </c>
      <c r="M54" s="18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</row>
    <row r="55" spans="1:50" ht="12" customHeight="1">
      <c r="A55" s="5">
        <v>445</v>
      </c>
      <c r="B55" s="12" t="s">
        <v>53</v>
      </c>
      <c r="C55" s="96">
        <v>1514</v>
      </c>
      <c r="D55" s="97">
        <v>1429</v>
      </c>
      <c r="E55" s="97">
        <v>27</v>
      </c>
      <c r="F55" s="97">
        <v>39</v>
      </c>
      <c r="G55" s="98">
        <v>168.3</v>
      </c>
      <c r="H55" s="95">
        <v>94.38573315719947</v>
      </c>
      <c r="I55" s="80">
        <v>4291</v>
      </c>
      <c r="J55" s="80">
        <v>49</v>
      </c>
      <c r="K55" s="81">
        <v>30</v>
      </c>
      <c r="L55" s="81">
        <v>19</v>
      </c>
      <c r="M55" s="18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</row>
    <row r="56" spans="2:50" s="28" customFormat="1" ht="18" customHeight="1">
      <c r="B56" s="2" t="s">
        <v>54</v>
      </c>
      <c r="C56" s="99">
        <v>89938</v>
      </c>
      <c r="D56" s="99">
        <v>73012</v>
      </c>
      <c r="E56" s="99">
        <v>3742</v>
      </c>
      <c r="F56" s="99">
        <v>10817</v>
      </c>
      <c r="G56" s="100" t="s">
        <v>112</v>
      </c>
      <c r="H56" s="95">
        <v>81.1803686984367</v>
      </c>
      <c r="I56" s="80">
        <v>198488</v>
      </c>
      <c r="J56" s="80">
        <v>3762</v>
      </c>
      <c r="K56" s="80">
        <v>1247</v>
      </c>
      <c r="L56" s="80">
        <v>2515</v>
      </c>
      <c r="M56" s="34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5"/>
      <c r="AP56" s="35"/>
      <c r="AQ56" s="35"/>
      <c r="AR56" s="35"/>
      <c r="AS56" s="35"/>
      <c r="AT56" s="35"/>
      <c r="AU56" s="35"/>
      <c r="AV56" s="35"/>
      <c r="AW56" s="35"/>
      <c r="AX56" s="35"/>
    </row>
    <row r="57" spans="1:50" ht="12" customHeight="1">
      <c r="A57" s="5">
        <v>208</v>
      </c>
      <c r="B57" s="12" t="s">
        <v>55</v>
      </c>
      <c r="C57" s="96">
        <v>11748</v>
      </c>
      <c r="D57" s="97">
        <v>8941</v>
      </c>
      <c r="E57" s="97">
        <v>344</v>
      </c>
      <c r="F57" s="97">
        <v>2095</v>
      </c>
      <c r="G57" s="98">
        <v>110.3</v>
      </c>
      <c r="H57" s="95">
        <v>76.10657133129043</v>
      </c>
      <c r="I57" s="80">
        <v>19003</v>
      </c>
      <c r="J57" s="80">
        <v>259</v>
      </c>
      <c r="K57" s="81">
        <v>108</v>
      </c>
      <c r="L57" s="81">
        <v>151</v>
      </c>
      <c r="M57" s="18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</row>
    <row r="58" spans="1:50" ht="12" customHeight="1">
      <c r="A58" s="5">
        <v>211</v>
      </c>
      <c r="B58" s="12" t="s">
        <v>56</v>
      </c>
      <c r="C58" s="96">
        <v>12265</v>
      </c>
      <c r="D58" s="97">
        <v>9639</v>
      </c>
      <c r="E58" s="97">
        <v>505</v>
      </c>
      <c r="F58" s="97">
        <v>1729</v>
      </c>
      <c r="G58" s="98">
        <v>135.9</v>
      </c>
      <c r="H58" s="95">
        <v>78.58948226661231</v>
      </c>
      <c r="I58" s="80">
        <v>25977</v>
      </c>
      <c r="J58" s="80">
        <v>573</v>
      </c>
      <c r="K58" s="81">
        <v>173</v>
      </c>
      <c r="L58" s="81">
        <v>400</v>
      </c>
      <c r="M58" s="18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</row>
    <row r="59" spans="1:50" ht="12" customHeight="1">
      <c r="A59" s="5">
        <v>212</v>
      </c>
      <c r="B59" s="12" t="s">
        <v>57</v>
      </c>
      <c r="C59" s="96">
        <v>17152</v>
      </c>
      <c r="D59" s="97">
        <v>12772</v>
      </c>
      <c r="E59" s="97">
        <v>846</v>
      </c>
      <c r="F59" s="97">
        <v>2912</v>
      </c>
      <c r="G59" s="98">
        <v>113.1</v>
      </c>
      <c r="H59" s="95">
        <v>74.46361940298507</v>
      </c>
      <c r="I59" s="80">
        <v>31283</v>
      </c>
      <c r="J59" s="80">
        <v>1068</v>
      </c>
      <c r="K59" s="81">
        <v>420</v>
      </c>
      <c r="L59" s="81">
        <v>648</v>
      </c>
      <c r="M59" s="18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</row>
    <row r="60" spans="1:50" ht="12" customHeight="1">
      <c r="A60" s="5">
        <v>461</v>
      </c>
      <c r="B60" s="12" t="s">
        <v>58</v>
      </c>
      <c r="C60" s="96">
        <v>4649</v>
      </c>
      <c r="D60" s="97">
        <v>3944</v>
      </c>
      <c r="E60" s="97">
        <v>427</v>
      </c>
      <c r="F60" s="97">
        <v>218</v>
      </c>
      <c r="G60" s="98">
        <v>150.6</v>
      </c>
      <c r="H60" s="95">
        <v>84.83544848354485</v>
      </c>
      <c r="I60" s="80">
        <v>11159</v>
      </c>
      <c r="J60" s="80">
        <v>382</v>
      </c>
      <c r="K60" s="81">
        <v>151</v>
      </c>
      <c r="L60" s="81">
        <v>231</v>
      </c>
      <c r="M60" s="18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</row>
    <row r="61" spans="1:50" ht="12" customHeight="1">
      <c r="A61" s="5">
        <v>462</v>
      </c>
      <c r="B61" s="12" t="s">
        <v>59</v>
      </c>
      <c r="C61" s="96">
        <v>3808</v>
      </c>
      <c r="D61" s="97">
        <v>3281</v>
      </c>
      <c r="E61" s="97">
        <v>32</v>
      </c>
      <c r="F61" s="97">
        <v>457</v>
      </c>
      <c r="G61" s="98">
        <v>129.4</v>
      </c>
      <c r="H61" s="95">
        <v>86.16071428571429</v>
      </c>
      <c r="I61" s="80">
        <v>8944</v>
      </c>
      <c r="J61" s="80">
        <v>44</v>
      </c>
      <c r="K61" s="43" t="s">
        <v>113</v>
      </c>
      <c r="L61" s="81">
        <v>44</v>
      </c>
      <c r="M61" s="18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</row>
    <row r="62" spans="1:50" ht="12" customHeight="1">
      <c r="A62" s="5">
        <v>463</v>
      </c>
      <c r="B62" s="12" t="s">
        <v>60</v>
      </c>
      <c r="C62" s="96">
        <v>3576</v>
      </c>
      <c r="D62" s="97">
        <v>3270</v>
      </c>
      <c r="E62" s="97">
        <v>42</v>
      </c>
      <c r="F62" s="97">
        <v>225</v>
      </c>
      <c r="G62" s="98">
        <v>134.3</v>
      </c>
      <c r="H62" s="95">
        <v>91.44295302013423</v>
      </c>
      <c r="I62" s="80">
        <v>5947</v>
      </c>
      <c r="J62" s="80">
        <v>32</v>
      </c>
      <c r="K62" s="43" t="s">
        <v>113</v>
      </c>
      <c r="L62" s="81">
        <v>32</v>
      </c>
      <c r="M62" s="18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</row>
    <row r="63" spans="1:50" ht="12" customHeight="1">
      <c r="A63" s="5">
        <v>464</v>
      </c>
      <c r="B63" s="12" t="s">
        <v>61</v>
      </c>
      <c r="C63" s="96">
        <v>9943</v>
      </c>
      <c r="D63" s="97">
        <v>7883</v>
      </c>
      <c r="E63" s="97">
        <v>281</v>
      </c>
      <c r="F63" s="97">
        <v>1465</v>
      </c>
      <c r="G63" s="98">
        <v>119.6</v>
      </c>
      <c r="H63" s="95">
        <v>79.28190686915418</v>
      </c>
      <c r="I63" s="80">
        <v>16027</v>
      </c>
      <c r="J63" s="80">
        <v>254</v>
      </c>
      <c r="K63" s="81">
        <v>246</v>
      </c>
      <c r="L63" s="81">
        <v>8</v>
      </c>
      <c r="M63" s="18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</row>
    <row r="64" spans="1:50" ht="12" customHeight="1">
      <c r="A64" s="5">
        <v>481</v>
      </c>
      <c r="B64" s="12" t="s">
        <v>62</v>
      </c>
      <c r="C64" s="96">
        <v>5769</v>
      </c>
      <c r="D64" s="97">
        <v>4859</v>
      </c>
      <c r="E64" s="97">
        <v>350</v>
      </c>
      <c r="F64" s="97">
        <v>440</v>
      </c>
      <c r="G64" s="98">
        <v>134.4</v>
      </c>
      <c r="H64" s="95">
        <v>84.226035708095</v>
      </c>
      <c r="I64" s="80">
        <v>13366</v>
      </c>
      <c r="J64" s="80">
        <v>247</v>
      </c>
      <c r="K64" s="43" t="s">
        <v>113</v>
      </c>
      <c r="L64" s="81">
        <v>247</v>
      </c>
      <c r="M64" s="18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</row>
    <row r="65" spans="1:50" ht="12" customHeight="1">
      <c r="A65" s="5">
        <v>501</v>
      </c>
      <c r="B65" s="12" t="s">
        <v>63</v>
      </c>
      <c r="C65" s="96">
        <v>2594</v>
      </c>
      <c r="D65" s="97">
        <v>2175</v>
      </c>
      <c r="E65" s="97">
        <v>205</v>
      </c>
      <c r="F65" s="97">
        <v>116</v>
      </c>
      <c r="G65" s="98">
        <v>138.5</v>
      </c>
      <c r="H65" s="95">
        <v>83.8473400154202</v>
      </c>
      <c r="I65" s="80">
        <v>9089</v>
      </c>
      <c r="J65" s="80">
        <v>153</v>
      </c>
      <c r="K65" s="43" t="s">
        <v>113</v>
      </c>
      <c r="L65" s="81">
        <v>153</v>
      </c>
      <c r="M65" s="18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</row>
    <row r="66" spans="1:50" ht="12" customHeight="1">
      <c r="A66" s="5">
        <v>502</v>
      </c>
      <c r="B66" s="12" t="s">
        <v>64</v>
      </c>
      <c r="C66" s="96">
        <v>1658</v>
      </c>
      <c r="D66" s="97">
        <v>1510</v>
      </c>
      <c r="E66" s="97">
        <v>115</v>
      </c>
      <c r="F66" s="97">
        <v>19</v>
      </c>
      <c r="G66" s="98">
        <v>144.4</v>
      </c>
      <c r="H66" s="95">
        <v>91.0735826296743</v>
      </c>
      <c r="I66" s="80">
        <v>5802</v>
      </c>
      <c r="J66" s="80">
        <v>132</v>
      </c>
      <c r="K66" s="43" t="s">
        <v>113</v>
      </c>
      <c r="L66" s="81">
        <v>132</v>
      </c>
      <c r="M66" s="18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</row>
    <row r="67" spans="1:50" ht="12" customHeight="1">
      <c r="A67" s="5">
        <v>503</v>
      </c>
      <c r="B67" s="12" t="s">
        <v>65</v>
      </c>
      <c r="C67" s="96">
        <v>1214</v>
      </c>
      <c r="D67" s="97">
        <v>1121</v>
      </c>
      <c r="E67" s="97">
        <v>56</v>
      </c>
      <c r="F67" s="97">
        <v>20</v>
      </c>
      <c r="G67" s="98">
        <v>153.5</v>
      </c>
      <c r="H67" s="95">
        <v>92.33937397034596</v>
      </c>
      <c r="I67" s="80">
        <v>4425</v>
      </c>
      <c r="J67" s="80">
        <v>61</v>
      </c>
      <c r="K67" s="81">
        <v>11</v>
      </c>
      <c r="L67" s="81">
        <v>50</v>
      </c>
      <c r="M67" s="18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</row>
    <row r="68" spans="1:50" ht="12" customHeight="1">
      <c r="A68" s="5">
        <v>504</v>
      </c>
      <c r="B68" s="12" t="s">
        <v>66</v>
      </c>
      <c r="C68" s="96">
        <v>1019</v>
      </c>
      <c r="D68" s="97">
        <v>884</v>
      </c>
      <c r="E68" s="97">
        <v>105</v>
      </c>
      <c r="F68" s="97">
        <v>8</v>
      </c>
      <c r="G68" s="98">
        <v>142.6</v>
      </c>
      <c r="H68" s="95">
        <v>86.75171736997056</v>
      </c>
      <c r="I68" s="80">
        <v>3060</v>
      </c>
      <c r="J68" s="80">
        <v>119</v>
      </c>
      <c r="K68" s="43" t="s">
        <v>113</v>
      </c>
      <c r="L68" s="81">
        <v>119</v>
      </c>
      <c r="M68" s="18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</row>
    <row r="69" spans="1:50" ht="12" customHeight="1">
      <c r="A69" s="5">
        <v>521</v>
      </c>
      <c r="B69" s="12" t="s">
        <v>67</v>
      </c>
      <c r="C69" s="96">
        <v>7636</v>
      </c>
      <c r="D69" s="97">
        <v>6267</v>
      </c>
      <c r="E69" s="97">
        <v>259</v>
      </c>
      <c r="F69" s="97">
        <v>965</v>
      </c>
      <c r="G69" s="98">
        <v>145.7</v>
      </c>
      <c r="H69" s="95">
        <v>82.0717653221582</v>
      </c>
      <c r="I69" s="80">
        <v>20587</v>
      </c>
      <c r="J69" s="80">
        <v>282</v>
      </c>
      <c r="K69" s="81">
        <v>117</v>
      </c>
      <c r="L69" s="81">
        <v>165</v>
      </c>
      <c r="M69" s="18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</row>
    <row r="70" spans="1:50" ht="12" customHeight="1">
      <c r="A70" s="5">
        <v>522</v>
      </c>
      <c r="B70" s="12" t="s">
        <v>68</v>
      </c>
      <c r="C70" s="96">
        <v>1735</v>
      </c>
      <c r="D70" s="97">
        <v>1552</v>
      </c>
      <c r="E70" s="97">
        <v>51</v>
      </c>
      <c r="F70" s="97">
        <v>99</v>
      </c>
      <c r="G70" s="98">
        <v>141.9</v>
      </c>
      <c r="H70" s="95">
        <v>89.45244956772335</v>
      </c>
      <c r="I70" s="80">
        <v>4742</v>
      </c>
      <c r="J70" s="80">
        <v>34</v>
      </c>
      <c r="K70" s="43" t="s">
        <v>113</v>
      </c>
      <c r="L70" s="81">
        <v>34</v>
      </c>
      <c r="M70" s="18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</row>
    <row r="71" spans="1:50" ht="12" customHeight="1">
      <c r="A71" s="5">
        <v>523</v>
      </c>
      <c r="B71" s="12" t="s">
        <v>168</v>
      </c>
      <c r="C71" s="96">
        <v>2742</v>
      </c>
      <c r="D71" s="97">
        <v>2633</v>
      </c>
      <c r="E71" s="97">
        <v>37</v>
      </c>
      <c r="F71" s="97">
        <v>22</v>
      </c>
      <c r="G71" s="98">
        <v>175.5</v>
      </c>
      <c r="H71" s="95">
        <v>96.02479941648431</v>
      </c>
      <c r="I71" s="80">
        <v>11447</v>
      </c>
      <c r="J71" s="80">
        <v>61</v>
      </c>
      <c r="K71" s="81">
        <v>21</v>
      </c>
      <c r="L71" s="81">
        <v>40</v>
      </c>
      <c r="M71" s="18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</row>
    <row r="72" spans="1:50" ht="12" customHeight="1">
      <c r="A72" s="5">
        <v>524</v>
      </c>
      <c r="B72" s="12" t="s">
        <v>69</v>
      </c>
      <c r="C72" s="96">
        <v>1299</v>
      </c>
      <c r="D72" s="97">
        <v>1226</v>
      </c>
      <c r="E72" s="97">
        <v>36</v>
      </c>
      <c r="F72" s="97">
        <v>17</v>
      </c>
      <c r="G72" s="98">
        <v>174.8</v>
      </c>
      <c r="H72" s="95">
        <v>94.38029253271748</v>
      </c>
      <c r="I72" s="80">
        <v>4081</v>
      </c>
      <c r="J72" s="80">
        <v>34</v>
      </c>
      <c r="K72" s="43" t="s">
        <v>113</v>
      </c>
      <c r="L72" s="81">
        <v>34</v>
      </c>
      <c r="M72" s="18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</row>
    <row r="73" spans="1:50" ht="12" customHeight="1">
      <c r="A73" s="5">
        <v>525</v>
      </c>
      <c r="B73" s="12" t="s">
        <v>70</v>
      </c>
      <c r="C73" s="96">
        <v>1131</v>
      </c>
      <c r="D73" s="97">
        <v>1055</v>
      </c>
      <c r="E73" s="97">
        <v>51</v>
      </c>
      <c r="F73" s="97">
        <v>10</v>
      </c>
      <c r="G73" s="98">
        <v>166.7</v>
      </c>
      <c r="H73" s="95">
        <v>93.28028293545535</v>
      </c>
      <c r="I73" s="80">
        <v>3549</v>
      </c>
      <c r="J73" s="80">
        <v>27</v>
      </c>
      <c r="K73" s="43" t="s">
        <v>113</v>
      </c>
      <c r="L73" s="81">
        <v>27</v>
      </c>
      <c r="M73" s="18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</row>
    <row r="74" spans="2:50" s="28" customFormat="1" ht="18" customHeight="1">
      <c r="B74" s="3" t="s">
        <v>71</v>
      </c>
      <c r="C74" s="99">
        <v>61067</v>
      </c>
      <c r="D74" s="99">
        <v>49593</v>
      </c>
      <c r="E74" s="99">
        <v>2676</v>
      </c>
      <c r="F74" s="99">
        <v>6225</v>
      </c>
      <c r="G74" s="100" t="s">
        <v>112</v>
      </c>
      <c r="H74" s="95">
        <v>81.21080125108487</v>
      </c>
      <c r="I74" s="80">
        <v>175452</v>
      </c>
      <c r="J74" s="80">
        <v>2438</v>
      </c>
      <c r="K74" s="80">
        <v>605</v>
      </c>
      <c r="L74" s="80">
        <v>1833</v>
      </c>
      <c r="M74" s="34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  <c r="AF74" s="35"/>
      <c r="AG74" s="35"/>
      <c r="AH74" s="35"/>
      <c r="AI74" s="35"/>
      <c r="AJ74" s="35"/>
      <c r="AK74" s="35"/>
      <c r="AL74" s="35"/>
      <c r="AM74" s="35"/>
      <c r="AN74" s="35"/>
      <c r="AO74" s="35"/>
      <c r="AP74" s="35"/>
      <c r="AQ74" s="35"/>
      <c r="AR74" s="35"/>
      <c r="AS74" s="35"/>
      <c r="AT74" s="35"/>
      <c r="AU74" s="35"/>
      <c r="AV74" s="35"/>
      <c r="AW74" s="35"/>
      <c r="AX74" s="35"/>
    </row>
    <row r="75" spans="1:50" ht="12" customHeight="1">
      <c r="A75" s="5">
        <v>209</v>
      </c>
      <c r="B75" s="12" t="s">
        <v>72</v>
      </c>
      <c r="C75" s="96">
        <v>15232</v>
      </c>
      <c r="D75" s="97">
        <v>10700</v>
      </c>
      <c r="E75" s="97">
        <v>839</v>
      </c>
      <c r="F75" s="97">
        <v>2831</v>
      </c>
      <c r="G75" s="98">
        <v>124.8</v>
      </c>
      <c r="H75" s="95">
        <v>70.24684873949579</v>
      </c>
      <c r="I75" s="80">
        <v>31567</v>
      </c>
      <c r="J75" s="80">
        <v>732</v>
      </c>
      <c r="K75" s="81">
        <v>191</v>
      </c>
      <c r="L75" s="81">
        <v>541</v>
      </c>
      <c r="M75" s="18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</row>
    <row r="76" spans="1:50" ht="12" customHeight="1">
      <c r="A76" s="5">
        <v>222</v>
      </c>
      <c r="B76" s="12" t="s">
        <v>190</v>
      </c>
      <c r="C76" s="96">
        <f>SUM(C77:C80)</f>
        <v>9150</v>
      </c>
      <c r="D76" s="96">
        <f aca="true" t="shared" si="0" ref="D76:L76">SUM(D77:D80)</f>
        <v>7776</v>
      </c>
      <c r="E76" s="96">
        <f t="shared" si="0"/>
        <v>531</v>
      </c>
      <c r="F76" s="96">
        <f t="shared" si="0"/>
        <v>544</v>
      </c>
      <c r="G76" s="96">
        <f t="shared" si="0"/>
        <v>638.4000000000001</v>
      </c>
      <c r="H76" s="148">
        <v>85</v>
      </c>
      <c r="I76" s="96">
        <v>31139</v>
      </c>
      <c r="J76" s="96">
        <f t="shared" si="0"/>
        <v>483</v>
      </c>
      <c r="K76" s="96">
        <f t="shared" si="0"/>
        <v>140</v>
      </c>
      <c r="L76" s="96">
        <f t="shared" si="0"/>
        <v>343</v>
      </c>
      <c r="M76" s="18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</row>
    <row r="77" spans="1:50" s="117" customFormat="1" ht="12" customHeight="1">
      <c r="A77" s="110">
        <v>601</v>
      </c>
      <c r="B77" s="111" t="s">
        <v>212</v>
      </c>
      <c r="C77" s="142">
        <v>3634</v>
      </c>
      <c r="D77" s="143">
        <v>2932</v>
      </c>
      <c r="E77" s="143">
        <v>216</v>
      </c>
      <c r="F77" s="143">
        <v>303</v>
      </c>
      <c r="G77" s="144">
        <v>149.3</v>
      </c>
      <c r="H77" s="145">
        <v>80.68244358833242</v>
      </c>
      <c r="I77" s="146">
        <v>10771</v>
      </c>
      <c r="J77" s="146">
        <v>169</v>
      </c>
      <c r="K77" s="147">
        <v>80</v>
      </c>
      <c r="L77" s="147">
        <v>89</v>
      </c>
      <c r="M77" s="114"/>
      <c r="N77" s="116"/>
      <c r="O77" s="116"/>
      <c r="P77" s="116"/>
      <c r="Q77" s="116"/>
      <c r="R77" s="116"/>
      <c r="S77" s="116"/>
      <c r="T77" s="116"/>
      <c r="U77" s="116"/>
      <c r="V77" s="116"/>
      <c r="W77" s="116"/>
      <c r="X77" s="116"/>
      <c r="Y77" s="116"/>
      <c r="Z77" s="116"/>
      <c r="AA77" s="116"/>
      <c r="AB77" s="116"/>
      <c r="AC77" s="116"/>
      <c r="AD77" s="116"/>
      <c r="AE77" s="116"/>
      <c r="AF77" s="116"/>
      <c r="AG77" s="116"/>
      <c r="AH77" s="116"/>
      <c r="AI77" s="116"/>
      <c r="AJ77" s="116"/>
      <c r="AK77" s="116"/>
      <c r="AL77" s="116"/>
      <c r="AM77" s="116"/>
      <c r="AN77" s="116"/>
      <c r="AO77" s="116"/>
      <c r="AP77" s="116"/>
      <c r="AQ77" s="116"/>
      <c r="AR77" s="116"/>
      <c r="AS77" s="116"/>
      <c r="AT77" s="116"/>
      <c r="AU77" s="116"/>
      <c r="AV77" s="116"/>
      <c r="AW77" s="116"/>
      <c r="AX77" s="116"/>
    </row>
    <row r="78" spans="1:50" s="117" customFormat="1" ht="12" customHeight="1">
      <c r="A78" s="110">
        <v>602</v>
      </c>
      <c r="B78" s="111" t="s">
        <v>213</v>
      </c>
      <c r="C78" s="142">
        <v>2619</v>
      </c>
      <c r="D78" s="143">
        <v>2253</v>
      </c>
      <c r="E78" s="143">
        <v>106</v>
      </c>
      <c r="F78" s="143">
        <v>186</v>
      </c>
      <c r="G78" s="144">
        <v>157.4</v>
      </c>
      <c r="H78" s="145">
        <v>86.02520045819016</v>
      </c>
      <c r="I78" s="146">
        <v>8513</v>
      </c>
      <c r="J78" s="146">
        <v>120</v>
      </c>
      <c r="K78" s="147">
        <v>48</v>
      </c>
      <c r="L78" s="147">
        <v>72</v>
      </c>
      <c r="M78" s="114"/>
      <c r="N78" s="116"/>
      <c r="O78" s="116"/>
      <c r="P78" s="116"/>
      <c r="Q78" s="116"/>
      <c r="R78" s="116"/>
      <c r="S78" s="116"/>
      <c r="T78" s="116"/>
      <c r="U78" s="116"/>
      <c r="V78" s="116"/>
      <c r="W78" s="116"/>
      <c r="X78" s="116"/>
      <c r="Y78" s="116"/>
      <c r="Z78" s="116"/>
      <c r="AA78" s="116"/>
      <c r="AB78" s="116"/>
      <c r="AC78" s="116"/>
      <c r="AD78" s="116"/>
      <c r="AE78" s="116"/>
      <c r="AF78" s="116"/>
      <c r="AG78" s="116"/>
      <c r="AH78" s="116"/>
      <c r="AI78" s="116"/>
      <c r="AJ78" s="116"/>
      <c r="AK78" s="116"/>
      <c r="AL78" s="116"/>
      <c r="AM78" s="116"/>
      <c r="AN78" s="116"/>
      <c r="AO78" s="116"/>
      <c r="AP78" s="116"/>
      <c r="AQ78" s="116"/>
      <c r="AR78" s="116"/>
      <c r="AS78" s="116"/>
      <c r="AT78" s="116"/>
      <c r="AU78" s="116"/>
      <c r="AV78" s="116"/>
      <c r="AW78" s="116"/>
      <c r="AX78" s="116"/>
    </row>
    <row r="79" spans="1:50" s="117" customFormat="1" ht="12" customHeight="1">
      <c r="A79" s="110">
        <v>603</v>
      </c>
      <c r="B79" s="111" t="s">
        <v>214</v>
      </c>
      <c r="C79" s="142">
        <v>1515</v>
      </c>
      <c r="D79" s="143">
        <v>1346</v>
      </c>
      <c r="E79" s="143">
        <v>102</v>
      </c>
      <c r="F79" s="143">
        <v>40</v>
      </c>
      <c r="G79" s="144">
        <v>163.8</v>
      </c>
      <c r="H79" s="145">
        <v>88.84488448844886</v>
      </c>
      <c r="I79" s="146">
        <v>6134</v>
      </c>
      <c r="J79" s="146">
        <v>85</v>
      </c>
      <c r="K79" s="147">
        <v>12</v>
      </c>
      <c r="L79" s="147">
        <v>73</v>
      </c>
      <c r="M79" s="114"/>
      <c r="N79" s="116"/>
      <c r="O79" s="116"/>
      <c r="P79" s="116"/>
      <c r="Q79" s="116"/>
      <c r="R79" s="116"/>
      <c r="S79" s="116"/>
      <c r="T79" s="116"/>
      <c r="U79" s="116"/>
      <c r="V79" s="116"/>
      <c r="W79" s="116"/>
      <c r="X79" s="116"/>
      <c r="Y79" s="116"/>
      <c r="Z79" s="116"/>
      <c r="AA79" s="116"/>
      <c r="AB79" s="116"/>
      <c r="AC79" s="116"/>
      <c r="AD79" s="116"/>
      <c r="AE79" s="116"/>
      <c r="AF79" s="116"/>
      <c r="AG79" s="116"/>
      <c r="AH79" s="116"/>
      <c r="AI79" s="116"/>
      <c r="AJ79" s="116"/>
      <c r="AK79" s="116"/>
      <c r="AL79" s="116"/>
      <c r="AM79" s="116"/>
      <c r="AN79" s="116"/>
      <c r="AO79" s="116"/>
      <c r="AP79" s="116"/>
      <c r="AQ79" s="116"/>
      <c r="AR79" s="116"/>
      <c r="AS79" s="116"/>
      <c r="AT79" s="116"/>
      <c r="AU79" s="116"/>
      <c r="AV79" s="116"/>
      <c r="AW79" s="116"/>
      <c r="AX79" s="116"/>
    </row>
    <row r="80" spans="1:50" s="117" customFormat="1" ht="12" customHeight="1">
      <c r="A80" s="110">
        <v>604</v>
      </c>
      <c r="B80" s="111" t="s">
        <v>215</v>
      </c>
      <c r="C80" s="142">
        <v>1382</v>
      </c>
      <c r="D80" s="143">
        <v>1245</v>
      </c>
      <c r="E80" s="143">
        <v>107</v>
      </c>
      <c r="F80" s="143">
        <v>15</v>
      </c>
      <c r="G80" s="144">
        <v>167.9</v>
      </c>
      <c r="H80" s="145">
        <v>90.08683068017366</v>
      </c>
      <c r="I80" s="146">
        <v>5721</v>
      </c>
      <c r="J80" s="146">
        <v>109</v>
      </c>
      <c r="K80" s="126" t="s">
        <v>113</v>
      </c>
      <c r="L80" s="147">
        <v>109</v>
      </c>
      <c r="M80" s="114"/>
      <c r="N80" s="116"/>
      <c r="O80" s="116"/>
      <c r="P80" s="116"/>
      <c r="Q80" s="116"/>
      <c r="R80" s="116"/>
      <c r="S80" s="116"/>
      <c r="T80" s="116"/>
      <c r="U80" s="116"/>
      <c r="V80" s="116"/>
      <c r="W80" s="116"/>
      <c r="X80" s="116"/>
      <c r="Y80" s="116"/>
      <c r="Z80" s="116"/>
      <c r="AA80" s="116"/>
      <c r="AB80" s="116"/>
      <c r="AC80" s="116"/>
      <c r="AD80" s="116"/>
      <c r="AE80" s="116"/>
      <c r="AF80" s="116"/>
      <c r="AG80" s="116"/>
      <c r="AH80" s="116"/>
      <c r="AI80" s="116"/>
      <c r="AJ80" s="116"/>
      <c r="AK80" s="116"/>
      <c r="AL80" s="116"/>
      <c r="AM80" s="116"/>
      <c r="AN80" s="116"/>
      <c r="AO80" s="116"/>
      <c r="AP80" s="116"/>
      <c r="AQ80" s="116"/>
      <c r="AR80" s="116"/>
      <c r="AS80" s="116"/>
      <c r="AT80" s="116"/>
      <c r="AU80" s="116"/>
      <c r="AV80" s="116"/>
      <c r="AW80" s="116"/>
      <c r="AX80" s="116"/>
    </row>
    <row r="81" spans="1:50" ht="12" customHeight="1">
      <c r="A81" s="5">
        <v>541</v>
      </c>
      <c r="B81" s="12" t="s">
        <v>73</v>
      </c>
      <c r="C81" s="96">
        <v>1425</v>
      </c>
      <c r="D81" s="97">
        <v>968</v>
      </c>
      <c r="E81" s="97">
        <v>106</v>
      </c>
      <c r="F81" s="97">
        <v>194</v>
      </c>
      <c r="G81" s="98">
        <v>119</v>
      </c>
      <c r="H81" s="95">
        <v>67.9298245614035</v>
      </c>
      <c r="I81" s="80">
        <v>3180</v>
      </c>
      <c r="J81" s="80">
        <v>110</v>
      </c>
      <c r="K81" s="81">
        <v>20</v>
      </c>
      <c r="L81" s="81">
        <v>90</v>
      </c>
      <c r="M81" s="18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</row>
    <row r="82" spans="1:50" ht="12" customHeight="1">
      <c r="A82" s="5">
        <v>542</v>
      </c>
      <c r="B82" s="12" t="s">
        <v>74</v>
      </c>
      <c r="C82" s="96">
        <v>1587</v>
      </c>
      <c r="D82" s="97">
        <v>1509</v>
      </c>
      <c r="E82" s="97">
        <v>39</v>
      </c>
      <c r="F82" s="97">
        <v>17</v>
      </c>
      <c r="G82" s="98">
        <v>167.9</v>
      </c>
      <c r="H82" s="95">
        <v>95.08506616257088</v>
      </c>
      <c r="I82" s="80">
        <v>4700</v>
      </c>
      <c r="J82" s="80">
        <v>40</v>
      </c>
      <c r="K82" s="43" t="s">
        <v>113</v>
      </c>
      <c r="L82" s="81">
        <v>40</v>
      </c>
      <c r="M82" s="18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</row>
    <row r="83" spans="1:50" ht="12" customHeight="1">
      <c r="A83" s="5">
        <v>543</v>
      </c>
      <c r="B83" s="12" t="s">
        <v>75</v>
      </c>
      <c r="C83" s="96">
        <v>3903</v>
      </c>
      <c r="D83" s="97">
        <v>3399</v>
      </c>
      <c r="E83" s="97">
        <v>104</v>
      </c>
      <c r="F83" s="97">
        <v>257</v>
      </c>
      <c r="G83" s="98">
        <v>156.3</v>
      </c>
      <c r="H83" s="95">
        <v>87.08685626441199</v>
      </c>
      <c r="I83" s="80">
        <v>11269</v>
      </c>
      <c r="J83" s="80">
        <v>126</v>
      </c>
      <c r="K83" s="43" t="s">
        <v>113</v>
      </c>
      <c r="L83" s="81">
        <v>126</v>
      </c>
      <c r="M83" s="18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</row>
    <row r="84" spans="1:50" ht="12" customHeight="1">
      <c r="A84" s="5">
        <v>544</v>
      </c>
      <c r="B84" s="12" t="s">
        <v>76</v>
      </c>
      <c r="C84" s="96">
        <v>5323</v>
      </c>
      <c r="D84" s="97">
        <v>4574</v>
      </c>
      <c r="E84" s="97">
        <v>127</v>
      </c>
      <c r="F84" s="97">
        <v>482</v>
      </c>
      <c r="G84" s="98">
        <v>162.5</v>
      </c>
      <c r="H84" s="95">
        <v>85.9289874131129</v>
      </c>
      <c r="I84" s="80">
        <v>20224</v>
      </c>
      <c r="J84" s="80">
        <v>141</v>
      </c>
      <c r="K84" s="81">
        <v>78</v>
      </c>
      <c r="L84" s="81">
        <v>63</v>
      </c>
      <c r="M84" s="18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</row>
    <row r="85" spans="1:50" ht="12" customHeight="1">
      <c r="A85" s="5">
        <v>561</v>
      </c>
      <c r="B85" s="12" t="s">
        <v>77</v>
      </c>
      <c r="C85" s="96">
        <v>3307</v>
      </c>
      <c r="D85" s="97">
        <v>2667</v>
      </c>
      <c r="E85" s="97">
        <v>132</v>
      </c>
      <c r="F85" s="97">
        <v>356</v>
      </c>
      <c r="G85" s="98">
        <v>150.6</v>
      </c>
      <c r="H85" s="95">
        <v>80.64711218627154</v>
      </c>
      <c r="I85" s="80">
        <v>9556</v>
      </c>
      <c r="J85" s="80">
        <v>150</v>
      </c>
      <c r="K85" s="81">
        <v>46</v>
      </c>
      <c r="L85" s="81">
        <v>104</v>
      </c>
      <c r="M85" s="18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</row>
    <row r="86" spans="1:50" ht="12" customHeight="1">
      <c r="A86" s="5">
        <v>562</v>
      </c>
      <c r="B86" s="12" t="s">
        <v>78</v>
      </c>
      <c r="C86" s="96">
        <v>1667</v>
      </c>
      <c r="D86" s="97">
        <v>1524</v>
      </c>
      <c r="E86" s="97">
        <v>112</v>
      </c>
      <c r="F86" s="97">
        <v>14</v>
      </c>
      <c r="G86" s="98">
        <v>159.6</v>
      </c>
      <c r="H86" s="95">
        <v>91.42171565686863</v>
      </c>
      <c r="I86" s="80">
        <v>6978</v>
      </c>
      <c r="J86" s="80">
        <v>91</v>
      </c>
      <c r="K86" s="43" t="s">
        <v>113</v>
      </c>
      <c r="L86" s="81">
        <v>91</v>
      </c>
      <c r="M86" s="18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  <c r="AX86" s="16"/>
    </row>
    <row r="87" spans="1:50" ht="12" customHeight="1">
      <c r="A87" s="5">
        <v>581</v>
      </c>
      <c r="B87" s="12" t="s">
        <v>79</v>
      </c>
      <c r="C87" s="96">
        <v>2017</v>
      </c>
      <c r="D87" s="97">
        <v>1871</v>
      </c>
      <c r="E87" s="97">
        <v>89</v>
      </c>
      <c r="F87" s="97">
        <v>27</v>
      </c>
      <c r="G87" s="98">
        <v>165.3</v>
      </c>
      <c r="H87" s="95">
        <v>92.76152702032722</v>
      </c>
      <c r="I87" s="80">
        <v>6842</v>
      </c>
      <c r="J87" s="80">
        <v>81</v>
      </c>
      <c r="K87" s="81">
        <v>10</v>
      </c>
      <c r="L87" s="81">
        <v>71</v>
      </c>
      <c r="M87" s="18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/>
    </row>
    <row r="88" spans="1:50" ht="12" customHeight="1">
      <c r="A88" s="5">
        <v>582</v>
      </c>
      <c r="B88" s="12" t="s">
        <v>80</v>
      </c>
      <c r="C88" s="96">
        <v>3347</v>
      </c>
      <c r="D88" s="97">
        <v>2920</v>
      </c>
      <c r="E88" s="97">
        <v>73</v>
      </c>
      <c r="F88" s="97">
        <v>188</v>
      </c>
      <c r="G88" s="98">
        <v>142</v>
      </c>
      <c r="H88" s="95">
        <v>87.24230654317299</v>
      </c>
      <c r="I88" s="80">
        <v>8676</v>
      </c>
      <c r="J88" s="80">
        <v>72</v>
      </c>
      <c r="K88" s="81">
        <v>38</v>
      </c>
      <c r="L88" s="81">
        <v>34</v>
      </c>
      <c r="M88" s="18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/>
      <c r="AS88" s="16"/>
      <c r="AT88" s="16"/>
      <c r="AU88" s="16"/>
      <c r="AV88" s="16"/>
      <c r="AW88" s="16"/>
      <c r="AX88" s="16"/>
    </row>
    <row r="89" spans="1:50" ht="12" customHeight="1">
      <c r="A89" s="5">
        <v>583</v>
      </c>
      <c r="B89" s="12" t="s">
        <v>81</v>
      </c>
      <c r="C89" s="96">
        <v>831</v>
      </c>
      <c r="D89" s="97">
        <v>788</v>
      </c>
      <c r="E89" s="97">
        <v>29</v>
      </c>
      <c r="F89" s="97">
        <v>10</v>
      </c>
      <c r="G89" s="98">
        <v>166.1</v>
      </c>
      <c r="H89" s="95">
        <v>94.82551143200962</v>
      </c>
      <c r="I89" s="80">
        <v>2581</v>
      </c>
      <c r="J89" s="80">
        <v>28</v>
      </c>
      <c r="K89" s="43" t="s">
        <v>113</v>
      </c>
      <c r="L89" s="81">
        <v>28</v>
      </c>
      <c r="M89" s="18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</row>
    <row r="90" spans="1:50" ht="12" customHeight="1">
      <c r="A90" s="5">
        <v>584</v>
      </c>
      <c r="B90" s="12" t="s">
        <v>82</v>
      </c>
      <c r="C90" s="96">
        <v>2081</v>
      </c>
      <c r="D90" s="97">
        <v>1850</v>
      </c>
      <c r="E90" s="97">
        <v>46</v>
      </c>
      <c r="F90" s="97">
        <v>81</v>
      </c>
      <c r="G90" s="98">
        <v>157.2</v>
      </c>
      <c r="H90" s="95">
        <v>88.89956751561749</v>
      </c>
      <c r="I90" s="80">
        <v>7512</v>
      </c>
      <c r="J90" s="80">
        <v>41</v>
      </c>
      <c r="K90" s="81">
        <v>24</v>
      </c>
      <c r="L90" s="81">
        <v>17</v>
      </c>
      <c r="M90" s="18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</row>
    <row r="91" spans="1:50" ht="12" customHeight="1">
      <c r="A91" s="5">
        <v>621</v>
      </c>
      <c r="B91" s="12" t="s">
        <v>83</v>
      </c>
      <c r="C91" s="96">
        <v>1695</v>
      </c>
      <c r="D91" s="97">
        <v>1382</v>
      </c>
      <c r="E91" s="97">
        <v>131</v>
      </c>
      <c r="F91" s="97">
        <v>78</v>
      </c>
      <c r="G91" s="98">
        <v>138.3</v>
      </c>
      <c r="H91" s="95">
        <v>81.53392330383481</v>
      </c>
      <c r="I91" s="80">
        <v>3271</v>
      </c>
      <c r="J91" s="80">
        <v>73</v>
      </c>
      <c r="K91" s="81">
        <v>8</v>
      </c>
      <c r="L91" s="81">
        <v>65</v>
      </c>
      <c r="M91" s="18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V91" s="16"/>
      <c r="AW91" s="16"/>
      <c r="AX91" s="16"/>
    </row>
    <row r="92" spans="1:50" ht="12" customHeight="1">
      <c r="A92" s="5">
        <v>622</v>
      </c>
      <c r="B92" s="12" t="s">
        <v>84</v>
      </c>
      <c r="C92" s="96">
        <v>5398</v>
      </c>
      <c r="D92" s="97">
        <v>4125</v>
      </c>
      <c r="E92" s="97">
        <v>214</v>
      </c>
      <c r="F92" s="97">
        <v>812</v>
      </c>
      <c r="G92" s="98">
        <v>145.2</v>
      </c>
      <c r="H92" s="95">
        <v>76.41719155242683</v>
      </c>
      <c r="I92" s="80">
        <v>15144</v>
      </c>
      <c r="J92" s="80">
        <v>155</v>
      </c>
      <c r="K92" s="81">
        <v>40</v>
      </c>
      <c r="L92" s="81">
        <v>115</v>
      </c>
      <c r="M92" s="18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V92" s="16"/>
      <c r="AW92" s="16"/>
      <c r="AX92" s="16"/>
    </row>
    <row r="93" spans="1:50" ht="12" customHeight="1">
      <c r="A93" s="5">
        <v>623</v>
      </c>
      <c r="B93" s="12" t="s">
        <v>85</v>
      </c>
      <c r="C93" s="96">
        <v>1930</v>
      </c>
      <c r="D93" s="97">
        <v>1668</v>
      </c>
      <c r="E93" s="97">
        <v>62</v>
      </c>
      <c r="F93" s="97">
        <v>119</v>
      </c>
      <c r="G93" s="98">
        <v>162.6</v>
      </c>
      <c r="H93" s="95">
        <v>86.42487046632125</v>
      </c>
      <c r="I93" s="80">
        <v>6134</v>
      </c>
      <c r="J93" s="80">
        <v>73</v>
      </c>
      <c r="K93" s="81">
        <v>10</v>
      </c>
      <c r="L93" s="81">
        <v>63</v>
      </c>
      <c r="M93" s="18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  <c r="AX93" s="16"/>
    </row>
    <row r="94" spans="1:50" ht="12" customHeight="1">
      <c r="A94" s="5">
        <v>624</v>
      </c>
      <c r="B94" s="12" t="s">
        <v>86</v>
      </c>
      <c r="C94" s="96">
        <v>2174</v>
      </c>
      <c r="D94" s="97">
        <v>1872</v>
      </c>
      <c r="E94" s="97">
        <v>42</v>
      </c>
      <c r="F94" s="97">
        <v>215</v>
      </c>
      <c r="G94" s="98">
        <v>170.1</v>
      </c>
      <c r="H94" s="95">
        <v>86.10855565777369</v>
      </c>
      <c r="I94" s="80">
        <v>6679</v>
      </c>
      <c r="J94" s="80">
        <v>42</v>
      </c>
      <c r="K94" s="43" t="s">
        <v>113</v>
      </c>
      <c r="L94" s="81">
        <v>42</v>
      </c>
      <c r="M94" s="18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6"/>
      <c r="AS94" s="16"/>
      <c r="AT94" s="16"/>
      <c r="AU94" s="16"/>
      <c r="AV94" s="16"/>
      <c r="AW94" s="16"/>
      <c r="AX94" s="16"/>
    </row>
    <row r="95" spans="2:50" s="28" customFormat="1" ht="18" customHeight="1">
      <c r="B95" s="29" t="s">
        <v>87</v>
      </c>
      <c r="C95" s="99">
        <v>35251</v>
      </c>
      <c r="D95" s="99">
        <v>29910</v>
      </c>
      <c r="E95" s="99">
        <v>1703</v>
      </c>
      <c r="F95" s="99">
        <v>2654</v>
      </c>
      <c r="G95" s="100" t="s">
        <v>112</v>
      </c>
      <c r="H95" s="95">
        <v>84.84865677569431</v>
      </c>
      <c r="I95" s="80">
        <v>105751</v>
      </c>
      <c r="J95" s="80">
        <v>1530</v>
      </c>
      <c r="K95" s="80">
        <v>557</v>
      </c>
      <c r="L95" s="80">
        <v>973</v>
      </c>
      <c r="M95" s="34"/>
      <c r="N95" s="35"/>
      <c r="O95" s="35"/>
      <c r="P95" s="35"/>
      <c r="Q95" s="35"/>
      <c r="R95" s="35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F95" s="35"/>
      <c r="AG95" s="35"/>
      <c r="AH95" s="35"/>
      <c r="AI95" s="35"/>
      <c r="AJ95" s="35"/>
      <c r="AK95" s="35"/>
      <c r="AL95" s="35"/>
      <c r="AM95" s="35"/>
      <c r="AN95" s="35"/>
      <c r="AO95" s="35"/>
      <c r="AP95" s="35"/>
      <c r="AQ95" s="35"/>
      <c r="AR95" s="35"/>
      <c r="AS95" s="35"/>
      <c r="AT95" s="35"/>
      <c r="AU95" s="35"/>
      <c r="AV95" s="35"/>
      <c r="AW95" s="35"/>
      <c r="AX95" s="35"/>
    </row>
    <row r="96" spans="1:50" ht="12" customHeight="1">
      <c r="A96" s="5">
        <v>221</v>
      </c>
      <c r="B96" s="12" t="s">
        <v>88</v>
      </c>
      <c r="C96" s="96">
        <v>14110</v>
      </c>
      <c r="D96" s="97">
        <v>11905</v>
      </c>
      <c r="E96" s="97">
        <v>664</v>
      </c>
      <c r="F96" s="97">
        <v>1158</v>
      </c>
      <c r="G96" s="98">
        <v>141.2</v>
      </c>
      <c r="H96" s="95">
        <v>84.37278525868179</v>
      </c>
      <c r="I96" s="80">
        <v>39313</v>
      </c>
      <c r="J96" s="80">
        <v>640</v>
      </c>
      <c r="K96" s="80">
        <v>158</v>
      </c>
      <c r="L96" s="80">
        <v>482</v>
      </c>
      <c r="M96" s="18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16"/>
      <c r="AR96" s="16"/>
      <c r="AS96" s="16"/>
      <c r="AT96" s="16"/>
      <c r="AU96" s="16"/>
      <c r="AV96" s="16"/>
      <c r="AW96" s="16"/>
      <c r="AX96" s="16"/>
    </row>
    <row r="97" spans="1:50" ht="12" customHeight="1">
      <c r="A97" s="5">
        <v>641</v>
      </c>
      <c r="B97" s="12" t="s">
        <v>89</v>
      </c>
      <c r="C97" s="96">
        <v>3347</v>
      </c>
      <c r="D97" s="97">
        <v>2196</v>
      </c>
      <c r="E97" s="97">
        <v>298</v>
      </c>
      <c r="F97" s="97">
        <v>609</v>
      </c>
      <c r="G97" s="98">
        <v>120.3</v>
      </c>
      <c r="H97" s="95">
        <v>65.61099492082462</v>
      </c>
      <c r="I97" s="80">
        <v>6370</v>
      </c>
      <c r="J97" s="80">
        <v>258</v>
      </c>
      <c r="K97" s="81">
        <v>192</v>
      </c>
      <c r="L97" s="81">
        <v>66</v>
      </c>
      <c r="M97" s="18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/>
      <c r="AR97" s="16"/>
      <c r="AS97" s="16"/>
      <c r="AT97" s="16"/>
      <c r="AU97" s="16"/>
      <c r="AV97" s="16"/>
      <c r="AW97" s="16"/>
      <c r="AX97" s="16"/>
    </row>
    <row r="98" spans="1:50" ht="12" customHeight="1">
      <c r="A98" s="5">
        <v>642</v>
      </c>
      <c r="B98" s="12" t="s">
        <v>90</v>
      </c>
      <c r="C98" s="96">
        <v>5330</v>
      </c>
      <c r="D98" s="97">
        <v>4536</v>
      </c>
      <c r="E98" s="97">
        <v>217</v>
      </c>
      <c r="F98" s="97">
        <v>484</v>
      </c>
      <c r="G98" s="98">
        <v>159.5</v>
      </c>
      <c r="H98" s="95">
        <v>85.10318949343339</v>
      </c>
      <c r="I98" s="80">
        <v>16302</v>
      </c>
      <c r="J98" s="80">
        <v>173</v>
      </c>
      <c r="K98" s="81">
        <v>104</v>
      </c>
      <c r="L98" s="81">
        <v>69</v>
      </c>
      <c r="M98" s="18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6"/>
      <c r="AS98" s="16"/>
      <c r="AT98" s="16"/>
      <c r="AU98" s="16"/>
      <c r="AV98" s="16"/>
      <c r="AW98" s="16"/>
      <c r="AX98" s="16"/>
    </row>
    <row r="99" spans="1:50" ht="12" customHeight="1">
      <c r="A99" s="5">
        <v>643</v>
      </c>
      <c r="B99" s="12" t="s">
        <v>91</v>
      </c>
      <c r="C99" s="96">
        <v>2122</v>
      </c>
      <c r="D99" s="97">
        <v>1960</v>
      </c>
      <c r="E99" s="97">
        <v>95</v>
      </c>
      <c r="F99" s="97">
        <v>34</v>
      </c>
      <c r="G99" s="98">
        <v>173.1</v>
      </c>
      <c r="H99" s="95">
        <v>92.36569274269557</v>
      </c>
      <c r="I99" s="80">
        <v>8395</v>
      </c>
      <c r="J99" s="80">
        <v>104</v>
      </c>
      <c r="K99" s="92">
        <v>20</v>
      </c>
      <c r="L99" s="81">
        <v>84</v>
      </c>
      <c r="M99" s="18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16"/>
      <c r="AT99" s="16"/>
      <c r="AU99" s="16"/>
      <c r="AV99" s="16"/>
      <c r="AW99" s="16"/>
      <c r="AX99" s="16"/>
    </row>
    <row r="100" spans="1:50" ht="12" customHeight="1">
      <c r="A100" s="5">
        <v>644</v>
      </c>
      <c r="B100" s="12" t="s">
        <v>92</v>
      </c>
      <c r="C100" s="96">
        <v>3589</v>
      </c>
      <c r="D100" s="97">
        <v>3238</v>
      </c>
      <c r="E100" s="97">
        <v>105</v>
      </c>
      <c r="F100" s="97">
        <v>176</v>
      </c>
      <c r="G100" s="98">
        <v>157.9</v>
      </c>
      <c r="H100" s="95">
        <v>90.22011702424074</v>
      </c>
      <c r="I100" s="80">
        <v>11746</v>
      </c>
      <c r="J100" s="80">
        <v>153</v>
      </c>
      <c r="K100" s="81">
        <v>53</v>
      </c>
      <c r="L100" s="81">
        <v>100</v>
      </c>
      <c r="M100" s="18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  <c r="AN100" s="16"/>
      <c r="AO100" s="16"/>
      <c r="AP100" s="16"/>
      <c r="AQ100" s="16"/>
      <c r="AR100" s="16"/>
      <c r="AS100" s="16"/>
      <c r="AT100" s="16"/>
      <c r="AU100" s="16"/>
      <c r="AV100" s="16"/>
      <c r="AW100" s="16"/>
      <c r="AX100" s="16"/>
    </row>
    <row r="101" spans="1:50" ht="12" customHeight="1">
      <c r="A101" s="5">
        <v>645</v>
      </c>
      <c r="B101" s="12" t="s">
        <v>93</v>
      </c>
      <c r="C101" s="96">
        <v>3747</v>
      </c>
      <c r="D101" s="97">
        <v>3427</v>
      </c>
      <c r="E101" s="97">
        <v>123</v>
      </c>
      <c r="F101" s="97">
        <v>94</v>
      </c>
      <c r="G101" s="98">
        <v>165.8</v>
      </c>
      <c r="H101" s="95">
        <v>91.4598345342941</v>
      </c>
      <c r="I101" s="80">
        <v>12005</v>
      </c>
      <c r="J101" s="80">
        <v>51</v>
      </c>
      <c r="K101" s="43" t="s">
        <v>113</v>
      </c>
      <c r="L101" s="81">
        <v>51</v>
      </c>
      <c r="M101" s="18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  <c r="AN101" s="16"/>
      <c r="AO101" s="16"/>
      <c r="AP101" s="16"/>
      <c r="AQ101" s="16"/>
      <c r="AR101" s="16"/>
      <c r="AS101" s="16"/>
      <c r="AT101" s="16"/>
      <c r="AU101" s="16"/>
      <c r="AV101" s="16"/>
      <c r="AW101" s="16"/>
      <c r="AX101" s="16"/>
    </row>
    <row r="102" spans="1:50" ht="12" customHeight="1">
      <c r="A102" s="5">
        <v>646</v>
      </c>
      <c r="B102" s="12" t="s">
        <v>94</v>
      </c>
      <c r="C102" s="96">
        <v>3006</v>
      </c>
      <c r="D102" s="97">
        <v>2648</v>
      </c>
      <c r="E102" s="97">
        <v>201</v>
      </c>
      <c r="F102" s="97">
        <v>99</v>
      </c>
      <c r="G102" s="98">
        <v>150.7</v>
      </c>
      <c r="H102" s="95">
        <v>88.09048569527612</v>
      </c>
      <c r="I102" s="80">
        <v>11620</v>
      </c>
      <c r="J102" s="80">
        <v>151</v>
      </c>
      <c r="K102" s="81">
        <v>30</v>
      </c>
      <c r="L102" s="81">
        <v>121</v>
      </c>
      <c r="M102" s="18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16"/>
      <c r="AM102" s="16"/>
      <c r="AN102" s="16"/>
      <c r="AO102" s="16"/>
      <c r="AP102" s="16"/>
      <c r="AQ102" s="16"/>
      <c r="AR102" s="16"/>
      <c r="AS102" s="16"/>
      <c r="AT102" s="16"/>
      <c r="AU102" s="16"/>
      <c r="AV102" s="16"/>
      <c r="AW102" s="16"/>
      <c r="AX102" s="16"/>
    </row>
    <row r="103" spans="2:50" s="28" customFormat="1" ht="18" customHeight="1">
      <c r="B103" s="4" t="s">
        <v>95</v>
      </c>
      <c r="C103" s="99">
        <v>52625</v>
      </c>
      <c r="D103" s="99">
        <v>39378</v>
      </c>
      <c r="E103" s="99">
        <v>4002</v>
      </c>
      <c r="F103" s="99">
        <v>7298</v>
      </c>
      <c r="G103" s="100" t="s">
        <v>112</v>
      </c>
      <c r="H103" s="95">
        <v>74.82755344418052</v>
      </c>
      <c r="I103" s="80">
        <v>132102</v>
      </c>
      <c r="J103" s="80">
        <v>4076</v>
      </c>
      <c r="K103" s="80">
        <v>1151</v>
      </c>
      <c r="L103" s="80">
        <v>2925</v>
      </c>
      <c r="M103" s="34"/>
      <c r="N103" s="35"/>
      <c r="O103" s="35"/>
      <c r="P103" s="35"/>
      <c r="Q103" s="35"/>
      <c r="R103" s="35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F103" s="35"/>
      <c r="AG103" s="35"/>
      <c r="AH103" s="35"/>
      <c r="AI103" s="35"/>
      <c r="AJ103" s="35"/>
      <c r="AK103" s="35"/>
      <c r="AL103" s="35"/>
      <c r="AM103" s="35"/>
      <c r="AN103" s="35"/>
      <c r="AO103" s="35"/>
      <c r="AP103" s="35"/>
      <c r="AQ103" s="35"/>
      <c r="AR103" s="35"/>
      <c r="AS103" s="35"/>
      <c r="AT103" s="35"/>
      <c r="AU103" s="35"/>
      <c r="AV103" s="35"/>
      <c r="AW103" s="35"/>
      <c r="AX103" s="35"/>
    </row>
    <row r="104" spans="1:50" ht="12" customHeight="1">
      <c r="A104" s="5">
        <v>205</v>
      </c>
      <c r="B104" s="12" t="s">
        <v>96</v>
      </c>
      <c r="C104" s="96">
        <v>15101</v>
      </c>
      <c r="D104" s="97">
        <v>9801</v>
      </c>
      <c r="E104" s="97">
        <v>712</v>
      </c>
      <c r="F104" s="97">
        <v>3617</v>
      </c>
      <c r="G104" s="98">
        <v>94.9</v>
      </c>
      <c r="H104" s="95">
        <v>64.90298655718163</v>
      </c>
      <c r="I104" s="80">
        <v>31814</v>
      </c>
      <c r="J104" s="80">
        <v>703</v>
      </c>
      <c r="K104" s="81">
        <v>394</v>
      </c>
      <c r="L104" s="81">
        <v>309</v>
      </c>
      <c r="M104" s="18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  <c r="AL104" s="16"/>
      <c r="AM104" s="16"/>
      <c r="AN104" s="16"/>
      <c r="AO104" s="16"/>
      <c r="AP104" s="16"/>
      <c r="AQ104" s="16"/>
      <c r="AR104" s="16"/>
      <c r="AS104" s="16"/>
      <c r="AT104" s="16"/>
      <c r="AU104" s="16"/>
      <c r="AV104" s="16"/>
      <c r="AW104" s="16"/>
      <c r="AX104" s="16"/>
    </row>
    <row r="105" spans="1:50" ht="12" customHeight="1">
      <c r="A105" s="5">
        <v>681</v>
      </c>
      <c r="B105" s="12" t="s">
        <v>185</v>
      </c>
      <c r="C105" s="96">
        <v>5762</v>
      </c>
      <c r="D105" s="97">
        <v>3906</v>
      </c>
      <c r="E105" s="97">
        <v>507</v>
      </c>
      <c r="F105" s="97">
        <v>1162</v>
      </c>
      <c r="G105" s="98">
        <v>103.9</v>
      </c>
      <c r="H105" s="95">
        <v>67.78896216591461</v>
      </c>
      <c r="I105" s="80">
        <v>12463</v>
      </c>
      <c r="J105" s="80">
        <v>525</v>
      </c>
      <c r="K105" s="81">
        <v>175</v>
      </c>
      <c r="L105" s="81">
        <v>350</v>
      </c>
      <c r="M105" s="18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6"/>
      <c r="AM105" s="16"/>
      <c r="AN105" s="16"/>
      <c r="AO105" s="16"/>
      <c r="AP105" s="16"/>
      <c r="AQ105" s="16"/>
      <c r="AR105" s="16"/>
      <c r="AS105" s="16"/>
      <c r="AT105" s="16"/>
      <c r="AU105" s="16"/>
      <c r="AV105" s="16"/>
      <c r="AW105" s="16"/>
      <c r="AX105" s="16"/>
    </row>
    <row r="106" spans="1:50" ht="12" customHeight="1">
      <c r="A106" s="5">
        <v>682</v>
      </c>
      <c r="B106" s="12" t="s">
        <v>97</v>
      </c>
      <c r="C106" s="96">
        <v>2455</v>
      </c>
      <c r="D106" s="97">
        <v>1923</v>
      </c>
      <c r="E106" s="97">
        <v>268</v>
      </c>
      <c r="F106" s="97">
        <v>220</v>
      </c>
      <c r="G106" s="98">
        <v>89.8</v>
      </c>
      <c r="H106" s="95">
        <v>78.32993890020367</v>
      </c>
      <c r="I106" s="80">
        <v>3462</v>
      </c>
      <c r="J106" s="80">
        <v>278</v>
      </c>
      <c r="K106" s="43" t="s">
        <v>113</v>
      </c>
      <c r="L106" s="81">
        <v>278</v>
      </c>
      <c r="M106" s="18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6"/>
      <c r="AL106" s="16"/>
      <c r="AM106" s="16"/>
      <c r="AN106" s="16"/>
      <c r="AO106" s="16"/>
      <c r="AP106" s="16"/>
      <c r="AQ106" s="16"/>
      <c r="AR106" s="16"/>
      <c r="AS106" s="16"/>
      <c r="AT106" s="16"/>
      <c r="AU106" s="16"/>
      <c r="AV106" s="16"/>
      <c r="AW106" s="16"/>
      <c r="AX106" s="16"/>
    </row>
    <row r="107" spans="1:50" ht="12" customHeight="1">
      <c r="A107" s="5">
        <v>683</v>
      </c>
      <c r="B107" s="12" t="s">
        <v>98</v>
      </c>
      <c r="C107" s="96">
        <v>3161</v>
      </c>
      <c r="D107" s="97">
        <v>2548</v>
      </c>
      <c r="E107" s="97">
        <v>500</v>
      </c>
      <c r="F107" s="97">
        <v>83</v>
      </c>
      <c r="G107" s="98">
        <v>116.9</v>
      </c>
      <c r="H107" s="95">
        <v>80.60740272065802</v>
      </c>
      <c r="I107" s="80">
        <v>5724</v>
      </c>
      <c r="J107" s="80">
        <v>518</v>
      </c>
      <c r="K107" s="81">
        <v>125</v>
      </c>
      <c r="L107" s="81">
        <v>393</v>
      </c>
      <c r="M107" s="18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16"/>
      <c r="AM107" s="16"/>
      <c r="AN107" s="16"/>
      <c r="AO107" s="16"/>
      <c r="AP107" s="16"/>
      <c r="AQ107" s="16"/>
      <c r="AR107" s="16"/>
      <c r="AS107" s="16"/>
      <c r="AT107" s="16"/>
      <c r="AU107" s="16"/>
      <c r="AV107" s="16"/>
      <c r="AW107" s="16"/>
      <c r="AX107" s="16"/>
    </row>
    <row r="108" spans="1:50" ht="12" customHeight="1">
      <c r="A108" s="5">
        <v>684</v>
      </c>
      <c r="B108" s="12" t="s">
        <v>186</v>
      </c>
      <c r="C108" s="96">
        <v>2970</v>
      </c>
      <c r="D108" s="97">
        <v>2467</v>
      </c>
      <c r="E108" s="97">
        <v>356</v>
      </c>
      <c r="F108" s="97">
        <v>85</v>
      </c>
      <c r="G108" s="98">
        <v>125.8</v>
      </c>
      <c r="H108" s="95">
        <v>83.06397306397307</v>
      </c>
      <c r="I108" s="80">
        <v>10637</v>
      </c>
      <c r="J108" s="80">
        <v>307</v>
      </c>
      <c r="K108" s="81">
        <v>71</v>
      </c>
      <c r="L108" s="81">
        <v>236</v>
      </c>
      <c r="M108" s="18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  <c r="AL108" s="16"/>
      <c r="AM108" s="16"/>
      <c r="AN108" s="16"/>
      <c r="AO108" s="16"/>
      <c r="AP108" s="16"/>
      <c r="AQ108" s="16"/>
      <c r="AR108" s="16"/>
      <c r="AS108" s="16"/>
      <c r="AT108" s="16"/>
      <c r="AU108" s="16"/>
      <c r="AV108" s="16"/>
      <c r="AW108" s="16"/>
      <c r="AX108" s="16"/>
    </row>
    <row r="109" spans="1:50" ht="12" customHeight="1">
      <c r="A109" s="5">
        <v>685</v>
      </c>
      <c r="B109" s="12" t="s">
        <v>99</v>
      </c>
      <c r="C109" s="96">
        <v>3374</v>
      </c>
      <c r="D109" s="97">
        <v>2947</v>
      </c>
      <c r="E109" s="97">
        <v>329</v>
      </c>
      <c r="F109" s="97">
        <v>58</v>
      </c>
      <c r="G109" s="98">
        <v>132.3</v>
      </c>
      <c r="H109" s="95">
        <v>87.34439834024896</v>
      </c>
      <c r="I109" s="80">
        <v>13128</v>
      </c>
      <c r="J109" s="80">
        <v>377</v>
      </c>
      <c r="K109" s="81">
        <v>105</v>
      </c>
      <c r="L109" s="81">
        <v>272</v>
      </c>
      <c r="M109" s="18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  <c r="AL109" s="16"/>
      <c r="AM109" s="16"/>
      <c r="AN109" s="16"/>
      <c r="AO109" s="16"/>
      <c r="AP109" s="16"/>
      <c r="AQ109" s="16"/>
      <c r="AR109" s="16"/>
      <c r="AS109" s="16"/>
      <c r="AT109" s="16"/>
      <c r="AU109" s="16"/>
      <c r="AV109" s="16"/>
      <c r="AW109" s="16"/>
      <c r="AX109" s="16"/>
    </row>
    <row r="110" spans="1:50" ht="12" customHeight="1">
      <c r="A110" s="5">
        <v>686</v>
      </c>
      <c r="B110" s="12" t="s">
        <v>100</v>
      </c>
      <c r="C110" s="96">
        <v>2964</v>
      </c>
      <c r="D110" s="97">
        <v>2152</v>
      </c>
      <c r="E110" s="97">
        <v>382</v>
      </c>
      <c r="F110" s="97">
        <v>315</v>
      </c>
      <c r="G110" s="98">
        <v>112.4</v>
      </c>
      <c r="H110" s="95">
        <v>72.60458839406208</v>
      </c>
      <c r="I110" s="80">
        <v>4470</v>
      </c>
      <c r="J110" s="80">
        <v>384</v>
      </c>
      <c r="K110" s="81">
        <v>100</v>
      </c>
      <c r="L110" s="81">
        <v>284</v>
      </c>
      <c r="M110" s="18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6"/>
      <c r="AL110" s="16"/>
      <c r="AM110" s="16"/>
      <c r="AN110" s="16"/>
      <c r="AO110" s="16"/>
      <c r="AP110" s="16"/>
      <c r="AQ110" s="16"/>
      <c r="AR110" s="16"/>
      <c r="AS110" s="16"/>
      <c r="AT110" s="16"/>
      <c r="AU110" s="16"/>
      <c r="AV110" s="16"/>
      <c r="AW110" s="16"/>
      <c r="AX110" s="16"/>
    </row>
    <row r="111" spans="1:50" ht="12" customHeight="1">
      <c r="A111" s="5">
        <v>701</v>
      </c>
      <c r="B111" s="12" t="s">
        <v>101</v>
      </c>
      <c r="C111" s="96">
        <v>1837</v>
      </c>
      <c r="D111" s="97">
        <v>1374</v>
      </c>
      <c r="E111" s="97">
        <v>179</v>
      </c>
      <c r="F111" s="97">
        <v>242</v>
      </c>
      <c r="G111" s="98">
        <v>125.3</v>
      </c>
      <c r="H111" s="95">
        <v>74.79586281981491</v>
      </c>
      <c r="I111" s="80">
        <v>5824</v>
      </c>
      <c r="J111" s="80">
        <v>181</v>
      </c>
      <c r="K111" s="81">
        <v>56</v>
      </c>
      <c r="L111" s="81">
        <v>125</v>
      </c>
      <c r="M111" s="18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6"/>
      <c r="AL111" s="16"/>
      <c r="AM111" s="16"/>
      <c r="AN111" s="16"/>
      <c r="AO111" s="16"/>
      <c r="AP111" s="16"/>
      <c r="AQ111" s="16"/>
      <c r="AR111" s="16"/>
      <c r="AS111" s="16"/>
      <c r="AT111" s="16"/>
      <c r="AU111" s="16"/>
      <c r="AV111" s="16"/>
      <c r="AW111" s="16"/>
      <c r="AX111" s="16"/>
    </row>
    <row r="112" spans="1:50" ht="12" customHeight="1">
      <c r="A112" s="5">
        <v>702</v>
      </c>
      <c r="B112" s="12" t="s">
        <v>102</v>
      </c>
      <c r="C112" s="96">
        <v>3713</v>
      </c>
      <c r="D112" s="97">
        <v>3147</v>
      </c>
      <c r="E112" s="97">
        <v>196</v>
      </c>
      <c r="F112" s="97">
        <v>253</v>
      </c>
      <c r="G112" s="98">
        <v>132.4</v>
      </c>
      <c r="H112" s="95">
        <v>84.75626178292485</v>
      </c>
      <c r="I112" s="80">
        <v>11923</v>
      </c>
      <c r="J112" s="80">
        <v>210</v>
      </c>
      <c r="K112" s="81">
        <v>12</v>
      </c>
      <c r="L112" s="81">
        <v>198</v>
      </c>
      <c r="M112" s="18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6"/>
      <c r="AL112" s="16"/>
      <c r="AM112" s="16"/>
      <c r="AN112" s="16"/>
      <c r="AO112" s="16"/>
      <c r="AP112" s="16"/>
      <c r="AQ112" s="16"/>
      <c r="AR112" s="16"/>
      <c r="AS112" s="16"/>
      <c r="AT112" s="16"/>
      <c r="AU112" s="16"/>
      <c r="AV112" s="16"/>
      <c r="AW112" s="16"/>
      <c r="AX112" s="16"/>
    </row>
    <row r="113" spans="1:50" ht="12" customHeight="1">
      <c r="A113" s="5">
        <v>703</v>
      </c>
      <c r="B113" s="12" t="s">
        <v>103</v>
      </c>
      <c r="C113" s="96">
        <v>4842</v>
      </c>
      <c r="D113" s="97">
        <v>3810</v>
      </c>
      <c r="E113" s="97">
        <v>225</v>
      </c>
      <c r="F113" s="97">
        <v>682</v>
      </c>
      <c r="G113" s="98">
        <v>133</v>
      </c>
      <c r="H113" s="95">
        <v>78.68649318463446</v>
      </c>
      <c r="I113" s="80">
        <v>15383</v>
      </c>
      <c r="J113" s="80">
        <v>209</v>
      </c>
      <c r="K113" s="81">
        <v>51</v>
      </c>
      <c r="L113" s="81">
        <v>158</v>
      </c>
      <c r="M113" s="18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6"/>
      <c r="AL113" s="16"/>
      <c r="AM113" s="16"/>
      <c r="AN113" s="16"/>
      <c r="AO113" s="16"/>
      <c r="AP113" s="16"/>
      <c r="AQ113" s="16"/>
      <c r="AR113" s="16"/>
      <c r="AS113" s="16"/>
      <c r="AT113" s="16"/>
      <c r="AU113" s="16"/>
      <c r="AV113" s="16"/>
      <c r="AW113" s="16"/>
      <c r="AX113" s="16"/>
    </row>
    <row r="114" spans="1:50" ht="12" customHeight="1">
      <c r="A114" s="5">
        <v>704</v>
      </c>
      <c r="B114" s="12" t="s">
        <v>104</v>
      </c>
      <c r="C114" s="96">
        <v>6446</v>
      </c>
      <c r="D114" s="97">
        <v>5303</v>
      </c>
      <c r="E114" s="97">
        <v>348</v>
      </c>
      <c r="F114" s="97">
        <v>581</v>
      </c>
      <c r="G114" s="98">
        <v>115.1</v>
      </c>
      <c r="H114" s="95">
        <v>82.26807322370462</v>
      </c>
      <c r="I114" s="80">
        <v>17274</v>
      </c>
      <c r="J114" s="80">
        <v>384</v>
      </c>
      <c r="K114" s="81">
        <v>62</v>
      </c>
      <c r="L114" s="81">
        <v>322</v>
      </c>
      <c r="M114" s="18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6"/>
      <c r="AL114" s="16"/>
      <c r="AM114" s="16"/>
      <c r="AN114" s="16"/>
      <c r="AO114" s="16"/>
      <c r="AP114" s="16"/>
      <c r="AQ114" s="16"/>
      <c r="AR114" s="16"/>
      <c r="AS114" s="16"/>
      <c r="AT114" s="16"/>
      <c r="AU114" s="16"/>
      <c r="AV114" s="16"/>
      <c r="AW114" s="16"/>
      <c r="AX114" s="16"/>
    </row>
    <row r="115" spans="1:50" s="25" customFormat="1" ht="12" customHeight="1">
      <c r="A115" s="7"/>
      <c r="B115" s="23"/>
      <c r="C115" s="84"/>
      <c r="D115" s="84"/>
      <c r="E115" s="84"/>
      <c r="F115" s="84"/>
      <c r="G115" s="84"/>
      <c r="H115" s="84"/>
      <c r="I115" s="85"/>
      <c r="J115" s="86"/>
      <c r="K115" s="87"/>
      <c r="L115" s="85"/>
      <c r="M115" s="18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  <c r="AA115" s="24"/>
      <c r="AB115" s="24"/>
      <c r="AC115" s="24"/>
      <c r="AD115" s="24"/>
      <c r="AE115" s="24"/>
      <c r="AF115" s="24"/>
      <c r="AG115" s="24"/>
      <c r="AH115" s="24"/>
      <c r="AI115" s="24"/>
      <c r="AJ115" s="24"/>
      <c r="AK115" s="24"/>
      <c r="AL115" s="24"/>
      <c r="AM115" s="24"/>
      <c r="AN115" s="24"/>
      <c r="AO115" s="24"/>
      <c r="AP115" s="24"/>
      <c r="AQ115" s="24"/>
      <c r="AR115" s="24"/>
      <c r="AS115" s="24"/>
      <c r="AT115" s="24"/>
      <c r="AU115" s="24"/>
      <c r="AV115" s="24"/>
      <c r="AW115" s="24"/>
      <c r="AX115" s="24"/>
    </row>
    <row r="116" spans="2:12" ht="12" customHeight="1">
      <c r="B116" s="10" t="s">
        <v>5</v>
      </c>
      <c r="C116" s="83" t="s">
        <v>187</v>
      </c>
      <c r="D116" s="83"/>
      <c r="E116" s="83"/>
      <c r="F116" s="83"/>
      <c r="G116" s="83"/>
      <c r="H116" s="83"/>
      <c r="J116" s="89"/>
      <c r="K116" s="90"/>
      <c r="L116" s="89"/>
    </row>
    <row r="117" spans="3:12" ht="12" customHeight="1">
      <c r="C117" s="90" t="s">
        <v>141</v>
      </c>
      <c r="D117" s="83"/>
      <c r="E117" s="83"/>
      <c r="F117" s="83"/>
      <c r="G117" s="83"/>
      <c r="H117" s="83"/>
      <c r="J117" s="90"/>
      <c r="K117" s="90"/>
      <c r="L117" s="89"/>
    </row>
    <row r="118" spans="3:12" ht="12" customHeight="1">
      <c r="C118" s="90" t="s">
        <v>188</v>
      </c>
      <c r="D118" s="83"/>
      <c r="E118" s="83"/>
      <c r="F118" s="83"/>
      <c r="G118" s="83"/>
      <c r="H118" s="83"/>
      <c r="I118" s="83"/>
      <c r="J118" s="90"/>
      <c r="K118" s="90"/>
      <c r="L118" s="89"/>
    </row>
    <row r="119" spans="11:12" ht="12" customHeight="1">
      <c r="K119" s="90"/>
      <c r="L119" s="89"/>
    </row>
    <row r="120" spans="2:13" s="36" customFormat="1" ht="21" customHeight="1">
      <c r="B120" s="36" t="s">
        <v>5</v>
      </c>
      <c r="C120" s="66"/>
      <c r="D120" s="66"/>
      <c r="E120" s="66"/>
      <c r="F120" s="66"/>
      <c r="G120" s="66"/>
      <c r="H120" s="66"/>
      <c r="J120" s="74"/>
      <c r="K120" s="74"/>
      <c r="L120" s="74"/>
      <c r="M120" s="17"/>
    </row>
    <row r="121" spans="2:13" s="36" customFormat="1" ht="21" customHeight="1">
      <c r="B121" s="36" t="s">
        <v>105</v>
      </c>
      <c r="C121" s="66" t="s">
        <v>142</v>
      </c>
      <c r="D121" s="66" t="s">
        <v>142</v>
      </c>
      <c r="E121" s="66" t="s">
        <v>142</v>
      </c>
      <c r="F121" s="66" t="s">
        <v>142</v>
      </c>
      <c r="G121" s="66" t="s">
        <v>142</v>
      </c>
      <c r="H121" s="66" t="s">
        <v>142</v>
      </c>
      <c r="I121" s="36" t="s">
        <v>184</v>
      </c>
      <c r="J121" s="74" t="s">
        <v>189</v>
      </c>
      <c r="K121" s="74" t="s">
        <v>189</v>
      </c>
      <c r="L121" s="74" t="s">
        <v>189</v>
      </c>
      <c r="M121" s="17"/>
    </row>
    <row r="122" spans="11:12" ht="11.25" customHeight="1">
      <c r="K122" s="89"/>
      <c r="L122" s="89"/>
    </row>
  </sheetData>
  <mergeCells count="3">
    <mergeCell ref="A3:B3"/>
    <mergeCell ref="A4:B4"/>
    <mergeCell ref="A5:B5"/>
  </mergeCells>
  <printOptions/>
  <pageMargins left="0.5905511811023623" right="0.3937007874015748" top="0.5905511811023623" bottom="0.5905511811023623" header="0.1968503937007874" footer="0.3937007874015748"/>
  <pageSetup firstPageNumber="88" useFirstPageNumber="1" horizontalDpi="600" verticalDpi="600" orientation="portrait" paperSize="9" r:id="rId1"/>
  <headerFooter alignWithMargins="0">
    <oddHeader>&amp;L&amp;"ＭＳ Ｐゴシック,太字"市区町ﾃﾞｰﾀ　&amp;A</oddHeader>
    <oddFooter>&amp;C&amp;"ＭＳ Ｐ明朝,標準"&amp;9&amp;P&amp;R&amp;8
</oddFooter>
  </headerFooter>
  <rowBreaks count="1" manualBreakCount="1">
    <brk id="61" max="2" man="1"/>
  </rowBreaks>
  <ignoredErrors>
    <ignoredError sqref="C76:G76 J76:L7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m000186</cp:lastModifiedBy>
  <cp:lastPrinted>2005-01-17T02:06:52Z</cp:lastPrinted>
  <dcterms:created xsi:type="dcterms:W3CDTF">1997-03-07T05:33:22Z</dcterms:created>
  <dcterms:modified xsi:type="dcterms:W3CDTF">2006-03-28T06:12:50Z</dcterms:modified>
  <cp:category/>
  <cp:version/>
  <cp:contentType/>
  <cp:contentStatus/>
</cp:coreProperties>
</file>