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商業" sheetId="1" r:id="rId1"/>
    <sheet name="工業" sheetId="2" r:id="rId2"/>
  </sheets>
  <externalReferences>
    <externalReference r:id="rId5"/>
  </externalReferences>
  <definedNames>
    <definedName name="_xlnm.Print_Area" localSheetId="1">'工業'!$A$1:$Z$123</definedName>
    <definedName name="_xlnm.Print_Area" localSheetId="0">'商業'!$A$1:$AF$123</definedName>
    <definedName name="Print_Area_MI">#REF!</definedName>
    <definedName name="_xlnm.Print_Titles" localSheetId="1">'工業'!$A:$B,'工業'!$1:$6</definedName>
    <definedName name="_xlnm.Print_Titles" localSheetId="0">'商業'!$A:$B,'商業'!$1:$6</definedName>
  </definedNames>
  <calcPr fullCalcOnLoad="1"/>
</workbook>
</file>

<file path=xl/sharedStrings.xml><?xml version="1.0" encoding="utf-8"?>
<sst xmlns="http://schemas.openxmlformats.org/spreadsheetml/2006/main" count="549" uniqueCount="214">
  <si>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</si>
  <si>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</si>
  <si>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</si>
  <si>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</si>
  <si>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</si>
  <si>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</si>
  <si>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</si>
  <si>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</si>
  <si>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</si>
  <si>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</si>
  <si>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</si>
  <si>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</si>
  <si>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</si>
  <si>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</si>
  <si>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</si>
  <si>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</si>
  <si>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</si>
  <si>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</si>
  <si>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</si>
  <si>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</si>
  <si>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</si>
  <si>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</si>
  <si>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</si>
  <si>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</si>
  <si>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</si>
  <si>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</si>
  <si>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</si>
  <si>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</si>
  <si>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</si>
  <si>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</si>
  <si>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</si>
  <si>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</si>
  <si>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</si>
  <si>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</si>
  <si>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</si>
  <si>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</si>
  <si>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</si>
  <si>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</si>
  <si>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</si>
  <si>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</si>
  <si>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</si>
  <si>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</si>
  <si>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</si>
  <si>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</si>
  <si>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</si>
  <si>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</si>
  <si>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</si>
  <si>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</si>
  <si>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</si>
  <si>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</si>
  <si>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</si>
  <si>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</si>
  <si>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</si>
  <si>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</si>
  <si>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</si>
  <si>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</si>
  <si>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</si>
  <si>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</si>
  <si>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</si>
  <si>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</si>
  <si>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</si>
  <si>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</si>
  <si>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</si>
  <si>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</si>
  <si>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</si>
  <si>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</si>
  <si>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</si>
  <si>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</si>
  <si>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安富町</t>
  </si>
  <si>
    <t>但馬地域</t>
  </si>
  <si>
    <t>浜坂町</t>
  </si>
  <si>
    <t>温泉町</t>
  </si>
  <si>
    <t>丹波地域</t>
  </si>
  <si>
    <t>篠山市</t>
  </si>
  <si>
    <t>淡路地域</t>
  </si>
  <si>
    <t>洲本市</t>
  </si>
  <si>
    <t>五色町</t>
  </si>
  <si>
    <t>所管部署</t>
  </si>
  <si>
    <t>商店数</t>
  </si>
  <si>
    <t>従業者数</t>
  </si>
  <si>
    <t>年間販売額</t>
  </si>
  <si>
    <t>年間販売額(卸売業)</t>
  </si>
  <si>
    <t>年間販売額(小売業)</t>
  </si>
  <si>
    <t>店</t>
  </si>
  <si>
    <t>万円</t>
  </si>
  <si>
    <t>…</t>
  </si>
  <si>
    <t>県統計課「兵庫県の商業」</t>
  </si>
  <si>
    <t>兵庫県の商業</t>
  </si>
  <si>
    <t>県統計課</t>
  </si>
  <si>
    <t>2年</t>
  </si>
  <si>
    <t>7年</t>
  </si>
  <si>
    <t>12年</t>
  </si>
  <si>
    <t>兵庫の工業</t>
  </si>
  <si>
    <t>商店数
1991年</t>
  </si>
  <si>
    <t>商業
従業者数
1991年</t>
  </si>
  <si>
    <t>養父市</t>
  </si>
  <si>
    <t>14年</t>
  </si>
  <si>
    <t>所</t>
  </si>
  <si>
    <t>％</t>
  </si>
  <si>
    <t>製造業事業所数(4人以上の事業所)</t>
  </si>
  <si>
    <t>製造業従業者数(4人以上の事業所)</t>
  </si>
  <si>
    <t>製造品出荷額等(4人以上の事業所)</t>
  </si>
  <si>
    <t>60年</t>
  </si>
  <si>
    <t>13年</t>
  </si>
  <si>
    <t>所</t>
  </si>
  <si>
    <t>人</t>
  </si>
  <si>
    <t>北区</t>
  </si>
  <si>
    <t>長田区</t>
  </si>
  <si>
    <t>須磨区</t>
  </si>
  <si>
    <t>15年</t>
  </si>
  <si>
    <t>経済産業省「工業統計表」、県統計課「兵庫の工業」</t>
  </si>
  <si>
    <t>　山崎町</t>
  </si>
  <si>
    <t>　（宍）一宮町</t>
  </si>
  <si>
    <t>　豊岡市</t>
  </si>
  <si>
    <t>　生野町</t>
  </si>
  <si>
    <t>　和田山町</t>
  </si>
  <si>
    <t>　山東町</t>
  </si>
  <si>
    <t>　朝来町</t>
  </si>
  <si>
    <t>　（津）一宮町</t>
  </si>
  <si>
    <t>宍粟市</t>
  </si>
  <si>
    <t>香美町</t>
  </si>
  <si>
    <t>豊岡市</t>
  </si>
  <si>
    <t>朝来市</t>
  </si>
  <si>
    <t>丹波市</t>
  </si>
  <si>
    <t>南あわじ市</t>
  </si>
  <si>
    <t>淡路市</t>
  </si>
  <si>
    <t>　山崎町</t>
  </si>
  <si>
    <t>　波賀町</t>
  </si>
  <si>
    <t>　千種町</t>
  </si>
  <si>
    <t>　城崎町</t>
  </si>
  <si>
    <t>　竹野町</t>
  </si>
  <si>
    <t>　日高町</t>
  </si>
  <si>
    <t>　出石町</t>
  </si>
  <si>
    <t>　但東町</t>
  </si>
  <si>
    <t>x</t>
  </si>
  <si>
    <t>　香住町</t>
  </si>
  <si>
    <t>　村岡町</t>
  </si>
  <si>
    <t>　美方町</t>
  </si>
  <si>
    <t>　柏原町</t>
  </si>
  <si>
    <t>　氷上町</t>
  </si>
  <si>
    <t>　青垣町</t>
  </si>
  <si>
    <t>　春日町</t>
  </si>
  <si>
    <t>　山南町</t>
  </si>
  <si>
    <t>　市島町</t>
  </si>
  <si>
    <t>　緑町</t>
  </si>
  <si>
    <t>　西淡町</t>
  </si>
  <si>
    <t>　三原町</t>
  </si>
  <si>
    <t>　南淡町</t>
  </si>
  <si>
    <t>　津名町</t>
  </si>
  <si>
    <t>　淡路町</t>
  </si>
  <si>
    <t>　北淡町</t>
  </si>
  <si>
    <t>　東浦町</t>
  </si>
  <si>
    <t>…</t>
  </si>
  <si>
    <t>…</t>
  </si>
  <si>
    <t>…</t>
  </si>
  <si>
    <t>商業年間販売額
(卸売業)
増減率
2002/1999</t>
  </si>
  <si>
    <t>商業年間販売額
増減率
2002/1999</t>
  </si>
  <si>
    <t>商業年間販売額
(小売業)
増減率
2002/1999</t>
  </si>
  <si>
    <t>商店数
増減率
2002/
1999</t>
  </si>
  <si>
    <t>商業
従業者数
増減率
2002/1999</t>
  </si>
  <si>
    <t>最新年は県の集計値で、経済産業省が公表する確定数と相違する場合がある。</t>
  </si>
  <si>
    <t>　生野町</t>
  </si>
  <si>
    <t>　和田山町</t>
  </si>
  <si>
    <t>　山東町</t>
  </si>
  <si>
    <t>　朝来町</t>
  </si>
  <si>
    <t>製造業
事業所数
増減率
2003/2002</t>
  </si>
  <si>
    <t>製造業
従業者数
増減率
2003/2002</t>
  </si>
  <si>
    <t>製造品
出荷額等
増減率
2003/2002</t>
  </si>
  <si>
    <t>製造品
出荷額等
2003年</t>
  </si>
  <si>
    <t>製造品
出荷額等
2002年</t>
  </si>
  <si>
    <t>製造品
出荷額等
2001年</t>
  </si>
  <si>
    <t>製造品
出荷額等
2000年</t>
  </si>
  <si>
    <t>製造品
出荷額等
1995年</t>
  </si>
  <si>
    <t>製造品
出荷額等
1990年</t>
  </si>
  <si>
    <t>製造品
出荷額等
1985年</t>
  </si>
  <si>
    <t>製造業
事業所数
1985年</t>
  </si>
  <si>
    <t>製造業
事業所数
1990年</t>
  </si>
  <si>
    <t>製造業
事業所数
1995年</t>
  </si>
  <si>
    <t>製造業
事業所数
2000年</t>
  </si>
  <si>
    <t>製造業
事業所数
2001年</t>
  </si>
  <si>
    <t>製造業
事業所数
2002年</t>
  </si>
  <si>
    <t>製造業
事業所数
2003年</t>
  </si>
  <si>
    <t>製造業
従業者数
1985年</t>
  </si>
  <si>
    <t>製造業
従業者数
1990年</t>
  </si>
  <si>
    <t>製造業
従業者数
1995年</t>
  </si>
  <si>
    <t>製造業
従業者数
2000年</t>
  </si>
  <si>
    <t>製造業
従業者数
2001年</t>
  </si>
  <si>
    <t>製造業
従業者数
2002年</t>
  </si>
  <si>
    <t>製造業
従業者数
2003年</t>
  </si>
  <si>
    <t>商店数
1994年</t>
  </si>
  <si>
    <t>商店数
1997年</t>
  </si>
  <si>
    <t>商店数
1999年</t>
  </si>
  <si>
    <t>商店数
2002年</t>
  </si>
  <si>
    <t>商業
従業者数
1994年</t>
  </si>
  <si>
    <t>商業
従業者数
1997年</t>
  </si>
  <si>
    <t>商業
従業者数
1999年</t>
  </si>
  <si>
    <t>商業
従業者数
2002年</t>
  </si>
  <si>
    <t>商業
年間販売額
1991年</t>
  </si>
  <si>
    <t>商業
年間販売額
1994年</t>
  </si>
  <si>
    <t>商業
年間販売額
1997年</t>
  </si>
  <si>
    <t>商業
年間販売額
1999年</t>
  </si>
  <si>
    <t>商業
年間販売額
2002年</t>
  </si>
  <si>
    <t>商業
年間販売額
(卸売業)
1991年</t>
  </si>
  <si>
    <t>商業
年間販売額
(卸売業)
1994年</t>
  </si>
  <si>
    <t>商業
年間販売額
(卸売業)
1997年</t>
  </si>
  <si>
    <t>商業
年間販売額
(卸売業)
1999年</t>
  </si>
  <si>
    <t>商業
年間販売額
(卸売業)
2002年</t>
  </si>
  <si>
    <t>商業
年間販売額
(小売業)
1991年</t>
  </si>
  <si>
    <t>商業
年間販売額
(小売業)
1994年</t>
  </si>
  <si>
    <t>商業
年間販売額
(小売業)
1997年</t>
  </si>
  <si>
    <t>商業
年間販売額
(小売業)
1999年</t>
  </si>
  <si>
    <t>商業
年間販売額
(小売業)
2002年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</si>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</sst>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_ "/>
    <numFmt numFmtId="180" formatCode="#,##0_);[Red]\(#,##0\)"/>
    <numFmt numFmtId="181" formatCode="#,##0.0"/>
    <numFmt numFmtId="182" formatCode="mmm\-yyyy"/>
    <numFmt numFmtId="183" formatCode="#,##0.0;[Red]\-#,##0.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u val="single"/>
      <sz val="10"/>
      <color indexed="12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i/>
      <sz val="9"/>
      <color indexed="18"/>
      <name val="ＭＳ Ｐゴシック"/>
      <family val="3"/>
    </font>
    <font>
      <sz val="6"/>
      <name val="ＭＳ Ｐゴシック"/>
      <family val="3"/>
    </font>
    <font>
      <sz val="7"/>
      <name val="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02">
    <xf numFmtId="37" fontId="0" fillId="0" borderId="0" xfId="0" applyAlignment="1">
      <alignment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>
      <alignment/>
      <protection/>
    </xf>
    <xf numFmtId="0" fontId="9" fillId="0" borderId="0" xfId="24" applyNumberFormat="1" applyFont="1" applyFill="1" applyBorder="1">
      <alignment/>
      <protection/>
    </xf>
    <xf numFmtId="0" fontId="8" fillId="0" borderId="0" xfId="24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49" fontId="8" fillId="0" borderId="1" xfId="21" applyNumberFormat="1" applyFont="1" applyFill="1" applyBorder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8" fontId="9" fillId="0" borderId="1" xfId="24" applyNumberFormat="1" applyFont="1" applyFill="1" applyBorder="1" applyAlignment="1">
      <alignment horizontal="left"/>
      <protection/>
    </xf>
    <xf numFmtId="0" fontId="9" fillId="0" borderId="1" xfId="21" applyNumberFormat="1" applyFont="1" applyFill="1" applyBorder="1">
      <alignment/>
      <protection/>
    </xf>
    <xf numFmtId="178" fontId="9" fillId="0" borderId="1" xfId="24" applyNumberFormat="1" applyFont="1" applyFill="1" applyBorder="1">
      <alignment/>
      <protection/>
    </xf>
    <xf numFmtId="0" fontId="8" fillId="0" borderId="3" xfId="24" applyNumberFormat="1" applyFont="1" applyFill="1" applyBorder="1">
      <alignment/>
      <protection/>
    </xf>
    <xf numFmtId="49" fontId="8" fillId="0" borderId="4" xfId="21" applyNumberFormat="1" applyFont="1" applyFill="1" applyBorder="1">
      <alignment/>
      <protection/>
    </xf>
    <xf numFmtId="0" fontId="8" fillId="0" borderId="3" xfId="21" applyNumberFormat="1" applyFont="1" applyFill="1" applyBorder="1">
      <alignment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23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NumberFormat="1" applyFont="1" applyFill="1" applyAlignment="1">
      <alignment/>
    </xf>
    <xf numFmtId="38" fontId="8" fillId="0" borderId="0" xfId="17" applyFont="1" applyFill="1" applyAlignment="1">
      <alignment/>
    </xf>
    <xf numFmtId="38" fontId="8" fillId="0" borderId="5" xfId="17" applyFont="1" applyFill="1" applyBorder="1" applyAlignment="1">
      <alignment/>
    </xf>
    <xf numFmtId="37" fontId="8" fillId="0" borderId="0" xfId="0" applyFont="1" applyFill="1" applyBorder="1" applyAlignment="1">
      <alignment horizontal="center"/>
    </xf>
    <xf numFmtId="37" fontId="8" fillId="0" borderId="0" xfId="0" applyFont="1" applyFill="1" applyBorder="1" applyAlignment="1">
      <alignment/>
    </xf>
    <xf numFmtId="37" fontId="8" fillId="0" borderId="0" xfId="0" applyFont="1" applyFill="1" applyAlignment="1">
      <alignment/>
    </xf>
    <xf numFmtId="3" fontId="8" fillId="0" borderId="0" xfId="17" applyNumberFormat="1" applyFont="1" applyFill="1" applyBorder="1" applyAlignment="1" applyProtection="1">
      <alignment horizontal="right"/>
      <protection/>
    </xf>
    <xf numFmtId="181" fontId="8" fillId="0" borderId="0" xfId="22" applyNumberFormat="1" applyFont="1" applyFill="1" applyBorder="1" applyAlignment="1">
      <alignment horizontal="right" wrapText="1"/>
      <protection/>
    </xf>
    <xf numFmtId="181" fontId="8" fillId="0" borderId="0" xfId="17" applyNumberFormat="1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>
      <alignment/>
    </xf>
    <xf numFmtId="0" fontId="17" fillId="0" borderId="0" xfId="24" applyNumberFormat="1" applyFont="1" applyFill="1" applyBorder="1">
      <alignment/>
      <protection/>
    </xf>
    <xf numFmtId="49" fontId="17" fillId="0" borderId="1" xfId="21" applyNumberFormat="1" applyFont="1" applyFill="1" applyBorder="1">
      <alignment/>
      <protection/>
    </xf>
    <xf numFmtId="3" fontId="17" fillId="0" borderId="0" xfId="17" applyNumberFormat="1" applyFont="1" applyFill="1" applyBorder="1" applyAlignment="1" applyProtection="1">
      <alignment horizontal="right"/>
      <protection/>
    </xf>
    <xf numFmtId="181" fontId="17" fillId="0" borderId="0" xfId="22" applyNumberFormat="1" applyFont="1" applyFill="1" applyBorder="1" applyAlignment="1">
      <alignment horizontal="right" wrapText="1"/>
      <protection/>
    </xf>
    <xf numFmtId="38" fontId="17" fillId="0" borderId="0" xfId="17" applyFont="1" applyFill="1" applyBorder="1" applyAlignment="1" applyProtection="1">
      <alignment horizontal="right"/>
      <protection/>
    </xf>
    <xf numFmtId="0" fontId="9" fillId="0" borderId="0" xfId="21" applyNumberFormat="1" applyFont="1" applyFill="1" applyBorder="1" applyAlignment="1">
      <alignment/>
      <protection/>
    </xf>
    <xf numFmtId="37" fontId="9" fillId="0" borderId="0" xfId="23" applyFont="1" applyFill="1" applyBorder="1">
      <alignment/>
      <protection/>
    </xf>
    <xf numFmtId="37" fontId="9" fillId="0" borderId="0" xfId="23" applyFont="1" applyFill="1" applyBorder="1" applyAlignment="1">
      <alignment wrapText="1"/>
      <protection/>
    </xf>
    <xf numFmtId="37" fontId="0" fillId="0" borderId="0" xfId="0" applyFill="1" applyAlignment="1">
      <alignment/>
    </xf>
    <xf numFmtId="37" fontId="8" fillId="0" borderId="0" xfId="23" applyFont="1" applyFill="1" applyBorder="1" applyAlignment="1">
      <alignment horizontal="center"/>
      <protection/>
    </xf>
    <xf numFmtId="0" fontId="8" fillId="0" borderId="6" xfId="22" applyNumberFormat="1" applyFont="1" applyFill="1" applyBorder="1" applyAlignment="1">
      <alignment horizontal="center" vertical="center" wrapText="1"/>
      <protection/>
    </xf>
    <xf numFmtId="0" fontId="15" fillId="0" borderId="6" xfId="22" applyNumberFormat="1" applyFont="1" applyFill="1" applyBorder="1" applyAlignment="1">
      <alignment horizontal="center" vertical="center" wrapText="1"/>
      <protection/>
    </xf>
    <xf numFmtId="0" fontId="20" fillId="0" borderId="6" xfId="22" applyNumberFormat="1" applyFont="1" applyFill="1" applyBorder="1" applyAlignment="1">
      <alignment horizontal="center" vertical="center" wrapText="1"/>
      <protection/>
    </xf>
    <xf numFmtId="0" fontId="15" fillId="0" borderId="7" xfId="22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/>
      <protection/>
    </xf>
    <xf numFmtId="57" fontId="8" fillId="0" borderId="6" xfId="22" applyNumberFormat="1" applyFont="1" applyFill="1" applyBorder="1" applyAlignment="1">
      <alignment horizontal="center" vertical="center" wrapText="1"/>
      <protection/>
    </xf>
    <xf numFmtId="57" fontId="8" fillId="0" borderId="7" xfId="22" applyNumberFormat="1" applyFont="1" applyFill="1" applyBorder="1" applyAlignment="1">
      <alignment horizontal="center" vertical="center" wrapText="1"/>
      <protection/>
    </xf>
    <xf numFmtId="37" fontId="8" fillId="0" borderId="6" xfId="23" applyFont="1" applyFill="1" applyBorder="1" applyAlignment="1" applyProtection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3" fontId="8" fillId="0" borderId="0" xfId="17" applyNumberFormat="1" applyFont="1" applyFill="1" applyBorder="1" applyAlignment="1" applyProtection="1">
      <alignment horizontal="right" vertical="center"/>
      <protection/>
    </xf>
    <xf numFmtId="3" fontId="17" fillId="0" borderId="0" xfId="17" applyNumberFormat="1" applyFont="1" applyFill="1" applyBorder="1" applyAlignment="1" applyProtection="1">
      <alignment horizontal="right" vertical="center"/>
      <protection/>
    </xf>
    <xf numFmtId="37" fontId="8" fillId="0" borderId="3" xfId="23" applyFont="1" applyFill="1" applyBorder="1">
      <alignment/>
      <protection/>
    </xf>
    <xf numFmtId="37" fontId="8" fillId="0" borderId="3" xfId="23" applyNumberFormat="1" applyFont="1" applyFill="1" applyBorder="1" applyAlignment="1" applyProtection="1">
      <alignment horizontal="left" vertical="center"/>
      <protection/>
    </xf>
    <xf numFmtId="37" fontId="8" fillId="0" borderId="3" xfId="23" applyNumberFormat="1" applyFont="1" applyFill="1" applyBorder="1" applyAlignment="1" applyProtection="1">
      <alignment vertical="center"/>
      <protection/>
    </xf>
    <xf numFmtId="37" fontId="8" fillId="0" borderId="0" xfId="23" applyFont="1" applyFill="1" applyBorder="1">
      <alignment/>
      <protection/>
    </xf>
    <xf numFmtId="37" fontId="8" fillId="0" borderId="0" xfId="23" applyFont="1" applyFill="1" applyBorder="1" applyAlignment="1">
      <alignment horizontal="center" vertical="center" wrapText="1"/>
      <protection/>
    </xf>
    <xf numFmtId="38" fontId="17" fillId="0" borderId="0" xfId="17" applyNumberFormat="1" applyFont="1" applyFill="1" applyAlignment="1">
      <alignment/>
    </xf>
    <xf numFmtId="181" fontId="8" fillId="0" borderId="0" xfId="17" applyNumberFormat="1" applyFont="1" applyFill="1" applyBorder="1" applyAlignment="1">
      <alignment/>
    </xf>
    <xf numFmtId="181" fontId="17" fillId="0" borderId="0" xfId="17" applyNumberFormat="1" applyFont="1" applyFill="1" applyBorder="1" applyAlignment="1">
      <alignment/>
    </xf>
    <xf numFmtId="38" fontId="8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7" xfId="22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6" xfId="23" applyNumberFormat="1" applyFont="1" applyFill="1" applyBorder="1" applyAlignment="1" applyProtection="1">
      <alignment horizontal="center" vertical="center"/>
      <protection/>
    </xf>
    <xf numFmtId="57" fontId="8" fillId="0" borderId="7" xfId="23" applyNumberFormat="1" applyFont="1" applyFill="1" applyBorder="1" applyAlignment="1" applyProtection="1">
      <alignment horizontal="center" vertical="center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3" xfId="21" applyNumberFormat="1" applyFont="1" applyFill="1" applyBorder="1" applyAlignment="1">
      <alignment horizontal="right"/>
      <protection/>
    </xf>
    <xf numFmtId="38" fontId="8" fillId="0" borderId="0" xfId="17" applyNumberFormat="1" applyFont="1" applyFill="1" applyBorder="1" applyAlignment="1" applyProtection="1">
      <alignment/>
      <protection/>
    </xf>
    <xf numFmtId="181" fontId="8" fillId="0" borderId="0" xfId="17" applyNumberFormat="1" applyFont="1" applyFill="1" applyBorder="1" applyAlignment="1" applyProtection="1">
      <alignment/>
      <protection/>
    </xf>
    <xf numFmtId="38" fontId="8" fillId="0" borderId="0" xfId="17" applyNumberFormat="1" applyFont="1" applyFill="1" applyBorder="1" applyAlignment="1" applyProtection="1">
      <alignment/>
      <protection locked="0"/>
    </xf>
    <xf numFmtId="38" fontId="8" fillId="0" borderId="0" xfId="21" applyNumberFormat="1" applyFont="1" applyFill="1" applyBorder="1" applyAlignment="1">
      <alignment horizontal="right"/>
      <protection/>
    </xf>
    <xf numFmtId="38" fontId="8" fillId="0" borderId="0" xfId="21" applyNumberFormat="1" applyFont="1" applyFill="1" applyBorder="1">
      <alignment/>
      <protection/>
    </xf>
    <xf numFmtId="38" fontId="17" fillId="0" borderId="0" xfId="21" applyNumberFormat="1" applyFont="1" applyFill="1" applyBorder="1">
      <alignment/>
      <protection/>
    </xf>
    <xf numFmtId="38" fontId="17" fillId="0" borderId="0" xfId="17" applyNumberFormat="1" applyFont="1" applyFill="1" applyBorder="1" applyAlignment="1" applyProtection="1">
      <alignment/>
      <protection locked="0"/>
    </xf>
    <xf numFmtId="181" fontId="17" fillId="0" borderId="0" xfId="17" applyNumberFormat="1" applyFont="1" applyFill="1" applyBorder="1" applyAlignment="1" applyProtection="1">
      <alignment/>
      <protection/>
    </xf>
    <xf numFmtId="38" fontId="17" fillId="0" borderId="0" xfId="17" applyFont="1" applyFill="1" applyBorder="1" applyAlignment="1">
      <alignment/>
    </xf>
    <xf numFmtId="38" fontId="17" fillId="0" borderId="0" xfId="17" applyNumberFormat="1" applyFont="1" applyFill="1" applyBorder="1" applyAlignment="1" applyProtection="1">
      <alignment/>
      <protection locked="0"/>
    </xf>
    <xf numFmtId="180" fontId="8" fillId="0" borderId="3" xfId="21" applyNumberFormat="1" applyFont="1" applyFill="1" applyBorder="1">
      <alignment/>
      <protection/>
    </xf>
    <xf numFmtId="179" fontId="8" fillId="0" borderId="3" xfId="23" applyNumberFormat="1" applyFont="1" applyFill="1" applyBorder="1" applyAlignment="1" applyProtection="1">
      <alignment/>
      <protection locked="0"/>
    </xf>
    <xf numFmtId="0" fontId="8" fillId="0" borderId="3" xfId="21" applyNumberFormat="1" applyFont="1" applyFill="1" applyBorder="1" applyAlignment="1">
      <alignment/>
      <protection/>
    </xf>
    <xf numFmtId="37" fontId="8" fillId="0" borderId="0" xfId="23" applyFont="1" applyFill="1" applyBorder="1" applyAlignment="1">
      <alignment horizontal="left" vertical="center"/>
      <protection/>
    </xf>
    <xf numFmtId="179" fontId="8" fillId="0" borderId="0" xfId="23" applyNumberFormat="1" applyFont="1" applyFill="1" applyBorder="1" applyAlignment="1" applyProtection="1">
      <alignment/>
      <protection locked="0"/>
    </xf>
    <xf numFmtId="37" fontId="8" fillId="0" borderId="0" xfId="0" applyFont="1" applyFill="1" applyAlignment="1">
      <alignment/>
    </xf>
    <xf numFmtId="179" fontId="8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" applyNumberFormat="1" applyFont="1" applyFill="1" applyBorder="1" applyAlignment="1">
      <alignment/>
      <protection/>
    </xf>
    <xf numFmtId="37" fontId="8" fillId="0" borderId="0" xfId="23" applyFont="1" applyFill="1" applyBorder="1" applyAlignment="1">
      <alignment/>
      <protection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9" xfId="21" applyNumberFormat="1" applyFont="1" applyFill="1" applyBorder="1" applyAlignment="1">
      <alignment horizontal="center" vertical="center" wrapText="1"/>
      <protection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181" fontId="17" fillId="0" borderId="0" xfId="17" applyNumberFormat="1" applyFont="1" applyFill="1" applyBorder="1" applyAlignment="1" applyProtection="1">
      <alignment horizontal="right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区町ﾃﾞｰﾀ推移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5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4" customWidth="1"/>
    <col min="2" max="2" width="8.41015625" style="44" bestFit="1" customWidth="1"/>
    <col min="3" max="8" width="4.91015625" style="44" customWidth="1"/>
    <col min="9" max="13" width="5.16015625" style="44" customWidth="1"/>
    <col min="14" max="14" width="5" style="44" customWidth="1"/>
    <col min="15" max="18" width="10.08203125" style="44" customWidth="1"/>
    <col min="19" max="20" width="10" style="44" customWidth="1"/>
    <col min="21" max="24" width="10.08203125" style="44" customWidth="1"/>
    <col min="25" max="26" width="10" style="44" customWidth="1"/>
    <col min="27" max="30" width="10.08203125" style="44" customWidth="1"/>
    <col min="31" max="32" width="10" style="44" customWidth="1"/>
    <col min="33" max="16384" width="8.83203125" style="44" customWidth="1"/>
  </cols>
  <sheetData>
    <row r="1" spans="1:32" ht="12" customHeight="1">
      <c r="A1" s="41"/>
      <c r="B1" s="41"/>
      <c r="C1" s="42" t="s">
        <v>78</v>
      </c>
      <c r="D1" s="42"/>
      <c r="E1" s="42"/>
      <c r="F1" s="43"/>
      <c r="G1" s="43"/>
      <c r="H1" s="42"/>
      <c r="I1" s="42" t="s">
        <v>79</v>
      </c>
      <c r="J1" s="42"/>
      <c r="K1" s="42"/>
      <c r="L1" s="42"/>
      <c r="M1" s="42"/>
      <c r="N1" s="42"/>
      <c r="O1" s="42" t="s">
        <v>80</v>
      </c>
      <c r="P1" s="41"/>
      <c r="Q1" s="42"/>
      <c r="R1" s="42"/>
      <c r="S1" s="42"/>
      <c r="T1" s="42"/>
      <c r="U1" s="42" t="s">
        <v>81</v>
      </c>
      <c r="V1" s="42"/>
      <c r="W1" s="42"/>
      <c r="X1" s="42"/>
      <c r="Y1" s="42"/>
      <c r="Z1" s="42"/>
      <c r="AA1" s="42" t="s">
        <v>82</v>
      </c>
      <c r="AB1" s="41"/>
      <c r="AC1" s="41"/>
      <c r="AD1" s="41"/>
      <c r="AE1" s="41"/>
      <c r="AF1" s="41"/>
    </row>
    <row r="2" spans="1:32" ht="12" customHeight="1">
      <c r="A2" s="8"/>
      <c r="B2" s="8"/>
      <c r="C2" s="45">
        <v>166</v>
      </c>
      <c r="D2" s="45">
        <v>167</v>
      </c>
      <c r="E2" s="45">
        <v>168</v>
      </c>
      <c r="F2" s="45">
        <v>169</v>
      </c>
      <c r="G2" s="45">
        <v>170</v>
      </c>
      <c r="H2" s="45">
        <v>171</v>
      </c>
      <c r="I2" s="45">
        <v>172</v>
      </c>
      <c r="J2" s="45">
        <v>173</v>
      </c>
      <c r="K2" s="45">
        <v>174</v>
      </c>
      <c r="L2" s="45">
        <v>175</v>
      </c>
      <c r="M2" s="45">
        <v>176</v>
      </c>
      <c r="N2" s="45">
        <v>177</v>
      </c>
      <c r="O2" s="45">
        <v>178</v>
      </c>
      <c r="P2" s="45">
        <v>179</v>
      </c>
      <c r="Q2" s="45">
        <v>180</v>
      </c>
      <c r="R2" s="45">
        <v>181</v>
      </c>
      <c r="S2" s="45">
        <v>182</v>
      </c>
      <c r="T2" s="45">
        <v>183</v>
      </c>
      <c r="U2" s="45">
        <v>184</v>
      </c>
      <c r="V2" s="45">
        <v>185</v>
      </c>
      <c r="W2" s="45">
        <v>186</v>
      </c>
      <c r="X2" s="45">
        <v>187</v>
      </c>
      <c r="Y2" s="45">
        <v>188</v>
      </c>
      <c r="Z2" s="45">
        <v>189</v>
      </c>
      <c r="AA2" s="45">
        <v>190</v>
      </c>
      <c r="AB2" s="45">
        <v>191</v>
      </c>
      <c r="AC2" s="45">
        <v>192</v>
      </c>
      <c r="AD2" s="45">
        <v>193</v>
      </c>
      <c r="AE2" s="45">
        <v>194</v>
      </c>
      <c r="AF2" s="45">
        <v>195</v>
      </c>
    </row>
    <row r="3" spans="1:32" ht="45" customHeight="1">
      <c r="A3" s="93" t="s">
        <v>1</v>
      </c>
      <c r="B3" s="94"/>
      <c r="C3" s="46" t="s">
        <v>93</v>
      </c>
      <c r="D3" s="46" t="s">
        <v>189</v>
      </c>
      <c r="E3" s="46" t="s">
        <v>190</v>
      </c>
      <c r="F3" s="46" t="s">
        <v>191</v>
      </c>
      <c r="G3" s="46" t="s">
        <v>192</v>
      </c>
      <c r="H3" s="47" t="s">
        <v>158</v>
      </c>
      <c r="I3" s="47" t="s">
        <v>94</v>
      </c>
      <c r="J3" s="47" t="s">
        <v>193</v>
      </c>
      <c r="K3" s="47" t="s">
        <v>194</v>
      </c>
      <c r="L3" s="47" t="s">
        <v>195</v>
      </c>
      <c r="M3" s="47" t="s">
        <v>196</v>
      </c>
      <c r="N3" s="48" t="s">
        <v>159</v>
      </c>
      <c r="O3" s="46" t="s">
        <v>197</v>
      </c>
      <c r="P3" s="46" t="s">
        <v>198</v>
      </c>
      <c r="Q3" s="46" t="s">
        <v>199</v>
      </c>
      <c r="R3" s="46" t="s">
        <v>200</v>
      </c>
      <c r="S3" s="46" t="s">
        <v>201</v>
      </c>
      <c r="T3" s="46" t="s">
        <v>156</v>
      </c>
      <c r="U3" s="47" t="s">
        <v>202</v>
      </c>
      <c r="V3" s="47" t="s">
        <v>203</v>
      </c>
      <c r="W3" s="47" t="s">
        <v>204</v>
      </c>
      <c r="X3" s="47" t="s">
        <v>205</v>
      </c>
      <c r="Y3" s="47" t="s">
        <v>206</v>
      </c>
      <c r="Z3" s="47" t="s">
        <v>155</v>
      </c>
      <c r="AA3" s="47" t="s">
        <v>207</v>
      </c>
      <c r="AB3" s="47" t="s">
        <v>208</v>
      </c>
      <c r="AC3" s="47" t="s">
        <v>209</v>
      </c>
      <c r="AD3" s="47" t="s">
        <v>210</v>
      </c>
      <c r="AE3" s="47" t="s">
        <v>211</v>
      </c>
      <c r="AF3" s="49" t="s">
        <v>157</v>
      </c>
    </row>
    <row r="4" spans="1:32" ht="21" customHeight="1">
      <c r="A4" s="95" t="s">
        <v>2</v>
      </c>
      <c r="B4" s="96"/>
      <c r="C4" s="50">
        <v>33420</v>
      </c>
      <c r="D4" s="50">
        <v>34516</v>
      </c>
      <c r="E4" s="50">
        <v>35582</v>
      </c>
      <c r="F4" s="51">
        <v>36342</v>
      </c>
      <c r="G4" s="51">
        <v>37408</v>
      </c>
      <c r="H4" s="51">
        <v>37408</v>
      </c>
      <c r="I4" s="50">
        <v>33420</v>
      </c>
      <c r="J4" s="50">
        <v>34516</v>
      </c>
      <c r="K4" s="50">
        <v>35582</v>
      </c>
      <c r="L4" s="51">
        <v>36342</v>
      </c>
      <c r="M4" s="51">
        <v>37408</v>
      </c>
      <c r="N4" s="51">
        <v>37408</v>
      </c>
      <c r="O4" s="50">
        <v>33420</v>
      </c>
      <c r="P4" s="50">
        <v>34516</v>
      </c>
      <c r="Q4" s="50">
        <v>35582</v>
      </c>
      <c r="R4" s="51">
        <v>36342</v>
      </c>
      <c r="S4" s="51">
        <v>37408</v>
      </c>
      <c r="T4" s="51">
        <v>37408</v>
      </c>
      <c r="U4" s="50">
        <v>33420</v>
      </c>
      <c r="V4" s="50">
        <v>34516</v>
      </c>
      <c r="W4" s="50">
        <v>35582</v>
      </c>
      <c r="X4" s="51">
        <v>36342</v>
      </c>
      <c r="Y4" s="51">
        <v>37408</v>
      </c>
      <c r="Z4" s="51">
        <v>37408</v>
      </c>
      <c r="AA4" s="50">
        <v>33420</v>
      </c>
      <c r="AB4" s="50">
        <v>34516</v>
      </c>
      <c r="AC4" s="50">
        <v>35582</v>
      </c>
      <c r="AD4" s="51">
        <v>36342</v>
      </c>
      <c r="AE4" s="51">
        <v>37408</v>
      </c>
      <c r="AF4" s="52">
        <v>37408</v>
      </c>
    </row>
    <row r="5" spans="1:32" ht="12" customHeight="1">
      <c r="A5" s="97" t="s">
        <v>3</v>
      </c>
      <c r="B5" s="98"/>
      <c r="C5" s="53" t="s">
        <v>83</v>
      </c>
      <c r="D5" s="53" t="s">
        <v>83</v>
      </c>
      <c r="E5" s="53" t="s">
        <v>83</v>
      </c>
      <c r="F5" s="53" t="s">
        <v>83</v>
      </c>
      <c r="G5" s="53" t="s">
        <v>83</v>
      </c>
      <c r="H5" s="54" t="s">
        <v>98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98</v>
      </c>
      <c r="O5" s="46" t="s">
        <v>84</v>
      </c>
      <c r="P5" s="46" t="s">
        <v>84</v>
      </c>
      <c r="Q5" s="46" t="s">
        <v>84</v>
      </c>
      <c r="R5" s="46" t="s">
        <v>84</v>
      </c>
      <c r="S5" s="46" t="s">
        <v>84</v>
      </c>
      <c r="T5" s="54" t="s">
        <v>98</v>
      </c>
      <c r="U5" s="46" t="s">
        <v>84</v>
      </c>
      <c r="V5" s="46" t="s">
        <v>84</v>
      </c>
      <c r="W5" s="46" t="s">
        <v>84</v>
      </c>
      <c r="X5" s="46" t="s">
        <v>84</v>
      </c>
      <c r="Y5" s="46" t="s">
        <v>84</v>
      </c>
      <c r="Z5" s="54" t="s">
        <v>98</v>
      </c>
      <c r="AA5" s="46" t="s">
        <v>84</v>
      </c>
      <c r="AB5" s="46" t="s">
        <v>84</v>
      </c>
      <c r="AC5" s="46" t="s">
        <v>84</v>
      </c>
      <c r="AD5" s="46" t="s">
        <v>84</v>
      </c>
      <c r="AE5" s="46" t="s">
        <v>84</v>
      </c>
      <c r="AF5" s="55" t="s">
        <v>98</v>
      </c>
    </row>
    <row r="6" spans="1:32" ht="6" customHeight="1">
      <c r="A6" s="6"/>
      <c r="B6" s="7"/>
      <c r="C6" s="23"/>
      <c r="D6" s="23"/>
      <c r="E6" s="23"/>
      <c r="F6" s="24"/>
      <c r="G6" s="24"/>
      <c r="H6" s="23"/>
      <c r="I6" s="23"/>
      <c r="J6" s="23"/>
      <c r="K6" s="12"/>
      <c r="L6" s="3"/>
      <c r="M6" s="3"/>
      <c r="N6" s="23"/>
      <c r="O6" s="23"/>
      <c r="P6" s="23"/>
      <c r="Q6" s="23"/>
      <c r="R6" s="23"/>
      <c r="S6" s="23"/>
      <c r="T6" s="3"/>
      <c r="U6" s="23"/>
      <c r="V6" s="23"/>
      <c r="W6" s="23"/>
      <c r="X6" s="23"/>
      <c r="Y6" s="23"/>
      <c r="Z6" s="3"/>
      <c r="AA6" s="23"/>
      <c r="AB6" s="23"/>
      <c r="AC6" s="23"/>
      <c r="AD6" s="23"/>
      <c r="AE6" s="23"/>
      <c r="AF6" s="3"/>
    </row>
    <row r="7" spans="1:32" ht="12" customHeight="1">
      <c r="A7" s="4" t="s">
        <v>5</v>
      </c>
      <c r="B7" s="5" t="s">
        <v>0</v>
      </c>
      <c r="C7" s="32">
        <v>87409</v>
      </c>
      <c r="D7" s="32">
        <v>82149</v>
      </c>
      <c r="E7" s="32">
        <v>73609</v>
      </c>
      <c r="F7" s="32">
        <v>74205</v>
      </c>
      <c r="G7" s="32">
        <v>68451</v>
      </c>
      <c r="H7" s="33">
        <v>-7.75419446128967</v>
      </c>
      <c r="I7" s="32">
        <v>450977</v>
      </c>
      <c r="J7" s="32">
        <v>471693</v>
      </c>
      <c r="K7" s="32">
        <v>441873</v>
      </c>
      <c r="L7" s="32">
        <v>482790</v>
      </c>
      <c r="M7" s="32">
        <v>453965</v>
      </c>
      <c r="N7" s="33">
        <v>-5.97050477433253</v>
      </c>
      <c r="O7" s="32">
        <v>1813586913</v>
      </c>
      <c r="P7" s="32">
        <v>1801835770</v>
      </c>
      <c r="Q7" s="32">
        <v>1634666482</v>
      </c>
      <c r="R7" s="32">
        <v>1587030089</v>
      </c>
      <c r="S7" s="32">
        <v>1317756522</v>
      </c>
      <c r="T7" s="33">
        <v>-16.9671368467671</v>
      </c>
      <c r="U7" s="32">
        <v>1216231829</v>
      </c>
      <c r="V7" s="32">
        <v>1195389674</v>
      </c>
      <c r="W7" s="32">
        <v>1005006984</v>
      </c>
      <c r="X7" s="32">
        <v>975248385</v>
      </c>
      <c r="Y7" s="32">
        <v>767128094</v>
      </c>
      <c r="Z7" s="33">
        <v>-21.3402343650126</v>
      </c>
      <c r="AA7" s="32">
        <v>597355084</v>
      </c>
      <c r="AB7" s="32">
        <v>606446096</v>
      </c>
      <c r="AC7" s="32">
        <v>629659498</v>
      </c>
      <c r="AD7" s="32">
        <v>611781704</v>
      </c>
      <c r="AE7" s="32">
        <v>550628428</v>
      </c>
      <c r="AF7" s="33">
        <v>-9.99593083614021</v>
      </c>
    </row>
    <row r="8" spans="1:32" ht="18" customHeight="1">
      <c r="A8" s="9">
        <v>100</v>
      </c>
      <c r="B8" s="5" t="s">
        <v>7</v>
      </c>
      <c r="C8" s="32">
        <v>26239</v>
      </c>
      <c r="D8" s="32">
        <v>24428</v>
      </c>
      <c r="E8" s="32">
        <v>20808</v>
      </c>
      <c r="F8" s="32">
        <v>21707</v>
      </c>
      <c r="G8" s="32">
        <v>20479</v>
      </c>
      <c r="H8" s="33">
        <v>-5.6571612843783114</v>
      </c>
      <c r="I8" s="32">
        <v>161183</v>
      </c>
      <c r="J8" s="32">
        <v>164227</v>
      </c>
      <c r="K8" s="32">
        <v>144755</v>
      </c>
      <c r="L8" s="32">
        <v>162758</v>
      </c>
      <c r="M8" s="32">
        <v>148028</v>
      </c>
      <c r="N8" s="33">
        <v>-9.05024637805822</v>
      </c>
      <c r="O8" s="32">
        <v>856590549</v>
      </c>
      <c r="P8" s="32">
        <v>848625146</v>
      </c>
      <c r="Q8" s="32">
        <v>694764416</v>
      </c>
      <c r="R8" s="32">
        <v>720282543</v>
      </c>
      <c r="S8" s="32">
        <v>571828195</v>
      </c>
      <c r="T8" s="33">
        <v>-20.61057142682965</v>
      </c>
      <c r="U8" s="32">
        <v>658602296</v>
      </c>
      <c r="V8" s="32">
        <v>645176147</v>
      </c>
      <c r="W8" s="32">
        <v>489593469</v>
      </c>
      <c r="X8" s="32">
        <v>520197811</v>
      </c>
      <c r="Y8" s="32">
        <v>394261007</v>
      </c>
      <c r="Z8" s="33">
        <v>-24.209406755846572</v>
      </c>
      <c r="AA8" s="32">
        <v>197988253</v>
      </c>
      <c r="AB8" s="32">
        <v>203448999</v>
      </c>
      <c r="AC8" s="32">
        <v>205170947</v>
      </c>
      <c r="AD8" s="32">
        <v>200084732</v>
      </c>
      <c r="AE8" s="32">
        <v>177567188</v>
      </c>
      <c r="AF8" s="33">
        <v>-11.254004128610873</v>
      </c>
    </row>
    <row r="9" spans="1:32" ht="12" customHeight="1">
      <c r="A9" s="10">
        <v>101</v>
      </c>
      <c r="B9" s="11" t="s">
        <v>8</v>
      </c>
      <c r="C9" s="32">
        <v>2471</v>
      </c>
      <c r="D9" s="32">
        <v>2378</v>
      </c>
      <c r="E9" s="32">
        <v>1908</v>
      </c>
      <c r="F9" s="32">
        <v>1867</v>
      </c>
      <c r="G9" s="32">
        <v>1885</v>
      </c>
      <c r="H9" s="33">
        <v>0.96411355115158</v>
      </c>
      <c r="I9" s="32">
        <v>16242</v>
      </c>
      <c r="J9" s="32">
        <v>17838</v>
      </c>
      <c r="K9" s="32">
        <v>17441</v>
      </c>
      <c r="L9" s="32">
        <v>16905</v>
      </c>
      <c r="M9" s="32">
        <v>15876</v>
      </c>
      <c r="N9" s="33">
        <v>-6.086956521739131</v>
      </c>
      <c r="O9" s="32">
        <v>95704509</v>
      </c>
      <c r="P9" s="32">
        <v>95899880</v>
      </c>
      <c r="Q9" s="32">
        <v>59616192</v>
      </c>
      <c r="R9" s="32">
        <v>99720859</v>
      </c>
      <c r="S9" s="32">
        <v>71151907</v>
      </c>
      <c r="T9" s="33">
        <v>-28.64892288984394</v>
      </c>
      <c r="U9" s="32">
        <v>76395024</v>
      </c>
      <c r="V9" s="32">
        <v>76414739</v>
      </c>
      <c r="W9" s="32">
        <v>40156107</v>
      </c>
      <c r="X9" s="32">
        <v>79474520</v>
      </c>
      <c r="Y9" s="32">
        <v>52153536</v>
      </c>
      <c r="Z9" s="33">
        <v>-34.37703555806314</v>
      </c>
      <c r="AA9" s="32">
        <v>19309485</v>
      </c>
      <c r="AB9" s="32">
        <v>19485141</v>
      </c>
      <c r="AC9" s="32">
        <v>19460085</v>
      </c>
      <c r="AD9" s="32">
        <v>20246339</v>
      </c>
      <c r="AE9" s="32">
        <v>18998371</v>
      </c>
      <c r="AF9" s="33">
        <v>-6.163919314005362</v>
      </c>
    </row>
    <row r="10" spans="1:32" ht="12" customHeight="1">
      <c r="A10" s="10">
        <v>102</v>
      </c>
      <c r="B10" s="11" t="s">
        <v>9</v>
      </c>
      <c r="C10" s="32">
        <v>2562</v>
      </c>
      <c r="D10" s="32">
        <v>2295</v>
      </c>
      <c r="E10" s="32">
        <v>1734</v>
      </c>
      <c r="F10" s="32">
        <v>1845</v>
      </c>
      <c r="G10" s="32">
        <v>1725</v>
      </c>
      <c r="H10" s="33">
        <v>-6.504065040650407</v>
      </c>
      <c r="I10" s="32">
        <v>10924</v>
      </c>
      <c r="J10" s="32">
        <v>10676</v>
      </c>
      <c r="K10" s="32">
        <v>8562</v>
      </c>
      <c r="L10" s="32">
        <v>9885</v>
      </c>
      <c r="M10" s="32">
        <v>9205</v>
      </c>
      <c r="N10" s="33">
        <v>-6.87910976226606</v>
      </c>
      <c r="O10" s="32">
        <v>36909506</v>
      </c>
      <c r="P10" s="32">
        <v>36185464</v>
      </c>
      <c r="Q10" s="32">
        <v>32349033</v>
      </c>
      <c r="R10" s="32">
        <v>27487558</v>
      </c>
      <c r="S10" s="32">
        <v>21480125</v>
      </c>
      <c r="T10" s="33">
        <v>-21.855098950587028</v>
      </c>
      <c r="U10" s="32">
        <v>24655685</v>
      </c>
      <c r="V10" s="32">
        <v>24814958</v>
      </c>
      <c r="W10" s="32">
        <v>20827594</v>
      </c>
      <c r="X10" s="32">
        <v>16653354</v>
      </c>
      <c r="Y10" s="32">
        <v>11458600</v>
      </c>
      <c r="Z10" s="33">
        <v>-31.193440072192065</v>
      </c>
      <c r="AA10" s="32">
        <v>12253821</v>
      </c>
      <c r="AB10" s="32">
        <v>11370506</v>
      </c>
      <c r="AC10" s="32">
        <v>11521439</v>
      </c>
      <c r="AD10" s="32">
        <v>10834204</v>
      </c>
      <c r="AE10" s="32">
        <v>10021525</v>
      </c>
      <c r="AF10" s="33">
        <v>-7.501049454117719</v>
      </c>
    </row>
    <row r="11" spans="1:32" ht="12" customHeight="1">
      <c r="A11" s="13">
        <v>110</v>
      </c>
      <c r="B11" s="11" t="s">
        <v>10</v>
      </c>
      <c r="C11" s="32">
        <v>7639</v>
      </c>
      <c r="D11" s="32">
        <v>6996</v>
      </c>
      <c r="E11" s="32">
        <v>6038</v>
      </c>
      <c r="F11" s="32">
        <v>6440</v>
      </c>
      <c r="G11" s="32">
        <v>6079</v>
      </c>
      <c r="H11" s="33">
        <v>-5.605590062111801</v>
      </c>
      <c r="I11" s="32">
        <v>60916</v>
      </c>
      <c r="J11" s="32">
        <v>58965</v>
      </c>
      <c r="K11" s="32">
        <v>47197</v>
      </c>
      <c r="L11" s="32">
        <v>51860</v>
      </c>
      <c r="M11" s="32">
        <v>44729</v>
      </c>
      <c r="N11" s="33">
        <v>-13.750482067103743</v>
      </c>
      <c r="O11" s="32">
        <v>431511996</v>
      </c>
      <c r="P11" s="32">
        <v>414628017</v>
      </c>
      <c r="Q11" s="32">
        <v>331094097</v>
      </c>
      <c r="R11" s="32">
        <v>324878595</v>
      </c>
      <c r="S11" s="32">
        <v>249875510</v>
      </c>
      <c r="T11" s="33">
        <v>-23.086496357200755</v>
      </c>
      <c r="U11" s="32">
        <v>356497418</v>
      </c>
      <c r="V11" s="32">
        <v>339360167</v>
      </c>
      <c r="W11" s="32">
        <v>261785919</v>
      </c>
      <c r="X11" s="32">
        <v>256823497</v>
      </c>
      <c r="Y11" s="32">
        <v>191383505</v>
      </c>
      <c r="Z11" s="33">
        <v>-25.48053147956318</v>
      </c>
      <c r="AA11" s="32">
        <v>75014578</v>
      </c>
      <c r="AB11" s="32">
        <v>75267850</v>
      </c>
      <c r="AC11" s="32">
        <v>69308178</v>
      </c>
      <c r="AD11" s="32">
        <v>68055098</v>
      </c>
      <c r="AE11" s="32">
        <v>58492005</v>
      </c>
      <c r="AF11" s="33">
        <v>-14.051986230333547</v>
      </c>
    </row>
    <row r="12" spans="1:32" ht="12" customHeight="1">
      <c r="A12" s="13">
        <v>105</v>
      </c>
      <c r="B12" s="11" t="s">
        <v>11</v>
      </c>
      <c r="C12" s="32">
        <v>3932</v>
      </c>
      <c r="D12" s="32">
        <v>3556</v>
      </c>
      <c r="E12" s="32">
        <v>2989</v>
      </c>
      <c r="F12" s="32">
        <v>3082</v>
      </c>
      <c r="G12" s="32">
        <v>2870</v>
      </c>
      <c r="H12" s="33">
        <v>-6.878650227125243</v>
      </c>
      <c r="I12" s="32">
        <v>22128</v>
      </c>
      <c r="J12" s="32">
        <v>21423</v>
      </c>
      <c r="K12" s="32">
        <v>17537</v>
      </c>
      <c r="L12" s="32">
        <v>21524</v>
      </c>
      <c r="M12" s="32">
        <v>18957</v>
      </c>
      <c r="N12" s="33">
        <v>-11.926221891841665</v>
      </c>
      <c r="O12" s="32">
        <v>122315760</v>
      </c>
      <c r="P12" s="32">
        <v>122389086</v>
      </c>
      <c r="Q12" s="32">
        <v>102091745</v>
      </c>
      <c r="R12" s="32">
        <v>96936257</v>
      </c>
      <c r="S12" s="32">
        <v>88522611</v>
      </c>
      <c r="T12" s="33">
        <v>-8.679565582978926</v>
      </c>
      <c r="U12" s="32">
        <v>104572905</v>
      </c>
      <c r="V12" s="32">
        <v>105971254</v>
      </c>
      <c r="W12" s="32">
        <v>87410436</v>
      </c>
      <c r="X12" s="32">
        <v>80728686</v>
      </c>
      <c r="Y12" s="32">
        <v>74632193</v>
      </c>
      <c r="Z12" s="33">
        <v>-7.551829841501447</v>
      </c>
      <c r="AA12" s="32">
        <v>17742855</v>
      </c>
      <c r="AB12" s="32">
        <v>16417832</v>
      </c>
      <c r="AC12" s="32">
        <v>14681309</v>
      </c>
      <c r="AD12" s="32">
        <v>16207571</v>
      </c>
      <c r="AE12" s="32">
        <v>13890418</v>
      </c>
      <c r="AF12" s="33">
        <v>-14.29673206429267</v>
      </c>
    </row>
    <row r="13" spans="1:32" ht="12" customHeight="1">
      <c r="A13" s="13">
        <v>109</v>
      </c>
      <c r="B13" s="11" t="s">
        <v>106</v>
      </c>
      <c r="C13" s="32">
        <v>1385</v>
      </c>
      <c r="D13" s="32">
        <v>1401</v>
      </c>
      <c r="E13" s="32">
        <v>1403</v>
      </c>
      <c r="F13" s="32">
        <v>1454</v>
      </c>
      <c r="G13" s="32">
        <v>1355</v>
      </c>
      <c r="H13" s="33">
        <v>-6.8088033012379645</v>
      </c>
      <c r="I13" s="32">
        <v>7097</v>
      </c>
      <c r="J13" s="32">
        <v>8797</v>
      </c>
      <c r="K13" s="32">
        <v>9350</v>
      </c>
      <c r="L13" s="32">
        <v>11100</v>
      </c>
      <c r="M13" s="32">
        <v>10756</v>
      </c>
      <c r="N13" s="33">
        <v>-3.099099099099099</v>
      </c>
      <c r="O13" s="32">
        <v>15416497</v>
      </c>
      <c r="P13" s="32">
        <v>19300422</v>
      </c>
      <c r="Q13" s="32">
        <v>21586599</v>
      </c>
      <c r="R13" s="32">
        <v>21570267</v>
      </c>
      <c r="S13" s="32">
        <v>19577562</v>
      </c>
      <c r="T13" s="33">
        <v>-9.238202753818484</v>
      </c>
      <c r="U13" s="32">
        <v>2751238</v>
      </c>
      <c r="V13" s="32">
        <v>3092535</v>
      </c>
      <c r="W13" s="32">
        <v>3296273</v>
      </c>
      <c r="X13" s="32">
        <v>4522456</v>
      </c>
      <c r="Y13" s="32">
        <v>4254415</v>
      </c>
      <c r="Z13" s="33">
        <v>-5.926890167643422</v>
      </c>
      <c r="AA13" s="32">
        <v>12665259</v>
      </c>
      <c r="AB13" s="32">
        <v>16207887</v>
      </c>
      <c r="AC13" s="32">
        <v>18290326</v>
      </c>
      <c r="AD13" s="32">
        <v>17047811</v>
      </c>
      <c r="AE13" s="32">
        <v>15323147</v>
      </c>
      <c r="AF13" s="33">
        <v>-10.1166302230826</v>
      </c>
    </row>
    <row r="14" spans="1:32" ht="12" customHeight="1">
      <c r="A14" s="13">
        <v>106</v>
      </c>
      <c r="B14" s="11" t="s">
        <v>107</v>
      </c>
      <c r="C14" s="32">
        <v>3188</v>
      </c>
      <c r="D14" s="32">
        <v>2936</v>
      </c>
      <c r="E14" s="32">
        <v>2091</v>
      </c>
      <c r="F14" s="32">
        <v>2152</v>
      </c>
      <c r="G14" s="32">
        <v>1981</v>
      </c>
      <c r="H14" s="33">
        <v>-7.9460966542750935</v>
      </c>
      <c r="I14" s="32">
        <v>13441</v>
      </c>
      <c r="J14" s="32">
        <v>13596</v>
      </c>
      <c r="K14" s="32">
        <v>9932</v>
      </c>
      <c r="L14" s="32">
        <v>10953</v>
      </c>
      <c r="M14" s="32">
        <v>9772</v>
      </c>
      <c r="N14" s="33">
        <v>-10.782434036337078</v>
      </c>
      <c r="O14" s="32">
        <v>49770107</v>
      </c>
      <c r="P14" s="32">
        <v>49802342</v>
      </c>
      <c r="Q14" s="32">
        <v>33011592</v>
      </c>
      <c r="R14" s="32">
        <v>36146040</v>
      </c>
      <c r="S14" s="32">
        <v>26575874</v>
      </c>
      <c r="T14" s="33">
        <v>-26.476388561513236</v>
      </c>
      <c r="U14" s="32">
        <v>36721573</v>
      </c>
      <c r="V14" s="32">
        <v>37365711</v>
      </c>
      <c r="W14" s="32">
        <v>22768837</v>
      </c>
      <c r="X14" s="32">
        <v>26359949</v>
      </c>
      <c r="Y14" s="32">
        <v>18439161</v>
      </c>
      <c r="Z14" s="33">
        <v>-30.048571034792214</v>
      </c>
      <c r="AA14" s="32">
        <v>13048534</v>
      </c>
      <c r="AB14" s="32">
        <v>12436631</v>
      </c>
      <c r="AC14" s="32">
        <v>10242755</v>
      </c>
      <c r="AD14" s="32">
        <v>9786091</v>
      </c>
      <c r="AE14" s="32">
        <v>8136713</v>
      </c>
      <c r="AF14" s="33">
        <v>-16.854308834855512</v>
      </c>
    </row>
    <row r="15" spans="1:32" ht="12" customHeight="1">
      <c r="A15" s="13">
        <v>107</v>
      </c>
      <c r="B15" s="11" t="s">
        <v>108</v>
      </c>
      <c r="C15" s="32">
        <v>1648</v>
      </c>
      <c r="D15" s="32">
        <v>1515</v>
      </c>
      <c r="E15" s="32">
        <v>1371</v>
      </c>
      <c r="F15" s="32">
        <v>1469</v>
      </c>
      <c r="G15" s="32">
        <v>1343</v>
      </c>
      <c r="H15" s="33">
        <v>-8.577263444520081</v>
      </c>
      <c r="I15" s="32">
        <v>9716</v>
      </c>
      <c r="J15" s="32">
        <v>9968</v>
      </c>
      <c r="K15" s="32">
        <v>10010</v>
      </c>
      <c r="L15" s="32">
        <v>12330</v>
      </c>
      <c r="M15" s="32">
        <v>11348</v>
      </c>
      <c r="N15" s="33">
        <v>-7.964314679643147</v>
      </c>
      <c r="O15" s="32">
        <v>33505946</v>
      </c>
      <c r="P15" s="32">
        <v>34666061</v>
      </c>
      <c r="Q15" s="32">
        <v>39289056</v>
      </c>
      <c r="R15" s="32">
        <v>41525037</v>
      </c>
      <c r="S15" s="32">
        <v>33302314</v>
      </c>
      <c r="T15" s="33">
        <v>-19.801843885172214</v>
      </c>
      <c r="U15" s="32">
        <v>19328836</v>
      </c>
      <c r="V15" s="32">
        <v>20719717</v>
      </c>
      <c r="W15" s="32">
        <v>24323404</v>
      </c>
      <c r="X15" s="32">
        <v>28187506</v>
      </c>
      <c r="Y15" s="32">
        <v>20474491</v>
      </c>
      <c r="Z15" s="33">
        <v>-27.363240295186102</v>
      </c>
      <c r="AA15" s="32">
        <v>14177110</v>
      </c>
      <c r="AB15" s="32">
        <v>13946344</v>
      </c>
      <c r="AC15" s="32">
        <v>14965652</v>
      </c>
      <c r="AD15" s="32">
        <v>13337531</v>
      </c>
      <c r="AE15" s="32">
        <v>12827823</v>
      </c>
      <c r="AF15" s="33">
        <v>-3.8216068626194764</v>
      </c>
    </row>
    <row r="16" spans="1:32" ht="12" customHeight="1">
      <c r="A16" s="13">
        <v>108</v>
      </c>
      <c r="B16" s="11" t="s">
        <v>15</v>
      </c>
      <c r="C16" s="32">
        <v>1926</v>
      </c>
      <c r="D16" s="32">
        <v>1871</v>
      </c>
      <c r="E16" s="32">
        <v>1817</v>
      </c>
      <c r="F16" s="32">
        <v>1815</v>
      </c>
      <c r="G16" s="32">
        <v>1712</v>
      </c>
      <c r="H16" s="33">
        <v>-5.674931129476584</v>
      </c>
      <c r="I16" s="32">
        <v>9239</v>
      </c>
      <c r="J16" s="32">
        <v>10007</v>
      </c>
      <c r="K16" s="32">
        <v>11229</v>
      </c>
      <c r="L16" s="32">
        <v>12133</v>
      </c>
      <c r="M16" s="32">
        <v>11821</v>
      </c>
      <c r="N16" s="33">
        <v>-2.5714992170114566</v>
      </c>
      <c r="O16" s="32">
        <v>18316158</v>
      </c>
      <c r="P16" s="32">
        <v>18017856</v>
      </c>
      <c r="Q16" s="32">
        <v>20547174</v>
      </c>
      <c r="R16" s="32">
        <v>20446495</v>
      </c>
      <c r="S16" s="32">
        <v>18692737</v>
      </c>
      <c r="T16" s="33">
        <v>-8.57730383618317</v>
      </c>
      <c r="U16" s="32">
        <v>3927859</v>
      </c>
      <c r="V16" s="32">
        <v>3283802</v>
      </c>
      <c r="W16" s="32">
        <v>3621986</v>
      </c>
      <c r="X16" s="32">
        <v>3142529</v>
      </c>
      <c r="Y16" s="32">
        <v>1988800</v>
      </c>
      <c r="Z16" s="33">
        <v>-36.713392302823614</v>
      </c>
      <c r="AA16" s="32">
        <v>14388299</v>
      </c>
      <c r="AB16" s="32">
        <v>14734054</v>
      </c>
      <c r="AC16" s="32">
        <v>16925188</v>
      </c>
      <c r="AD16" s="32">
        <v>17303966</v>
      </c>
      <c r="AE16" s="32">
        <v>16703937</v>
      </c>
      <c r="AF16" s="33">
        <v>-3.4675807846594244</v>
      </c>
    </row>
    <row r="17" spans="1:32" ht="12" customHeight="1">
      <c r="A17" s="13">
        <v>111</v>
      </c>
      <c r="B17" s="11" t="s">
        <v>16</v>
      </c>
      <c r="C17" s="32">
        <v>1488</v>
      </c>
      <c r="D17" s="32">
        <v>1480</v>
      </c>
      <c r="E17" s="32">
        <v>1457</v>
      </c>
      <c r="F17" s="32">
        <v>1583</v>
      </c>
      <c r="G17" s="32">
        <v>1529</v>
      </c>
      <c r="H17" s="33">
        <v>-3.41124447252053</v>
      </c>
      <c r="I17" s="32">
        <v>11480</v>
      </c>
      <c r="J17" s="32">
        <v>12957</v>
      </c>
      <c r="K17" s="32">
        <v>13497</v>
      </c>
      <c r="L17" s="32">
        <v>16068</v>
      </c>
      <c r="M17" s="32">
        <v>15564</v>
      </c>
      <c r="N17" s="33">
        <v>-3.136669156086632</v>
      </c>
      <c r="O17" s="32">
        <v>53140070</v>
      </c>
      <c r="P17" s="32">
        <v>57736018</v>
      </c>
      <c r="Q17" s="32">
        <v>55178928</v>
      </c>
      <c r="R17" s="32">
        <v>51571435</v>
      </c>
      <c r="S17" s="32">
        <v>42649555</v>
      </c>
      <c r="T17" s="33">
        <v>-17.300042164814688</v>
      </c>
      <c r="U17" s="32">
        <v>33751758</v>
      </c>
      <c r="V17" s="32">
        <v>34153264</v>
      </c>
      <c r="W17" s="32">
        <v>25402913</v>
      </c>
      <c r="X17" s="32">
        <v>24305314</v>
      </c>
      <c r="Y17" s="32">
        <v>19476306</v>
      </c>
      <c r="Z17" s="33">
        <v>-19.868116083585672</v>
      </c>
      <c r="AA17" s="32">
        <v>19388312</v>
      </c>
      <c r="AB17" s="32">
        <v>23582754</v>
      </c>
      <c r="AC17" s="32">
        <v>29776015</v>
      </c>
      <c r="AD17" s="32">
        <v>27266121</v>
      </c>
      <c r="AE17" s="32">
        <v>23173249</v>
      </c>
      <c r="AF17" s="33">
        <v>-15.010833407509635</v>
      </c>
    </row>
    <row r="18" spans="1:32" ht="18" customHeight="1">
      <c r="A18" s="4"/>
      <c r="B18" s="14" t="s">
        <v>17</v>
      </c>
      <c r="C18" s="32">
        <v>14237</v>
      </c>
      <c r="D18" s="32">
        <v>13323</v>
      </c>
      <c r="E18" s="32">
        <v>11280</v>
      </c>
      <c r="F18" s="32">
        <v>11221</v>
      </c>
      <c r="G18" s="32">
        <v>10121</v>
      </c>
      <c r="H18" s="33">
        <v>-9.80304785669726</v>
      </c>
      <c r="I18" s="32">
        <v>69261</v>
      </c>
      <c r="J18" s="32">
        <v>72369</v>
      </c>
      <c r="K18" s="32">
        <v>65100</v>
      </c>
      <c r="L18" s="32">
        <v>71980</v>
      </c>
      <c r="M18" s="32">
        <v>67298</v>
      </c>
      <c r="N18" s="33">
        <v>-6.50458460683523</v>
      </c>
      <c r="O18" s="32">
        <v>226556535</v>
      </c>
      <c r="P18" s="32">
        <v>217676914</v>
      </c>
      <c r="Q18" s="32">
        <v>201691625</v>
      </c>
      <c r="R18" s="32">
        <v>195928343</v>
      </c>
      <c r="S18" s="32">
        <v>168016103</v>
      </c>
      <c r="T18" s="33">
        <v>-14.2461471232878</v>
      </c>
      <c r="U18" s="32">
        <v>123437796</v>
      </c>
      <c r="V18" s="32">
        <v>122694038</v>
      </c>
      <c r="W18" s="32">
        <v>107268280</v>
      </c>
      <c r="X18" s="32">
        <v>106027922</v>
      </c>
      <c r="Y18" s="32">
        <v>86141434</v>
      </c>
      <c r="Z18" s="33">
        <v>-18.755897149432</v>
      </c>
      <c r="AA18" s="32">
        <v>103118739</v>
      </c>
      <c r="AB18" s="32">
        <v>94982876</v>
      </c>
      <c r="AC18" s="32">
        <v>94423345</v>
      </c>
      <c r="AD18" s="32">
        <v>89900421</v>
      </c>
      <c r="AE18" s="32">
        <v>81874669</v>
      </c>
      <c r="AF18" s="33">
        <v>-8.92737977278215</v>
      </c>
    </row>
    <row r="19" spans="1:32" ht="12" customHeight="1">
      <c r="A19" s="10">
        <v>202</v>
      </c>
      <c r="B19" s="15" t="s">
        <v>18</v>
      </c>
      <c r="C19" s="32">
        <v>8180</v>
      </c>
      <c r="D19" s="32">
        <v>7572</v>
      </c>
      <c r="E19" s="32">
        <v>6640</v>
      </c>
      <c r="F19" s="32">
        <v>6587</v>
      </c>
      <c r="G19" s="32">
        <v>5742</v>
      </c>
      <c r="H19" s="33">
        <v>-12.8282981630484</v>
      </c>
      <c r="I19" s="32">
        <v>38454</v>
      </c>
      <c r="J19" s="32">
        <v>38883</v>
      </c>
      <c r="K19" s="32">
        <v>35146</v>
      </c>
      <c r="L19" s="32">
        <v>38331</v>
      </c>
      <c r="M19" s="32">
        <v>34763</v>
      </c>
      <c r="N19" s="33">
        <v>-9.30839268477212</v>
      </c>
      <c r="O19" s="32">
        <v>123434682</v>
      </c>
      <c r="P19" s="32">
        <v>123268906</v>
      </c>
      <c r="Q19" s="32">
        <v>109252193</v>
      </c>
      <c r="R19" s="32">
        <v>100119806</v>
      </c>
      <c r="S19" s="32">
        <v>81182312</v>
      </c>
      <c r="T19" s="33">
        <v>-18.9148328953015</v>
      </c>
      <c r="U19" s="32">
        <v>71333755</v>
      </c>
      <c r="V19" s="32">
        <v>74595270</v>
      </c>
      <c r="W19" s="32">
        <v>60421320</v>
      </c>
      <c r="X19" s="32">
        <v>55060613</v>
      </c>
      <c r="Y19" s="32">
        <v>41354790</v>
      </c>
      <c r="Z19" s="33">
        <v>-24.8922455694418</v>
      </c>
      <c r="AA19" s="32">
        <v>52100927</v>
      </c>
      <c r="AB19" s="32">
        <v>48673636</v>
      </c>
      <c r="AC19" s="32">
        <v>48830873</v>
      </c>
      <c r="AD19" s="32">
        <v>45059193</v>
      </c>
      <c r="AE19" s="32">
        <v>39827522</v>
      </c>
      <c r="AF19" s="33">
        <v>-11.6106628895906</v>
      </c>
    </row>
    <row r="20" spans="1:32" ht="12" customHeight="1">
      <c r="A20" s="10">
        <v>204</v>
      </c>
      <c r="B20" s="15" t="s">
        <v>19</v>
      </c>
      <c r="C20" s="32">
        <v>5010</v>
      </c>
      <c r="D20" s="32">
        <v>4775</v>
      </c>
      <c r="E20" s="32">
        <v>3846</v>
      </c>
      <c r="F20" s="32">
        <v>3835</v>
      </c>
      <c r="G20" s="32">
        <v>3610</v>
      </c>
      <c r="H20" s="33">
        <v>-5.86701434159061</v>
      </c>
      <c r="I20" s="32">
        <v>25633</v>
      </c>
      <c r="J20" s="32">
        <v>27990</v>
      </c>
      <c r="K20" s="32">
        <v>25217</v>
      </c>
      <c r="L20" s="32">
        <v>28210</v>
      </c>
      <c r="M20" s="32">
        <v>27407</v>
      </c>
      <c r="N20" s="33">
        <v>-2.8465083303793</v>
      </c>
      <c r="O20" s="32">
        <v>88833014</v>
      </c>
      <c r="P20" s="32">
        <v>82571692</v>
      </c>
      <c r="Q20" s="32">
        <v>82424924</v>
      </c>
      <c r="R20" s="32">
        <v>85245527</v>
      </c>
      <c r="S20" s="32">
        <v>76096432</v>
      </c>
      <c r="T20" s="33">
        <v>-10.7326393794246</v>
      </c>
      <c r="U20" s="32">
        <v>46908241</v>
      </c>
      <c r="V20" s="32">
        <v>44838946</v>
      </c>
      <c r="W20" s="32">
        <v>44661947</v>
      </c>
      <c r="X20" s="32">
        <v>48159906</v>
      </c>
      <c r="Y20" s="32">
        <v>41457682</v>
      </c>
      <c r="Z20" s="33">
        <v>-13.9166052358989</v>
      </c>
      <c r="AA20" s="32">
        <v>41924773</v>
      </c>
      <c r="AB20" s="32">
        <v>37732746</v>
      </c>
      <c r="AC20" s="32">
        <v>37762977</v>
      </c>
      <c r="AD20" s="32">
        <v>37085621</v>
      </c>
      <c r="AE20" s="32">
        <v>34638750</v>
      </c>
      <c r="AF20" s="33">
        <v>-6.59789679671267</v>
      </c>
    </row>
    <row r="21" spans="1:32" ht="12" customHeight="1">
      <c r="A21" s="10">
        <v>206</v>
      </c>
      <c r="B21" s="15" t="s">
        <v>20</v>
      </c>
      <c r="C21" s="32">
        <v>1047</v>
      </c>
      <c r="D21" s="32">
        <v>976</v>
      </c>
      <c r="E21" s="32">
        <v>794</v>
      </c>
      <c r="F21" s="32">
        <v>799</v>
      </c>
      <c r="G21" s="32">
        <v>769</v>
      </c>
      <c r="H21" s="33">
        <v>-3.75469336670839</v>
      </c>
      <c r="I21" s="32">
        <v>5174</v>
      </c>
      <c r="J21" s="32">
        <v>5496</v>
      </c>
      <c r="K21" s="32">
        <v>4737</v>
      </c>
      <c r="L21" s="32">
        <v>5439</v>
      </c>
      <c r="M21" s="32">
        <v>5128</v>
      </c>
      <c r="N21" s="33">
        <v>-5.71796286082</v>
      </c>
      <c r="O21" s="32">
        <v>14288839</v>
      </c>
      <c r="P21" s="32">
        <v>11836316</v>
      </c>
      <c r="Q21" s="32">
        <v>10014508</v>
      </c>
      <c r="R21" s="32">
        <v>10563010</v>
      </c>
      <c r="S21" s="32">
        <v>10737359</v>
      </c>
      <c r="T21" s="33">
        <v>1.650561724356978</v>
      </c>
      <c r="U21" s="32">
        <v>5195800</v>
      </c>
      <c r="V21" s="32">
        <v>3259822</v>
      </c>
      <c r="W21" s="32">
        <v>2185013</v>
      </c>
      <c r="X21" s="32">
        <v>2807403</v>
      </c>
      <c r="Y21" s="32">
        <v>3328962</v>
      </c>
      <c r="Z21" s="33">
        <v>18.577988268873405</v>
      </c>
      <c r="AA21" s="32">
        <v>9093039</v>
      </c>
      <c r="AB21" s="32">
        <v>8576494</v>
      </c>
      <c r="AC21" s="32">
        <v>7829495</v>
      </c>
      <c r="AD21" s="32">
        <v>7755607</v>
      </c>
      <c r="AE21" s="32">
        <v>7408397</v>
      </c>
      <c r="AF21" s="33">
        <v>-4.47689007449707</v>
      </c>
    </row>
    <row r="22" spans="1:32" ht="18" customHeight="1">
      <c r="A22" s="4"/>
      <c r="B22" s="14" t="s">
        <v>21</v>
      </c>
      <c r="C22" s="32">
        <v>6181</v>
      </c>
      <c r="D22" s="32">
        <v>5943</v>
      </c>
      <c r="E22" s="32">
        <v>5645</v>
      </c>
      <c r="F22" s="32">
        <v>5792</v>
      </c>
      <c r="G22" s="32">
        <v>5245</v>
      </c>
      <c r="H22" s="33">
        <v>-9.44406077348066</v>
      </c>
      <c r="I22" s="32">
        <v>32335</v>
      </c>
      <c r="J22" s="32">
        <v>35254</v>
      </c>
      <c r="K22" s="32">
        <v>35862</v>
      </c>
      <c r="L22" s="32">
        <v>41311</v>
      </c>
      <c r="M22" s="32">
        <v>40683</v>
      </c>
      <c r="N22" s="33">
        <v>-1.5201762242502</v>
      </c>
      <c r="O22" s="32">
        <v>99889775</v>
      </c>
      <c r="P22" s="32">
        <v>100541669</v>
      </c>
      <c r="Q22" s="32">
        <v>90180219</v>
      </c>
      <c r="R22" s="32">
        <v>91787610</v>
      </c>
      <c r="S22" s="32">
        <v>84684711</v>
      </c>
      <c r="T22" s="33">
        <v>-7.73840717717783</v>
      </c>
      <c r="U22" s="32">
        <v>44287716</v>
      </c>
      <c r="V22" s="32">
        <v>41760858</v>
      </c>
      <c r="W22" s="32">
        <v>28028515</v>
      </c>
      <c r="X22" s="32">
        <v>29524417</v>
      </c>
      <c r="Y22" s="32">
        <v>27680430</v>
      </c>
      <c r="Z22" s="33">
        <v>-6.24563391040033</v>
      </c>
      <c r="AA22" s="32">
        <v>55602059</v>
      </c>
      <c r="AB22" s="32">
        <v>58780811</v>
      </c>
      <c r="AC22" s="32">
        <v>62151704</v>
      </c>
      <c r="AD22" s="32">
        <v>62263193</v>
      </c>
      <c r="AE22" s="32">
        <v>57004281</v>
      </c>
      <c r="AF22" s="33">
        <v>-8.44626134094986</v>
      </c>
    </row>
    <row r="23" spans="1:32" ht="12" customHeight="1">
      <c r="A23" s="10">
        <v>207</v>
      </c>
      <c r="B23" s="15" t="s">
        <v>22</v>
      </c>
      <c r="C23" s="32">
        <v>2123</v>
      </c>
      <c r="D23" s="32">
        <v>2018</v>
      </c>
      <c r="E23" s="32">
        <v>1858</v>
      </c>
      <c r="F23" s="32">
        <v>1910</v>
      </c>
      <c r="G23" s="32">
        <v>1657</v>
      </c>
      <c r="H23" s="33">
        <v>-13.2460732984293</v>
      </c>
      <c r="I23" s="32">
        <v>12055</v>
      </c>
      <c r="J23" s="32">
        <v>12675</v>
      </c>
      <c r="K23" s="32">
        <v>11895</v>
      </c>
      <c r="L23" s="32">
        <v>13629</v>
      </c>
      <c r="M23" s="32">
        <v>12231</v>
      </c>
      <c r="N23" s="33">
        <v>-10.2575390710984</v>
      </c>
      <c r="O23" s="32">
        <v>50354520</v>
      </c>
      <c r="P23" s="32">
        <v>47824258</v>
      </c>
      <c r="Q23" s="32">
        <v>37735815</v>
      </c>
      <c r="R23" s="32">
        <v>38898344</v>
      </c>
      <c r="S23" s="32">
        <v>36016617</v>
      </c>
      <c r="T23" s="33">
        <v>-7.40835393918055</v>
      </c>
      <c r="U23" s="32">
        <v>31345166</v>
      </c>
      <c r="V23" s="32">
        <v>28411149</v>
      </c>
      <c r="W23" s="32">
        <v>19551216</v>
      </c>
      <c r="X23" s="32">
        <v>20776985</v>
      </c>
      <c r="Y23" s="32">
        <v>20432916</v>
      </c>
      <c r="Z23" s="33">
        <v>-1.65601024402723</v>
      </c>
      <c r="AA23" s="32">
        <v>19009354</v>
      </c>
      <c r="AB23" s="32">
        <v>19413109</v>
      </c>
      <c r="AC23" s="32">
        <v>18184599</v>
      </c>
      <c r="AD23" s="32">
        <v>18121359</v>
      </c>
      <c r="AE23" s="32">
        <v>15583701</v>
      </c>
      <c r="AF23" s="33">
        <v>-14.003684822976</v>
      </c>
    </row>
    <row r="24" spans="1:32" ht="12" customHeight="1">
      <c r="A24" s="10">
        <v>214</v>
      </c>
      <c r="B24" s="15" t="s">
        <v>23</v>
      </c>
      <c r="C24" s="32">
        <v>1776</v>
      </c>
      <c r="D24" s="32">
        <v>1735</v>
      </c>
      <c r="E24" s="32">
        <v>1590</v>
      </c>
      <c r="F24" s="32">
        <v>1679</v>
      </c>
      <c r="G24" s="32">
        <v>1530</v>
      </c>
      <c r="H24" s="33">
        <v>-8.87432995830852</v>
      </c>
      <c r="I24" s="32">
        <v>8305</v>
      </c>
      <c r="J24" s="32">
        <v>9239</v>
      </c>
      <c r="K24" s="32">
        <v>9553</v>
      </c>
      <c r="L24" s="32">
        <v>11500</v>
      </c>
      <c r="M24" s="32">
        <v>10825</v>
      </c>
      <c r="N24" s="33">
        <v>-5.8695652173913</v>
      </c>
      <c r="O24" s="32">
        <v>17969259</v>
      </c>
      <c r="P24" s="32">
        <v>20489125</v>
      </c>
      <c r="Q24" s="32">
        <v>20588894</v>
      </c>
      <c r="R24" s="32">
        <v>21138597</v>
      </c>
      <c r="S24" s="32">
        <v>17921069</v>
      </c>
      <c r="T24" s="33">
        <v>-15.2211047876072</v>
      </c>
      <c r="U24" s="32">
        <v>3627034</v>
      </c>
      <c r="V24" s="32">
        <v>4576426</v>
      </c>
      <c r="W24" s="32">
        <v>3712270</v>
      </c>
      <c r="X24" s="32">
        <v>3992723</v>
      </c>
      <c r="Y24" s="32">
        <v>2989967</v>
      </c>
      <c r="Z24" s="33">
        <v>-25.1145897173433</v>
      </c>
      <c r="AA24" s="32">
        <v>14342225</v>
      </c>
      <c r="AB24" s="32">
        <v>15912699</v>
      </c>
      <c r="AC24" s="32">
        <v>16876624</v>
      </c>
      <c r="AD24" s="32">
        <v>17145874</v>
      </c>
      <c r="AE24" s="32">
        <v>14931102</v>
      </c>
      <c r="AF24" s="33">
        <v>-12.9172301161201</v>
      </c>
    </row>
    <row r="25" spans="1:32" ht="12" customHeight="1">
      <c r="A25" s="10">
        <v>217</v>
      </c>
      <c r="B25" s="15" t="s">
        <v>24</v>
      </c>
      <c r="C25" s="32">
        <v>1381</v>
      </c>
      <c r="D25" s="32">
        <v>1270</v>
      </c>
      <c r="E25" s="32">
        <v>1303</v>
      </c>
      <c r="F25" s="32">
        <v>1260</v>
      </c>
      <c r="G25" s="32">
        <v>1176</v>
      </c>
      <c r="H25" s="33">
        <v>-6.66666666666667</v>
      </c>
      <c r="I25" s="32">
        <v>7434</v>
      </c>
      <c r="J25" s="32">
        <v>7894</v>
      </c>
      <c r="K25" s="32">
        <v>8281</v>
      </c>
      <c r="L25" s="32">
        <v>8596</v>
      </c>
      <c r="M25" s="32">
        <v>9207</v>
      </c>
      <c r="N25" s="33">
        <v>7.107957189390414</v>
      </c>
      <c r="O25" s="32">
        <v>19686542</v>
      </c>
      <c r="P25" s="32">
        <v>20427602</v>
      </c>
      <c r="Q25" s="32">
        <v>18529654</v>
      </c>
      <c r="R25" s="32">
        <v>17898417</v>
      </c>
      <c r="S25" s="32">
        <v>16286980</v>
      </c>
      <c r="T25" s="33">
        <v>-9.00323754888491</v>
      </c>
      <c r="U25" s="32">
        <v>5957762</v>
      </c>
      <c r="V25" s="32">
        <v>5982974</v>
      </c>
      <c r="W25" s="32">
        <v>2255680</v>
      </c>
      <c r="X25" s="32">
        <v>2522121</v>
      </c>
      <c r="Y25" s="32">
        <v>2225902</v>
      </c>
      <c r="Z25" s="33">
        <v>-11.744836984427</v>
      </c>
      <c r="AA25" s="32">
        <v>13728780</v>
      </c>
      <c r="AB25" s="32">
        <v>14444628</v>
      </c>
      <c r="AC25" s="32">
        <v>16273974</v>
      </c>
      <c r="AD25" s="32">
        <v>15376296</v>
      </c>
      <c r="AE25" s="32">
        <v>14061078</v>
      </c>
      <c r="AF25" s="33">
        <v>-8.55354241359558</v>
      </c>
    </row>
    <row r="26" spans="1:32" ht="12" customHeight="1">
      <c r="A26" s="10">
        <v>219</v>
      </c>
      <c r="B26" s="15" t="s">
        <v>25</v>
      </c>
      <c r="C26" s="32">
        <v>762</v>
      </c>
      <c r="D26" s="32">
        <v>780</v>
      </c>
      <c r="E26" s="32">
        <v>761</v>
      </c>
      <c r="F26" s="32">
        <v>780</v>
      </c>
      <c r="G26" s="32">
        <v>727</v>
      </c>
      <c r="H26" s="33">
        <v>-6.79487179487179</v>
      </c>
      <c r="I26" s="32">
        <v>3903</v>
      </c>
      <c r="J26" s="32">
        <v>4468</v>
      </c>
      <c r="K26" s="32">
        <v>5062</v>
      </c>
      <c r="L26" s="32">
        <v>6100</v>
      </c>
      <c r="M26" s="32">
        <v>6548</v>
      </c>
      <c r="N26" s="33">
        <v>7.344262295081967</v>
      </c>
      <c r="O26" s="32">
        <v>10699146</v>
      </c>
      <c r="P26" s="32">
        <v>10227941</v>
      </c>
      <c r="Q26" s="32">
        <v>11868978</v>
      </c>
      <c r="R26" s="32">
        <v>11319255</v>
      </c>
      <c r="S26" s="32">
        <v>11523380</v>
      </c>
      <c r="T26" s="33">
        <v>1.8033430645391413</v>
      </c>
      <c r="U26" s="32">
        <v>3247641</v>
      </c>
      <c r="V26" s="32">
        <v>2724892</v>
      </c>
      <c r="W26" s="32">
        <v>2428808</v>
      </c>
      <c r="X26" s="32">
        <v>2023887</v>
      </c>
      <c r="Y26" s="32">
        <v>1830132</v>
      </c>
      <c r="Z26" s="33">
        <v>-9.57340997792861</v>
      </c>
      <c r="AA26" s="32">
        <v>7451505</v>
      </c>
      <c r="AB26" s="32">
        <v>7503049</v>
      </c>
      <c r="AC26" s="32">
        <v>9440170</v>
      </c>
      <c r="AD26" s="32">
        <v>9295368</v>
      </c>
      <c r="AE26" s="32">
        <v>9693248</v>
      </c>
      <c r="AF26" s="33">
        <v>4.280411490970557</v>
      </c>
    </row>
    <row r="27" spans="1:32" ht="12" customHeight="1">
      <c r="A27" s="10">
        <v>301</v>
      </c>
      <c r="B27" s="15" t="s">
        <v>26</v>
      </c>
      <c r="C27" s="32">
        <v>139</v>
      </c>
      <c r="D27" s="32">
        <v>140</v>
      </c>
      <c r="E27" s="32">
        <v>133</v>
      </c>
      <c r="F27" s="32">
        <v>163</v>
      </c>
      <c r="G27" s="32">
        <v>155</v>
      </c>
      <c r="H27" s="33">
        <v>-4.9079754601227</v>
      </c>
      <c r="I27" s="32">
        <v>638</v>
      </c>
      <c r="J27" s="32">
        <v>978</v>
      </c>
      <c r="K27" s="32">
        <v>1071</v>
      </c>
      <c r="L27" s="32">
        <v>1486</v>
      </c>
      <c r="M27" s="32">
        <v>1872</v>
      </c>
      <c r="N27" s="33">
        <v>25.97577388963661</v>
      </c>
      <c r="O27" s="32">
        <v>1180308</v>
      </c>
      <c r="P27" s="32">
        <v>1572743</v>
      </c>
      <c r="Q27" s="32">
        <v>1456878</v>
      </c>
      <c r="R27" s="32">
        <v>2532997</v>
      </c>
      <c r="S27" s="32">
        <v>2936665</v>
      </c>
      <c r="T27" s="33">
        <v>15.936378921885813</v>
      </c>
      <c r="U27" s="32">
        <v>110113</v>
      </c>
      <c r="V27" s="32">
        <v>65417</v>
      </c>
      <c r="W27" s="32">
        <v>80541</v>
      </c>
      <c r="X27" s="32">
        <v>208701</v>
      </c>
      <c r="Y27" s="32">
        <v>201513</v>
      </c>
      <c r="Z27" s="33">
        <v>-3.44416174335533</v>
      </c>
      <c r="AA27" s="32">
        <v>1070195</v>
      </c>
      <c r="AB27" s="32">
        <v>1507326</v>
      </c>
      <c r="AC27" s="32">
        <v>1376337</v>
      </c>
      <c r="AD27" s="32">
        <v>2324296</v>
      </c>
      <c r="AE27" s="32">
        <v>2735152</v>
      </c>
      <c r="AF27" s="33">
        <v>17.676578198301765</v>
      </c>
    </row>
    <row r="28" spans="1:32" ht="18" customHeight="1">
      <c r="A28" s="4"/>
      <c r="B28" s="14" t="s">
        <v>27</v>
      </c>
      <c r="C28" s="32">
        <v>8643</v>
      </c>
      <c r="D28" s="32">
        <v>8053</v>
      </c>
      <c r="E28" s="32">
        <v>7447</v>
      </c>
      <c r="F28" s="32">
        <v>7525</v>
      </c>
      <c r="G28" s="32">
        <v>7138</v>
      </c>
      <c r="H28" s="33">
        <v>-5.14285714285714</v>
      </c>
      <c r="I28" s="32">
        <v>43794</v>
      </c>
      <c r="J28" s="32">
        <v>47336</v>
      </c>
      <c r="K28" s="32">
        <v>45852</v>
      </c>
      <c r="L28" s="32">
        <v>52249</v>
      </c>
      <c r="M28" s="32">
        <v>50143</v>
      </c>
      <c r="N28" s="33">
        <v>-4.03069915213688</v>
      </c>
      <c r="O28" s="32">
        <v>158771858</v>
      </c>
      <c r="P28" s="32">
        <v>164010587</v>
      </c>
      <c r="Q28" s="32">
        <v>142898900</v>
      </c>
      <c r="R28" s="32">
        <v>134611855</v>
      </c>
      <c r="S28" s="32">
        <v>116441366</v>
      </c>
      <c r="T28" s="33">
        <v>-13.4984314717303</v>
      </c>
      <c r="U28" s="32">
        <v>96400459</v>
      </c>
      <c r="V28" s="32">
        <v>99768037</v>
      </c>
      <c r="W28" s="32">
        <v>74115324</v>
      </c>
      <c r="X28" s="32">
        <v>66002001</v>
      </c>
      <c r="Y28" s="32">
        <v>55775949</v>
      </c>
      <c r="Z28" s="33">
        <v>-15.4935484455994</v>
      </c>
      <c r="AA28" s="32">
        <v>62371399</v>
      </c>
      <c r="AB28" s="32">
        <v>64242550</v>
      </c>
      <c r="AC28" s="32">
        <v>68783576</v>
      </c>
      <c r="AD28" s="32">
        <v>68609854</v>
      </c>
      <c r="AE28" s="32">
        <v>60665417</v>
      </c>
      <c r="AF28" s="33">
        <v>-11.5791486744747</v>
      </c>
    </row>
    <row r="29" spans="1:32" ht="12" customHeight="1">
      <c r="A29" s="10">
        <v>203</v>
      </c>
      <c r="B29" s="15" t="s">
        <v>28</v>
      </c>
      <c r="C29" s="32">
        <v>3677</v>
      </c>
      <c r="D29" s="32">
        <v>3388</v>
      </c>
      <c r="E29" s="32">
        <v>3175</v>
      </c>
      <c r="F29" s="32">
        <v>3182</v>
      </c>
      <c r="G29" s="32">
        <v>2998</v>
      </c>
      <c r="H29" s="33">
        <v>-5.78252671275927</v>
      </c>
      <c r="I29" s="32">
        <v>18739</v>
      </c>
      <c r="J29" s="32">
        <v>20184</v>
      </c>
      <c r="K29" s="32">
        <v>19285</v>
      </c>
      <c r="L29" s="32">
        <v>21715</v>
      </c>
      <c r="M29" s="32">
        <v>20580</v>
      </c>
      <c r="N29" s="33">
        <v>-5.22680174994244</v>
      </c>
      <c r="O29" s="32">
        <v>83376921</v>
      </c>
      <c r="P29" s="32">
        <v>86016813</v>
      </c>
      <c r="Q29" s="32">
        <v>60207287</v>
      </c>
      <c r="R29" s="32">
        <v>56344838</v>
      </c>
      <c r="S29" s="32">
        <v>48738990</v>
      </c>
      <c r="T29" s="33">
        <v>-13.4987485455189</v>
      </c>
      <c r="U29" s="32">
        <v>58427377</v>
      </c>
      <c r="V29" s="32">
        <v>60943049</v>
      </c>
      <c r="W29" s="32">
        <v>33366072</v>
      </c>
      <c r="X29" s="32">
        <v>29242116</v>
      </c>
      <c r="Y29" s="32">
        <v>25262692</v>
      </c>
      <c r="Z29" s="33">
        <v>-13.6085364000334</v>
      </c>
      <c r="AA29" s="32">
        <v>24949544</v>
      </c>
      <c r="AB29" s="32">
        <v>25073764</v>
      </c>
      <c r="AC29" s="32">
        <v>26841215</v>
      </c>
      <c r="AD29" s="32">
        <v>27102722</v>
      </c>
      <c r="AE29" s="32">
        <v>23476298</v>
      </c>
      <c r="AF29" s="33">
        <v>-13.3802944220879</v>
      </c>
    </row>
    <row r="30" spans="1:32" ht="12" customHeight="1">
      <c r="A30" s="10">
        <v>210</v>
      </c>
      <c r="B30" s="15" t="s">
        <v>29</v>
      </c>
      <c r="C30" s="32">
        <v>3022</v>
      </c>
      <c r="D30" s="32">
        <v>2851</v>
      </c>
      <c r="E30" s="32">
        <v>2649</v>
      </c>
      <c r="F30" s="32">
        <v>2700</v>
      </c>
      <c r="G30" s="32">
        <v>2608</v>
      </c>
      <c r="H30" s="33">
        <v>-3.40740740740741</v>
      </c>
      <c r="I30" s="32">
        <v>16556</v>
      </c>
      <c r="J30" s="32">
        <v>17860</v>
      </c>
      <c r="K30" s="32">
        <v>17608</v>
      </c>
      <c r="L30" s="32">
        <v>20123</v>
      </c>
      <c r="M30" s="32">
        <v>19037</v>
      </c>
      <c r="N30" s="33">
        <v>-5.39680962083188</v>
      </c>
      <c r="O30" s="32">
        <v>54266683</v>
      </c>
      <c r="P30" s="32">
        <v>56768051</v>
      </c>
      <c r="Q30" s="32">
        <v>59111671</v>
      </c>
      <c r="R30" s="32">
        <v>56590737</v>
      </c>
      <c r="S30" s="32">
        <v>45110279</v>
      </c>
      <c r="T30" s="33">
        <v>-20.28681478384</v>
      </c>
      <c r="U30" s="32">
        <v>27585844</v>
      </c>
      <c r="V30" s="32">
        <v>28703858</v>
      </c>
      <c r="W30" s="32">
        <v>29033268</v>
      </c>
      <c r="X30" s="32">
        <v>26799279</v>
      </c>
      <c r="Y30" s="32">
        <v>20035842</v>
      </c>
      <c r="Z30" s="33">
        <v>-25.2373841848506</v>
      </c>
      <c r="AA30" s="32">
        <v>26680839</v>
      </c>
      <c r="AB30" s="32">
        <v>28064193</v>
      </c>
      <c r="AC30" s="32">
        <v>30078403</v>
      </c>
      <c r="AD30" s="32">
        <v>29791458</v>
      </c>
      <c r="AE30" s="32">
        <v>25074437</v>
      </c>
      <c r="AF30" s="33">
        <v>-15.8334681035081</v>
      </c>
    </row>
    <row r="31" spans="1:32" ht="12" customHeight="1">
      <c r="A31" s="10">
        <v>216</v>
      </c>
      <c r="B31" s="15" t="s">
        <v>30</v>
      </c>
      <c r="C31" s="32">
        <v>1354</v>
      </c>
      <c r="D31" s="32">
        <v>1242</v>
      </c>
      <c r="E31" s="32">
        <v>1093</v>
      </c>
      <c r="F31" s="32">
        <v>1116</v>
      </c>
      <c r="G31" s="32">
        <v>1026</v>
      </c>
      <c r="H31" s="33">
        <v>-8.06451612903226</v>
      </c>
      <c r="I31" s="32">
        <v>5889</v>
      </c>
      <c r="J31" s="32">
        <v>6203</v>
      </c>
      <c r="K31" s="32">
        <v>5834</v>
      </c>
      <c r="L31" s="32">
        <v>6944</v>
      </c>
      <c r="M31" s="32">
        <v>6925</v>
      </c>
      <c r="N31" s="33">
        <v>-0.273617511520737</v>
      </c>
      <c r="O31" s="32">
        <v>14195860</v>
      </c>
      <c r="P31" s="32">
        <v>13690189</v>
      </c>
      <c r="Q31" s="32">
        <v>14629462</v>
      </c>
      <c r="R31" s="32">
        <v>12722851</v>
      </c>
      <c r="S31" s="32">
        <v>12036303</v>
      </c>
      <c r="T31" s="33">
        <v>-5.396180463011</v>
      </c>
      <c r="U31" s="32">
        <v>6194030</v>
      </c>
      <c r="V31" s="32">
        <v>5880903</v>
      </c>
      <c r="W31" s="32">
        <v>6672873</v>
      </c>
      <c r="X31" s="32">
        <v>4696692</v>
      </c>
      <c r="Y31" s="32">
        <v>4340185</v>
      </c>
      <c r="Z31" s="33">
        <v>-7.59059780798911</v>
      </c>
      <c r="AA31" s="32">
        <v>8001830</v>
      </c>
      <c r="AB31" s="32">
        <v>7809286</v>
      </c>
      <c r="AC31" s="32">
        <v>7956589</v>
      </c>
      <c r="AD31" s="32">
        <v>8026159</v>
      </c>
      <c r="AE31" s="32">
        <v>7696118</v>
      </c>
      <c r="AF31" s="33">
        <v>-4.11206655636899</v>
      </c>
    </row>
    <row r="32" spans="1:32" ht="12" customHeight="1">
      <c r="A32" s="10">
        <v>381</v>
      </c>
      <c r="B32" s="15" t="s">
        <v>31</v>
      </c>
      <c r="C32" s="32">
        <v>251</v>
      </c>
      <c r="D32" s="32">
        <v>261</v>
      </c>
      <c r="E32" s="32">
        <v>244</v>
      </c>
      <c r="F32" s="32">
        <v>245</v>
      </c>
      <c r="G32" s="32">
        <v>242</v>
      </c>
      <c r="H32" s="33">
        <v>-1.22448979591837</v>
      </c>
      <c r="I32" s="32">
        <v>1250</v>
      </c>
      <c r="J32" s="32">
        <v>1618</v>
      </c>
      <c r="K32" s="32">
        <v>1640</v>
      </c>
      <c r="L32" s="32">
        <v>1874</v>
      </c>
      <c r="M32" s="32">
        <v>1942</v>
      </c>
      <c r="N32" s="33">
        <v>3.628601921024546</v>
      </c>
      <c r="O32" s="32">
        <v>3610183</v>
      </c>
      <c r="P32" s="32">
        <v>4717337</v>
      </c>
      <c r="Q32" s="32">
        <v>5631406</v>
      </c>
      <c r="R32" s="32">
        <v>5607256</v>
      </c>
      <c r="S32" s="32">
        <v>6974125</v>
      </c>
      <c r="T32" s="33">
        <v>24.376789645416583</v>
      </c>
      <c r="U32" s="32">
        <v>2463742</v>
      </c>
      <c r="V32" s="32">
        <v>3124621</v>
      </c>
      <c r="W32" s="32">
        <v>3665455</v>
      </c>
      <c r="X32" s="32">
        <v>3849744</v>
      </c>
      <c r="Y32" s="32">
        <v>4347573</v>
      </c>
      <c r="Z32" s="33">
        <v>12.931483236287919</v>
      </c>
      <c r="AA32" s="32">
        <v>1146441</v>
      </c>
      <c r="AB32" s="32">
        <v>1592716</v>
      </c>
      <c r="AC32" s="32">
        <v>1965951</v>
      </c>
      <c r="AD32" s="32">
        <v>1757512</v>
      </c>
      <c r="AE32" s="32">
        <v>2626552</v>
      </c>
      <c r="AF32" s="33">
        <v>49.44717304917406</v>
      </c>
    </row>
    <row r="33" spans="1:32" ht="12" customHeight="1">
      <c r="A33" s="10">
        <v>382</v>
      </c>
      <c r="B33" s="15" t="s">
        <v>32</v>
      </c>
      <c r="C33" s="32">
        <v>339</v>
      </c>
      <c r="D33" s="32">
        <v>311</v>
      </c>
      <c r="E33" s="32">
        <v>286</v>
      </c>
      <c r="F33" s="32">
        <v>282</v>
      </c>
      <c r="G33" s="32">
        <v>264</v>
      </c>
      <c r="H33" s="33">
        <v>-6.38297872340426</v>
      </c>
      <c r="I33" s="32">
        <v>1360</v>
      </c>
      <c r="J33" s="32">
        <v>1471</v>
      </c>
      <c r="K33" s="32">
        <v>1485</v>
      </c>
      <c r="L33" s="32">
        <v>1593</v>
      </c>
      <c r="M33" s="32">
        <v>1659</v>
      </c>
      <c r="N33" s="33">
        <v>4.143126177024483</v>
      </c>
      <c r="O33" s="32">
        <v>3322211</v>
      </c>
      <c r="P33" s="32">
        <v>2818197</v>
      </c>
      <c r="Q33" s="32">
        <v>3319074</v>
      </c>
      <c r="R33" s="32">
        <v>3346173</v>
      </c>
      <c r="S33" s="32">
        <v>3581669</v>
      </c>
      <c r="T33" s="33">
        <v>7.037771209079747</v>
      </c>
      <c r="U33" s="32">
        <v>1729466</v>
      </c>
      <c r="V33" s="32">
        <v>1115606</v>
      </c>
      <c r="W33" s="32">
        <v>1377656</v>
      </c>
      <c r="X33" s="32">
        <v>1414170</v>
      </c>
      <c r="Y33" s="32">
        <v>1789657</v>
      </c>
      <c r="Z33" s="33">
        <v>26.55175827517201</v>
      </c>
      <c r="AA33" s="32">
        <v>1592745</v>
      </c>
      <c r="AB33" s="32">
        <v>1702591</v>
      </c>
      <c r="AC33" s="32">
        <v>1941418</v>
      </c>
      <c r="AD33" s="32">
        <v>1932003</v>
      </c>
      <c r="AE33" s="32">
        <v>1792012</v>
      </c>
      <c r="AF33" s="33">
        <v>-7.2458997216878</v>
      </c>
    </row>
    <row r="34" spans="1:32" ht="18" customHeight="1">
      <c r="A34" s="4"/>
      <c r="B34" s="16" t="s">
        <v>33</v>
      </c>
      <c r="C34" s="32">
        <v>5015</v>
      </c>
      <c r="D34" s="32">
        <v>4795</v>
      </c>
      <c r="E34" s="32">
        <v>4426</v>
      </c>
      <c r="F34" s="32">
        <v>4278</v>
      </c>
      <c r="G34" s="32">
        <v>4102</v>
      </c>
      <c r="H34" s="33">
        <v>-4.11407199625994</v>
      </c>
      <c r="I34" s="32">
        <v>22849</v>
      </c>
      <c r="J34" s="32">
        <v>24910</v>
      </c>
      <c r="K34" s="32">
        <v>25317</v>
      </c>
      <c r="L34" s="32">
        <v>24833</v>
      </c>
      <c r="M34" s="32">
        <v>25253</v>
      </c>
      <c r="N34" s="33">
        <v>1.6912978697700638</v>
      </c>
      <c r="O34" s="32">
        <v>69466059</v>
      </c>
      <c r="P34" s="32">
        <v>73699554</v>
      </c>
      <c r="Q34" s="32">
        <v>105785717</v>
      </c>
      <c r="R34" s="32">
        <v>67213730</v>
      </c>
      <c r="S34" s="32">
        <v>60954969</v>
      </c>
      <c r="T34" s="33">
        <v>-9.31172990994548</v>
      </c>
      <c r="U34" s="32">
        <v>40951132</v>
      </c>
      <c r="V34" s="32">
        <v>43658901</v>
      </c>
      <c r="W34" s="32">
        <v>72803677</v>
      </c>
      <c r="X34" s="32">
        <v>37339639</v>
      </c>
      <c r="Y34" s="32">
        <v>32339186</v>
      </c>
      <c r="Z34" s="33">
        <v>-13.3918086353218</v>
      </c>
      <c r="AA34" s="32">
        <v>28514927</v>
      </c>
      <c r="AB34" s="32">
        <v>30040653</v>
      </c>
      <c r="AC34" s="32">
        <v>32982040</v>
      </c>
      <c r="AD34" s="32">
        <v>29874091</v>
      </c>
      <c r="AE34" s="32">
        <v>28615783</v>
      </c>
      <c r="AF34" s="33">
        <v>-4.21203778217051</v>
      </c>
    </row>
    <row r="35" spans="1:32" ht="12" customHeight="1">
      <c r="A35" s="10">
        <v>213</v>
      </c>
      <c r="B35" s="15" t="s">
        <v>34</v>
      </c>
      <c r="C35" s="32">
        <v>901</v>
      </c>
      <c r="D35" s="32">
        <v>854</v>
      </c>
      <c r="E35" s="32">
        <v>751</v>
      </c>
      <c r="F35" s="32">
        <v>690</v>
      </c>
      <c r="G35" s="32">
        <v>714</v>
      </c>
      <c r="H35" s="33">
        <v>3.4782608695652173</v>
      </c>
      <c r="I35" s="32">
        <v>4390</v>
      </c>
      <c r="J35" s="32">
        <v>4544</v>
      </c>
      <c r="K35" s="32">
        <v>4023</v>
      </c>
      <c r="L35" s="32">
        <v>4006</v>
      </c>
      <c r="M35" s="32">
        <v>4317</v>
      </c>
      <c r="N35" s="33">
        <v>7.763354967548677</v>
      </c>
      <c r="O35" s="32">
        <v>15498308</v>
      </c>
      <c r="P35" s="32">
        <v>13988219</v>
      </c>
      <c r="Q35" s="32">
        <v>14414224</v>
      </c>
      <c r="R35" s="32">
        <v>12937284</v>
      </c>
      <c r="S35" s="32">
        <v>11452375</v>
      </c>
      <c r="T35" s="33">
        <v>-11.4777491164297</v>
      </c>
      <c r="U35" s="32">
        <v>10541239</v>
      </c>
      <c r="V35" s="32">
        <v>8383299</v>
      </c>
      <c r="W35" s="32">
        <v>9082903</v>
      </c>
      <c r="X35" s="32">
        <v>7799931</v>
      </c>
      <c r="Y35" s="32">
        <v>6555371</v>
      </c>
      <c r="Z35" s="33">
        <v>-15.9560385854695</v>
      </c>
      <c r="AA35" s="32">
        <v>4957069</v>
      </c>
      <c r="AB35" s="32">
        <v>5604920</v>
      </c>
      <c r="AC35" s="32">
        <v>5331321</v>
      </c>
      <c r="AD35" s="32">
        <v>5137353</v>
      </c>
      <c r="AE35" s="32">
        <v>4897004</v>
      </c>
      <c r="AF35" s="33">
        <v>-4.6784598994852</v>
      </c>
    </row>
    <row r="36" spans="1:32" ht="12" customHeight="1">
      <c r="A36" s="10">
        <v>215</v>
      </c>
      <c r="B36" s="15" t="s">
        <v>35</v>
      </c>
      <c r="C36" s="32">
        <v>1292</v>
      </c>
      <c r="D36" s="32">
        <v>1282</v>
      </c>
      <c r="E36" s="32">
        <v>1191</v>
      </c>
      <c r="F36" s="32">
        <v>1124</v>
      </c>
      <c r="G36" s="32">
        <v>1125</v>
      </c>
      <c r="H36" s="33">
        <v>0.0889679715302491</v>
      </c>
      <c r="I36" s="32">
        <v>6647</v>
      </c>
      <c r="J36" s="32">
        <v>7883</v>
      </c>
      <c r="K36" s="32">
        <v>8702</v>
      </c>
      <c r="L36" s="32">
        <v>7752</v>
      </c>
      <c r="M36" s="32">
        <v>8163</v>
      </c>
      <c r="N36" s="33">
        <v>5.301857585139319</v>
      </c>
      <c r="O36" s="32">
        <v>23107875</v>
      </c>
      <c r="P36" s="32">
        <v>24128824</v>
      </c>
      <c r="Q36" s="32">
        <v>54717615</v>
      </c>
      <c r="R36" s="32">
        <v>21465894</v>
      </c>
      <c r="S36" s="32">
        <v>21331729</v>
      </c>
      <c r="T36" s="33">
        <v>-0.625014732673142</v>
      </c>
      <c r="U36" s="32">
        <v>15207611</v>
      </c>
      <c r="V36" s="32">
        <v>15902668</v>
      </c>
      <c r="W36" s="32">
        <v>45235833</v>
      </c>
      <c r="X36" s="32">
        <v>12528371</v>
      </c>
      <c r="Y36" s="32">
        <v>12606477</v>
      </c>
      <c r="Z36" s="33">
        <v>0.62343300657364</v>
      </c>
      <c r="AA36" s="32">
        <v>7900264</v>
      </c>
      <c r="AB36" s="32">
        <v>8226156</v>
      </c>
      <c r="AC36" s="32">
        <v>9481782</v>
      </c>
      <c r="AD36" s="32">
        <v>8937523</v>
      </c>
      <c r="AE36" s="32">
        <v>8725252</v>
      </c>
      <c r="AF36" s="33">
        <v>-2.37505402783299</v>
      </c>
    </row>
    <row r="37" spans="1:32" ht="12" customHeight="1">
      <c r="A37" s="10">
        <v>218</v>
      </c>
      <c r="B37" s="15" t="s">
        <v>36</v>
      </c>
      <c r="C37" s="32">
        <v>727</v>
      </c>
      <c r="D37" s="32">
        <v>686</v>
      </c>
      <c r="E37" s="32">
        <v>626</v>
      </c>
      <c r="F37" s="32">
        <v>650</v>
      </c>
      <c r="G37" s="32">
        <v>621</v>
      </c>
      <c r="H37" s="33">
        <v>-4.46153846153846</v>
      </c>
      <c r="I37" s="32">
        <v>3487</v>
      </c>
      <c r="J37" s="32">
        <v>3601</v>
      </c>
      <c r="K37" s="32">
        <v>3292</v>
      </c>
      <c r="L37" s="32">
        <v>4133</v>
      </c>
      <c r="M37" s="32">
        <v>3840</v>
      </c>
      <c r="N37" s="33">
        <v>-7.08928139366078</v>
      </c>
      <c r="O37" s="32">
        <v>8909687</v>
      </c>
      <c r="P37" s="32">
        <v>9700589</v>
      </c>
      <c r="Q37" s="32">
        <v>8643972</v>
      </c>
      <c r="R37" s="32">
        <v>8222389</v>
      </c>
      <c r="S37" s="32">
        <v>7907652</v>
      </c>
      <c r="T37" s="33">
        <v>-3.8278047900677</v>
      </c>
      <c r="U37" s="32">
        <v>4896571</v>
      </c>
      <c r="V37" s="32">
        <v>5376107</v>
      </c>
      <c r="W37" s="32">
        <v>4295142</v>
      </c>
      <c r="X37" s="32">
        <v>3885177</v>
      </c>
      <c r="Y37" s="32">
        <v>3784864</v>
      </c>
      <c r="Z37" s="33">
        <v>-2.58194156920006</v>
      </c>
      <c r="AA37" s="32">
        <v>4013116</v>
      </c>
      <c r="AB37" s="32">
        <v>4324482</v>
      </c>
      <c r="AC37" s="32">
        <v>4348830</v>
      </c>
      <c r="AD37" s="32">
        <v>4337212</v>
      </c>
      <c r="AE37" s="32">
        <v>4122788</v>
      </c>
      <c r="AF37" s="33">
        <v>-4.94382105370916</v>
      </c>
    </row>
    <row r="38" spans="1:32" ht="12" customHeight="1">
      <c r="A38" s="10">
        <v>220</v>
      </c>
      <c r="B38" s="15" t="s">
        <v>37</v>
      </c>
      <c r="C38" s="32">
        <v>855</v>
      </c>
      <c r="D38" s="32">
        <v>812</v>
      </c>
      <c r="E38" s="32">
        <v>753</v>
      </c>
      <c r="F38" s="32">
        <v>726</v>
      </c>
      <c r="G38" s="32">
        <v>617</v>
      </c>
      <c r="H38" s="33">
        <v>-15.0137741046832</v>
      </c>
      <c r="I38" s="32">
        <v>3558</v>
      </c>
      <c r="J38" s="32">
        <v>3756</v>
      </c>
      <c r="K38" s="32">
        <v>3708</v>
      </c>
      <c r="L38" s="32">
        <v>3379</v>
      </c>
      <c r="M38" s="32">
        <v>3217</v>
      </c>
      <c r="N38" s="33">
        <v>-4.79431784551643</v>
      </c>
      <c r="O38" s="32">
        <v>7207095</v>
      </c>
      <c r="P38" s="32">
        <v>7430390</v>
      </c>
      <c r="Q38" s="32">
        <v>7660276</v>
      </c>
      <c r="R38" s="32">
        <v>6300993</v>
      </c>
      <c r="S38" s="32">
        <v>5986872</v>
      </c>
      <c r="T38" s="33">
        <v>-4.98526184682319</v>
      </c>
      <c r="U38" s="32">
        <v>2002253</v>
      </c>
      <c r="V38" s="32">
        <v>2316355</v>
      </c>
      <c r="W38" s="32">
        <v>2358410</v>
      </c>
      <c r="X38" s="32">
        <v>1778222</v>
      </c>
      <c r="Y38" s="32">
        <v>1664591</v>
      </c>
      <c r="Z38" s="33">
        <v>-6.39014701201537</v>
      </c>
      <c r="AA38" s="32">
        <v>5204842</v>
      </c>
      <c r="AB38" s="32">
        <v>5114035</v>
      </c>
      <c r="AC38" s="32">
        <v>5301866</v>
      </c>
      <c r="AD38" s="32">
        <v>4522771</v>
      </c>
      <c r="AE38" s="32">
        <v>4322281</v>
      </c>
      <c r="AF38" s="33">
        <v>-4.4329018648081</v>
      </c>
    </row>
    <row r="39" spans="1:32" ht="12" customHeight="1">
      <c r="A39" s="10">
        <v>321</v>
      </c>
      <c r="B39" s="15" t="s">
        <v>38</v>
      </c>
      <c r="C39" s="32">
        <v>123</v>
      </c>
      <c r="D39" s="32">
        <v>118</v>
      </c>
      <c r="E39" s="32">
        <v>108</v>
      </c>
      <c r="F39" s="32">
        <v>109</v>
      </c>
      <c r="G39" s="32">
        <v>97</v>
      </c>
      <c r="H39" s="33">
        <v>-11.0091743119266</v>
      </c>
      <c r="I39" s="32">
        <v>352</v>
      </c>
      <c r="J39" s="32">
        <v>404</v>
      </c>
      <c r="K39" s="32">
        <v>352</v>
      </c>
      <c r="L39" s="32">
        <v>458</v>
      </c>
      <c r="M39" s="32">
        <v>455</v>
      </c>
      <c r="N39" s="33">
        <v>-0.655021834061135</v>
      </c>
      <c r="O39" s="32">
        <v>689981</v>
      </c>
      <c r="P39" s="32">
        <v>801160</v>
      </c>
      <c r="Q39" s="32">
        <v>805816</v>
      </c>
      <c r="R39" s="32">
        <v>857620</v>
      </c>
      <c r="S39" s="32">
        <v>1179212</v>
      </c>
      <c r="T39" s="33">
        <v>37.4981926727455</v>
      </c>
      <c r="U39" s="32">
        <v>243813</v>
      </c>
      <c r="V39" s="32">
        <v>365984</v>
      </c>
      <c r="W39" s="32">
        <v>323081</v>
      </c>
      <c r="X39" s="32">
        <v>483455</v>
      </c>
      <c r="Y39" s="32">
        <v>916442</v>
      </c>
      <c r="Z39" s="33">
        <v>89.56097258276365</v>
      </c>
      <c r="AA39" s="32">
        <v>446168</v>
      </c>
      <c r="AB39" s="32">
        <v>435176</v>
      </c>
      <c r="AC39" s="32">
        <v>482735</v>
      </c>
      <c r="AD39" s="32">
        <v>374165</v>
      </c>
      <c r="AE39" s="32">
        <v>262770</v>
      </c>
      <c r="AF39" s="33">
        <v>-29.7716248179279</v>
      </c>
    </row>
    <row r="40" spans="1:32" ht="12" customHeight="1">
      <c r="A40" s="10">
        <v>341</v>
      </c>
      <c r="B40" s="15" t="s">
        <v>39</v>
      </c>
      <c r="C40" s="32">
        <v>351</v>
      </c>
      <c r="D40" s="32">
        <v>324</v>
      </c>
      <c r="E40" s="32">
        <v>338</v>
      </c>
      <c r="F40" s="32">
        <v>329</v>
      </c>
      <c r="G40" s="32">
        <v>297</v>
      </c>
      <c r="H40" s="33">
        <v>-9.72644376899696</v>
      </c>
      <c r="I40" s="32">
        <v>1453</v>
      </c>
      <c r="J40" s="32">
        <v>1536</v>
      </c>
      <c r="K40" s="32">
        <v>1845</v>
      </c>
      <c r="L40" s="32">
        <v>1980</v>
      </c>
      <c r="M40" s="32">
        <v>2119</v>
      </c>
      <c r="N40" s="33">
        <v>7.02020202020202</v>
      </c>
      <c r="O40" s="32">
        <v>4595762</v>
      </c>
      <c r="P40" s="32">
        <v>5668449</v>
      </c>
      <c r="Q40" s="32">
        <v>6347662</v>
      </c>
      <c r="R40" s="32">
        <v>6264595</v>
      </c>
      <c r="S40" s="32">
        <v>5578250</v>
      </c>
      <c r="T40" s="33">
        <v>-10.9559356989558</v>
      </c>
      <c r="U40" s="32">
        <v>2332354</v>
      </c>
      <c r="V40" s="32">
        <v>3452993</v>
      </c>
      <c r="W40" s="32">
        <v>3249158</v>
      </c>
      <c r="X40" s="32">
        <v>3412284</v>
      </c>
      <c r="Y40" s="32">
        <v>2779394</v>
      </c>
      <c r="Z40" s="33">
        <v>-18.5474010955712</v>
      </c>
      <c r="AA40" s="32">
        <v>2263408</v>
      </c>
      <c r="AB40" s="32">
        <v>2215456</v>
      </c>
      <c r="AC40" s="32">
        <v>3098504</v>
      </c>
      <c r="AD40" s="32">
        <v>2852311</v>
      </c>
      <c r="AE40" s="32">
        <v>2798856</v>
      </c>
      <c r="AF40" s="33">
        <v>-1.87409437470178</v>
      </c>
    </row>
    <row r="41" spans="1:32" ht="12" customHeight="1">
      <c r="A41" s="10">
        <v>342</v>
      </c>
      <c r="B41" s="15" t="s">
        <v>40</v>
      </c>
      <c r="C41" s="32">
        <v>164</v>
      </c>
      <c r="D41" s="32">
        <v>160</v>
      </c>
      <c r="E41" s="32">
        <v>144</v>
      </c>
      <c r="F41" s="32">
        <v>148</v>
      </c>
      <c r="G41" s="32">
        <v>144</v>
      </c>
      <c r="H41" s="33">
        <v>-2.7027027027027</v>
      </c>
      <c r="I41" s="32">
        <v>861</v>
      </c>
      <c r="J41" s="32">
        <v>932</v>
      </c>
      <c r="K41" s="32">
        <v>1195</v>
      </c>
      <c r="L41" s="32">
        <v>939</v>
      </c>
      <c r="M41" s="32">
        <v>894</v>
      </c>
      <c r="N41" s="33">
        <v>-4.79233226837061</v>
      </c>
      <c r="O41" s="32">
        <v>5535738</v>
      </c>
      <c r="P41" s="32">
        <v>7150240</v>
      </c>
      <c r="Q41" s="32">
        <v>7967875</v>
      </c>
      <c r="R41" s="32">
        <v>5854155</v>
      </c>
      <c r="S41" s="32">
        <v>3062128</v>
      </c>
      <c r="T41" s="33">
        <v>-47.6930829470692</v>
      </c>
      <c r="U41" s="32">
        <v>4382114</v>
      </c>
      <c r="V41" s="32">
        <v>5815587</v>
      </c>
      <c r="W41" s="32">
        <v>5720303</v>
      </c>
      <c r="X41" s="32">
        <v>4793168</v>
      </c>
      <c r="Y41" s="32">
        <v>2016646</v>
      </c>
      <c r="Z41" s="33">
        <v>-57.9266572755222</v>
      </c>
      <c r="AA41" s="32">
        <v>1153624</v>
      </c>
      <c r="AB41" s="32">
        <v>1334653</v>
      </c>
      <c r="AC41" s="32">
        <v>2247572</v>
      </c>
      <c r="AD41" s="32">
        <v>1060987</v>
      </c>
      <c r="AE41" s="32">
        <v>1045482</v>
      </c>
      <c r="AF41" s="33">
        <v>-1.46137511581198</v>
      </c>
    </row>
    <row r="42" spans="1:32" ht="12" customHeight="1">
      <c r="A42" s="10">
        <v>343</v>
      </c>
      <c r="B42" s="15" t="s">
        <v>41</v>
      </c>
      <c r="C42" s="32">
        <v>118</v>
      </c>
      <c r="D42" s="32">
        <v>110</v>
      </c>
      <c r="E42" s="32">
        <v>99</v>
      </c>
      <c r="F42" s="32">
        <v>100</v>
      </c>
      <c r="G42" s="32">
        <v>90</v>
      </c>
      <c r="H42" s="33">
        <v>-10</v>
      </c>
      <c r="I42" s="32">
        <v>352</v>
      </c>
      <c r="J42" s="32">
        <v>350</v>
      </c>
      <c r="K42" s="32">
        <v>360</v>
      </c>
      <c r="L42" s="32">
        <v>368</v>
      </c>
      <c r="M42" s="32">
        <v>353</v>
      </c>
      <c r="N42" s="33">
        <v>-4.07608695652174</v>
      </c>
      <c r="O42" s="32">
        <v>953214</v>
      </c>
      <c r="P42" s="32">
        <v>891767</v>
      </c>
      <c r="Q42" s="32">
        <v>690671</v>
      </c>
      <c r="R42" s="32">
        <v>708784</v>
      </c>
      <c r="S42" s="32">
        <v>627580</v>
      </c>
      <c r="T42" s="33">
        <v>-11.4568048940157</v>
      </c>
      <c r="U42" s="32">
        <v>434940</v>
      </c>
      <c r="V42" s="32">
        <v>400806</v>
      </c>
      <c r="W42" s="32">
        <v>254550</v>
      </c>
      <c r="X42" s="32">
        <v>153444</v>
      </c>
      <c r="Y42" s="32">
        <v>167482</v>
      </c>
      <c r="Z42" s="33">
        <v>9.148614478246134</v>
      </c>
      <c r="AA42" s="32">
        <v>518274</v>
      </c>
      <c r="AB42" s="32">
        <v>490961</v>
      </c>
      <c r="AC42" s="32">
        <v>436121</v>
      </c>
      <c r="AD42" s="32">
        <v>555340</v>
      </c>
      <c r="AE42" s="32">
        <v>460098</v>
      </c>
      <c r="AF42" s="33">
        <v>-17.1502142831419</v>
      </c>
    </row>
    <row r="43" spans="1:32" ht="12" customHeight="1">
      <c r="A43" s="10">
        <v>361</v>
      </c>
      <c r="B43" s="15" t="s">
        <v>42</v>
      </c>
      <c r="C43" s="32">
        <v>208</v>
      </c>
      <c r="D43" s="32">
        <v>192</v>
      </c>
      <c r="E43" s="32">
        <v>183</v>
      </c>
      <c r="F43" s="32">
        <v>179</v>
      </c>
      <c r="G43" s="32">
        <v>173</v>
      </c>
      <c r="H43" s="33">
        <v>-3.35195530726257</v>
      </c>
      <c r="I43" s="32">
        <v>756</v>
      </c>
      <c r="J43" s="32">
        <v>867</v>
      </c>
      <c r="K43" s="32">
        <v>907</v>
      </c>
      <c r="L43" s="32">
        <v>845</v>
      </c>
      <c r="M43" s="32">
        <v>930</v>
      </c>
      <c r="N43" s="33">
        <v>10.059171597633137</v>
      </c>
      <c r="O43" s="32">
        <v>1415147</v>
      </c>
      <c r="P43" s="32">
        <v>2212723</v>
      </c>
      <c r="Q43" s="32">
        <v>2922396</v>
      </c>
      <c r="R43" s="32">
        <v>2909036</v>
      </c>
      <c r="S43" s="32">
        <v>2251674</v>
      </c>
      <c r="T43" s="33">
        <v>-22.5972452730045</v>
      </c>
      <c r="U43" s="32">
        <v>575453</v>
      </c>
      <c r="V43" s="32">
        <v>1193454</v>
      </c>
      <c r="W43" s="32">
        <v>1864713</v>
      </c>
      <c r="X43" s="32">
        <v>1893146</v>
      </c>
      <c r="Y43" s="32">
        <v>1278569</v>
      </c>
      <c r="Z43" s="33">
        <v>-32.4632648512053</v>
      </c>
      <c r="AA43" s="32">
        <v>839694</v>
      </c>
      <c r="AB43" s="32">
        <v>1019269</v>
      </c>
      <c r="AC43" s="32">
        <v>1057683</v>
      </c>
      <c r="AD43" s="32">
        <v>1015890</v>
      </c>
      <c r="AE43" s="32">
        <v>973105</v>
      </c>
      <c r="AF43" s="33">
        <v>-4.21157802517989</v>
      </c>
    </row>
    <row r="44" spans="1:32" ht="12" customHeight="1">
      <c r="A44" s="10">
        <v>362</v>
      </c>
      <c r="B44" s="15" t="s">
        <v>43</v>
      </c>
      <c r="C44" s="32">
        <v>99</v>
      </c>
      <c r="D44" s="32">
        <v>91</v>
      </c>
      <c r="E44" s="32">
        <v>83</v>
      </c>
      <c r="F44" s="32">
        <v>80</v>
      </c>
      <c r="G44" s="32">
        <v>84</v>
      </c>
      <c r="H44" s="33">
        <v>5</v>
      </c>
      <c r="I44" s="32">
        <v>363</v>
      </c>
      <c r="J44" s="32">
        <v>358</v>
      </c>
      <c r="K44" s="32">
        <v>344</v>
      </c>
      <c r="L44" s="32">
        <v>346</v>
      </c>
      <c r="M44" s="32">
        <v>360</v>
      </c>
      <c r="N44" s="33">
        <v>4.046242774566474</v>
      </c>
      <c r="O44" s="32">
        <v>558247</v>
      </c>
      <c r="P44" s="32">
        <v>586842</v>
      </c>
      <c r="Q44" s="32">
        <v>537247</v>
      </c>
      <c r="R44" s="32">
        <v>504639</v>
      </c>
      <c r="S44" s="32">
        <v>482294</v>
      </c>
      <c r="T44" s="33">
        <v>-4.42791777884785</v>
      </c>
      <c r="U44" s="32">
        <v>72553</v>
      </c>
      <c r="V44" s="32">
        <v>127865</v>
      </c>
      <c r="W44" s="32">
        <v>100155</v>
      </c>
      <c r="X44" s="12" t="s">
        <v>134</v>
      </c>
      <c r="Y44" s="12" t="s">
        <v>134</v>
      </c>
      <c r="Z44" s="32" t="s">
        <v>85</v>
      </c>
      <c r="AA44" s="32">
        <v>485694</v>
      </c>
      <c r="AB44" s="32">
        <v>458977</v>
      </c>
      <c r="AC44" s="32">
        <v>437092</v>
      </c>
      <c r="AD44" s="12" t="s">
        <v>134</v>
      </c>
      <c r="AE44" s="12" t="s">
        <v>134</v>
      </c>
      <c r="AF44" s="32" t="s">
        <v>85</v>
      </c>
    </row>
    <row r="45" spans="1:32" ht="12" customHeight="1">
      <c r="A45" s="10">
        <v>363</v>
      </c>
      <c r="B45" s="15" t="s">
        <v>44</v>
      </c>
      <c r="C45" s="32">
        <v>59</v>
      </c>
      <c r="D45" s="32">
        <v>61</v>
      </c>
      <c r="E45" s="32">
        <v>51</v>
      </c>
      <c r="F45" s="32">
        <v>44</v>
      </c>
      <c r="G45" s="32">
        <v>48</v>
      </c>
      <c r="H45" s="33">
        <v>9.090909090909092</v>
      </c>
      <c r="I45" s="32">
        <v>219</v>
      </c>
      <c r="J45" s="32">
        <v>225</v>
      </c>
      <c r="K45" s="32">
        <v>191</v>
      </c>
      <c r="L45" s="32">
        <v>182</v>
      </c>
      <c r="M45" s="32">
        <v>184</v>
      </c>
      <c r="N45" s="33">
        <v>1.098901098901099</v>
      </c>
      <c r="O45" s="32">
        <v>283341</v>
      </c>
      <c r="P45" s="32">
        <v>310303</v>
      </c>
      <c r="Q45" s="32">
        <v>280970</v>
      </c>
      <c r="R45" s="32">
        <v>222721</v>
      </c>
      <c r="S45" s="32">
        <v>228527</v>
      </c>
      <c r="T45" s="33">
        <v>2.606848927582042</v>
      </c>
      <c r="U45" s="32">
        <v>28800</v>
      </c>
      <c r="V45" s="32">
        <v>28209</v>
      </c>
      <c r="W45" s="32">
        <v>20820</v>
      </c>
      <c r="X45" s="12" t="s">
        <v>134</v>
      </c>
      <c r="Y45" s="12" t="s">
        <v>134</v>
      </c>
      <c r="Z45" s="32" t="s">
        <v>85</v>
      </c>
      <c r="AA45" s="32">
        <v>254541</v>
      </c>
      <c r="AB45" s="32">
        <v>282094</v>
      </c>
      <c r="AC45" s="32">
        <v>260150</v>
      </c>
      <c r="AD45" s="12" t="s">
        <v>134</v>
      </c>
      <c r="AE45" s="12" t="s">
        <v>134</v>
      </c>
      <c r="AF45" s="32" t="s">
        <v>85</v>
      </c>
    </row>
    <row r="46" spans="1:32" ht="12" customHeight="1">
      <c r="A46" s="10">
        <v>364</v>
      </c>
      <c r="B46" s="15" t="s">
        <v>45</v>
      </c>
      <c r="C46" s="32">
        <v>118</v>
      </c>
      <c r="D46" s="32">
        <v>105</v>
      </c>
      <c r="E46" s="32">
        <v>99</v>
      </c>
      <c r="F46" s="32">
        <v>99</v>
      </c>
      <c r="G46" s="32">
        <v>92</v>
      </c>
      <c r="H46" s="33">
        <v>-7.07070707070707</v>
      </c>
      <c r="I46" s="32">
        <v>411</v>
      </c>
      <c r="J46" s="32">
        <v>454</v>
      </c>
      <c r="K46" s="32">
        <v>398</v>
      </c>
      <c r="L46" s="32">
        <v>445</v>
      </c>
      <c r="M46" s="32">
        <v>421</v>
      </c>
      <c r="N46" s="33">
        <v>-5.39325842696629</v>
      </c>
      <c r="O46" s="32">
        <v>711664</v>
      </c>
      <c r="P46" s="32">
        <v>830048</v>
      </c>
      <c r="Q46" s="32">
        <v>796993</v>
      </c>
      <c r="R46" s="32">
        <v>965620</v>
      </c>
      <c r="S46" s="32">
        <v>866676</v>
      </c>
      <c r="T46" s="33">
        <v>-10.2466808889625</v>
      </c>
      <c r="U46" s="32">
        <v>233431</v>
      </c>
      <c r="V46" s="32">
        <v>295574</v>
      </c>
      <c r="W46" s="32">
        <v>298609</v>
      </c>
      <c r="X46" s="32">
        <v>518624</v>
      </c>
      <c r="Y46" s="32">
        <v>445360</v>
      </c>
      <c r="Z46" s="33">
        <v>-14.126611957796</v>
      </c>
      <c r="AA46" s="32">
        <v>478233</v>
      </c>
      <c r="AB46" s="32">
        <v>534474</v>
      </c>
      <c r="AC46" s="32">
        <v>498384</v>
      </c>
      <c r="AD46" s="32">
        <v>446996</v>
      </c>
      <c r="AE46" s="32">
        <v>421316</v>
      </c>
      <c r="AF46" s="33">
        <v>-5.74501785250875</v>
      </c>
    </row>
    <row r="47" spans="1:32" ht="18" customHeight="1">
      <c r="A47" s="4"/>
      <c r="B47" s="16" t="s">
        <v>46</v>
      </c>
      <c r="C47" s="32">
        <v>11010</v>
      </c>
      <c r="D47" s="32">
        <v>10468</v>
      </c>
      <c r="E47" s="32">
        <v>9865</v>
      </c>
      <c r="F47" s="32">
        <v>9664</v>
      </c>
      <c r="G47" s="32">
        <v>8540</v>
      </c>
      <c r="H47" s="33">
        <v>-11.6307947019868</v>
      </c>
      <c r="I47" s="32">
        <v>59110</v>
      </c>
      <c r="J47" s="32">
        <v>62198</v>
      </c>
      <c r="K47" s="32">
        <v>61089</v>
      </c>
      <c r="L47" s="32">
        <v>63779</v>
      </c>
      <c r="M47" s="32">
        <v>57287</v>
      </c>
      <c r="N47" s="33">
        <v>-10.1788990106461</v>
      </c>
      <c r="O47" s="32">
        <v>252992603</v>
      </c>
      <c r="P47" s="32">
        <v>243879218</v>
      </c>
      <c r="Q47" s="32">
        <v>241233385</v>
      </c>
      <c r="R47" s="32">
        <v>228301146</v>
      </c>
      <c r="S47" s="32">
        <v>187627126</v>
      </c>
      <c r="T47" s="33">
        <v>-17.8159508669308</v>
      </c>
      <c r="U47" s="32">
        <v>181382875</v>
      </c>
      <c r="V47" s="32">
        <v>170570553</v>
      </c>
      <c r="W47" s="32" t="s">
        <v>85</v>
      </c>
      <c r="X47" s="32">
        <v>151829812</v>
      </c>
      <c r="Y47" s="32">
        <v>122130397</v>
      </c>
      <c r="Z47" s="33">
        <v>-19.5609904331568</v>
      </c>
      <c r="AA47" s="32">
        <v>71609728</v>
      </c>
      <c r="AB47" s="32">
        <v>73308665</v>
      </c>
      <c r="AC47" s="32" t="s">
        <v>85</v>
      </c>
      <c r="AD47" s="32">
        <v>76471334</v>
      </c>
      <c r="AE47" s="32">
        <v>65496729</v>
      </c>
      <c r="AF47" s="33">
        <v>-14.3512665804941</v>
      </c>
    </row>
    <row r="48" spans="1:32" ht="12" customHeight="1">
      <c r="A48" s="10">
        <v>201</v>
      </c>
      <c r="B48" s="15" t="s">
        <v>47</v>
      </c>
      <c r="C48" s="32">
        <v>9659</v>
      </c>
      <c r="D48" s="32">
        <v>9158</v>
      </c>
      <c r="E48" s="32">
        <v>8621</v>
      </c>
      <c r="F48" s="32">
        <v>8407</v>
      </c>
      <c r="G48" s="32">
        <v>7370</v>
      </c>
      <c r="H48" s="33">
        <v>-12.3349589627691</v>
      </c>
      <c r="I48" s="32">
        <v>54070</v>
      </c>
      <c r="J48" s="32">
        <v>56627</v>
      </c>
      <c r="K48" s="32">
        <v>55632</v>
      </c>
      <c r="L48" s="32">
        <v>57804</v>
      </c>
      <c r="M48" s="32">
        <v>51440</v>
      </c>
      <c r="N48" s="33">
        <v>-11.0096187115079</v>
      </c>
      <c r="O48" s="32">
        <v>242511741</v>
      </c>
      <c r="P48" s="32">
        <v>231925351</v>
      </c>
      <c r="Q48" s="32">
        <v>228206012</v>
      </c>
      <c r="R48" s="32">
        <v>215809573</v>
      </c>
      <c r="S48" s="32">
        <v>175770003</v>
      </c>
      <c r="T48" s="33">
        <v>-18.5531945795565</v>
      </c>
      <c r="U48" s="32">
        <v>178002354</v>
      </c>
      <c r="V48" s="32">
        <v>166245695</v>
      </c>
      <c r="W48" s="32">
        <v>158296483</v>
      </c>
      <c r="X48" s="32">
        <v>147641836</v>
      </c>
      <c r="Y48" s="32">
        <v>117695460</v>
      </c>
      <c r="Z48" s="33">
        <v>-20.2831235450093</v>
      </c>
      <c r="AA48" s="32">
        <v>64509387</v>
      </c>
      <c r="AB48" s="32">
        <v>65679656</v>
      </c>
      <c r="AC48" s="32">
        <v>69909529</v>
      </c>
      <c r="AD48" s="32">
        <v>68167737</v>
      </c>
      <c r="AE48" s="32">
        <v>58074543</v>
      </c>
      <c r="AF48" s="33">
        <v>-14.8064090788286</v>
      </c>
    </row>
    <row r="49" spans="1:32" ht="12" customHeight="1">
      <c r="A49" s="10">
        <v>421</v>
      </c>
      <c r="B49" s="15" t="s">
        <v>48</v>
      </c>
      <c r="C49" s="32">
        <v>218</v>
      </c>
      <c r="D49" s="32">
        <v>199</v>
      </c>
      <c r="E49" s="32">
        <v>171</v>
      </c>
      <c r="F49" s="32">
        <v>175</v>
      </c>
      <c r="G49" s="32">
        <v>168</v>
      </c>
      <c r="H49" s="33">
        <v>-4</v>
      </c>
      <c r="I49" s="32">
        <v>511</v>
      </c>
      <c r="J49" s="32">
        <v>467</v>
      </c>
      <c r="K49" s="32">
        <v>424</v>
      </c>
      <c r="L49" s="32">
        <v>467</v>
      </c>
      <c r="M49" s="32">
        <v>467</v>
      </c>
      <c r="N49" s="33" t="s">
        <v>212</v>
      </c>
      <c r="O49" s="32">
        <v>1069782</v>
      </c>
      <c r="P49" s="32">
        <v>1091986</v>
      </c>
      <c r="Q49" s="32">
        <v>1356077</v>
      </c>
      <c r="R49" s="32">
        <v>1010307</v>
      </c>
      <c r="S49" s="32">
        <v>1082267</v>
      </c>
      <c r="T49" s="33">
        <v>7.122587490733015</v>
      </c>
      <c r="U49" s="32">
        <v>159424</v>
      </c>
      <c r="V49" s="32">
        <v>217719</v>
      </c>
      <c r="W49" s="32">
        <v>385488</v>
      </c>
      <c r="X49" s="32">
        <v>34568</v>
      </c>
      <c r="Y49" s="32">
        <v>278886</v>
      </c>
      <c r="Z49" s="33">
        <v>706.7750520712798</v>
      </c>
      <c r="AA49" s="32">
        <v>910358</v>
      </c>
      <c r="AB49" s="32">
        <v>874267</v>
      </c>
      <c r="AC49" s="32">
        <v>970589</v>
      </c>
      <c r="AD49" s="32">
        <v>975739</v>
      </c>
      <c r="AE49" s="32">
        <v>803381</v>
      </c>
      <c r="AF49" s="33">
        <v>-17.6643549145827</v>
      </c>
    </row>
    <row r="50" spans="1:32" ht="12" customHeight="1">
      <c r="A50" s="10">
        <v>422</v>
      </c>
      <c r="B50" s="15" t="s">
        <v>49</v>
      </c>
      <c r="C50" s="32">
        <v>194</v>
      </c>
      <c r="D50" s="32">
        <v>199</v>
      </c>
      <c r="E50" s="32">
        <v>193</v>
      </c>
      <c r="F50" s="32">
        <v>196</v>
      </c>
      <c r="G50" s="32">
        <v>154</v>
      </c>
      <c r="H50" s="33">
        <v>-21.4285714285714</v>
      </c>
      <c r="I50" s="32">
        <v>758</v>
      </c>
      <c r="J50" s="32">
        <v>994</v>
      </c>
      <c r="K50" s="32">
        <v>812</v>
      </c>
      <c r="L50" s="32">
        <v>854</v>
      </c>
      <c r="M50" s="32">
        <v>781</v>
      </c>
      <c r="N50" s="33">
        <v>-8.5480093676815</v>
      </c>
      <c r="O50" s="32">
        <v>1190941</v>
      </c>
      <c r="P50" s="32">
        <v>1897451</v>
      </c>
      <c r="Q50" s="32">
        <v>1514859</v>
      </c>
      <c r="R50" s="32">
        <v>1575331</v>
      </c>
      <c r="S50" s="32">
        <v>837191</v>
      </c>
      <c r="T50" s="33">
        <v>-46.8561845097951</v>
      </c>
      <c r="U50" s="32">
        <v>404012</v>
      </c>
      <c r="V50" s="32">
        <v>1050329</v>
      </c>
      <c r="W50" s="32">
        <v>667868</v>
      </c>
      <c r="X50" s="32">
        <v>753262</v>
      </c>
      <c r="Y50" s="32">
        <v>181426</v>
      </c>
      <c r="Z50" s="33">
        <v>-75.9146220040305</v>
      </c>
      <c r="AA50" s="32">
        <v>786929</v>
      </c>
      <c r="AB50" s="32">
        <v>847122</v>
      </c>
      <c r="AC50" s="32">
        <v>846991</v>
      </c>
      <c r="AD50" s="32">
        <v>822069</v>
      </c>
      <c r="AE50" s="32">
        <v>655765</v>
      </c>
      <c r="AF50" s="33">
        <v>-20.2299320373351</v>
      </c>
    </row>
    <row r="51" spans="1:32" ht="12" customHeight="1">
      <c r="A51" s="10">
        <v>441</v>
      </c>
      <c r="B51" s="15" t="s">
        <v>50</v>
      </c>
      <c r="C51" s="32">
        <v>126</v>
      </c>
      <c r="D51" s="32">
        <v>128</v>
      </c>
      <c r="E51" s="32">
        <v>115</v>
      </c>
      <c r="F51" s="32">
        <v>110</v>
      </c>
      <c r="G51" s="32">
        <v>107</v>
      </c>
      <c r="H51" s="33">
        <v>-2.72727272727273</v>
      </c>
      <c r="I51" s="32">
        <v>556</v>
      </c>
      <c r="J51" s="32">
        <v>497</v>
      </c>
      <c r="K51" s="32">
        <v>474</v>
      </c>
      <c r="L51" s="32">
        <v>513</v>
      </c>
      <c r="M51" s="32">
        <v>428</v>
      </c>
      <c r="N51" s="33">
        <v>-16.5692007797271</v>
      </c>
      <c r="O51" s="32">
        <v>841917</v>
      </c>
      <c r="P51" s="32">
        <v>844670</v>
      </c>
      <c r="Q51" s="32">
        <v>875866</v>
      </c>
      <c r="R51" s="32">
        <v>835530</v>
      </c>
      <c r="S51" s="32">
        <v>714703</v>
      </c>
      <c r="T51" s="33">
        <v>-14.4611204863979</v>
      </c>
      <c r="U51" s="32">
        <v>89161</v>
      </c>
      <c r="V51" s="32">
        <v>89792</v>
      </c>
      <c r="W51" s="32">
        <v>97036</v>
      </c>
      <c r="X51" s="32">
        <v>44628</v>
      </c>
      <c r="Y51" s="32">
        <v>93270</v>
      </c>
      <c r="Z51" s="33">
        <v>108.99435332078515</v>
      </c>
      <c r="AA51" s="32">
        <v>752756</v>
      </c>
      <c r="AB51" s="32">
        <v>754878</v>
      </c>
      <c r="AC51" s="32">
        <v>778830</v>
      </c>
      <c r="AD51" s="32">
        <v>790902</v>
      </c>
      <c r="AE51" s="32">
        <v>621433</v>
      </c>
      <c r="AF51" s="33">
        <v>-21.4273070494195</v>
      </c>
    </row>
    <row r="52" spans="1:32" ht="12" customHeight="1">
      <c r="A52" s="10">
        <v>442</v>
      </c>
      <c r="B52" s="15" t="s">
        <v>51</v>
      </c>
      <c r="C52" s="32">
        <v>176</v>
      </c>
      <c r="D52" s="32">
        <v>165</v>
      </c>
      <c r="E52" s="32">
        <v>158</v>
      </c>
      <c r="F52" s="32">
        <v>149</v>
      </c>
      <c r="G52" s="32">
        <v>142</v>
      </c>
      <c r="H52" s="33">
        <v>-4.69798657718121</v>
      </c>
      <c r="I52" s="32">
        <v>595</v>
      </c>
      <c r="J52" s="32">
        <v>541</v>
      </c>
      <c r="K52" s="32">
        <v>587</v>
      </c>
      <c r="L52" s="32">
        <v>661</v>
      </c>
      <c r="M52" s="32">
        <v>679</v>
      </c>
      <c r="N52" s="33">
        <v>2.723146747352496</v>
      </c>
      <c r="O52" s="32">
        <v>1096770</v>
      </c>
      <c r="P52" s="32">
        <v>1102413</v>
      </c>
      <c r="Q52" s="32">
        <v>822679</v>
      </c>
      <c r="R52" s="32">
        <v>951979</v>
      </c>
      <c r="S52" s="32">
        <v>1058402</v>
      </c>
      <c r="T52" s="33">
        <v>11.179133153147285</v>
      </c>
      <c r="U52" s="32">
        <v>447573</v>
      </c>
      <c r="V52" s="32">
        <v>367760</v>
      </c>
      <c r="W52" s="32">
        <v>95943</v>
      </c>
      <c r="X52" s="32">
        <v>251964</v>
      </c>
      <c r="Y52" s="32">
        <v>201976</v>
      </c>
      <c r="Z52" s="33">
        <v>-19.8393421282405</v>
      </c>
      <c r="AA52" s="32">
        <v>649197</v>
      </c>
      <c r="AB52" s="32">
        <v>734653</v>
      </c>
      <c r="AC52" s="32">
        <v>726736</v>
      </c>
      <c r="AD52" s="32">
        <v>700015</v>
      </c>
      <c r="AE52" s="32">
        <v>856426</v>
      </c>
      <c r="AF52" s="33">
        <v>22.343949772504875</v>
      </c>
    </row>
    <row r="53" spans="1:32" ht="12" customHeight="1">
      <c r="A53" s="10">
        <v>443</v>
      </c>
      <c r="B53" s="15" t="s">
        <v>52</v>
      </c>
      <c r="C53" s="32">
        <v>347</v>
      </c>
      <c r="D53" s="32">
        <v>361</v>
      </c>
      <c r="E53" s="32">
        <v>361</v>
      </c>
      <c r="F53" s="32">
        <v>363</v>
      </c>
      <c r="G53" s="32">
        <v>350</v>
      </c>
      <c r="H53" s="33">
        <v>-3.58126721763085</v>
      </c>
      <c r="I53" s="32">
        <v>1591</v>
      </c>
      <c r="J53" s="32">
        <v>2077</v>
      </c>
      <c r="K53" s="32">
        <v>2127</v>
      </c>
      <c r="L53" s="32">
        <v>2304</v>
      </c>
      <c r="M53" s="32">
        <v>2311</v>
      </c>
      <c r="N53" s="33">
        <v>0.3038194444444445</v>
      </c>
      <c r="O53" s="32">
        <v>4512195</v>
      </c>
      <c r="P53" s="32">
        <v>5136818</v>
      </c>
      <c r="Q53" s="32">
        <v>6591147</v>
      </c>
      <c r="R53" s="32">
        <v>6310350</v>
      </c>
      <c r="S53" s="32">
        <v>6393122</v>
      </c>
      <c r="T53" s="33">
        <v>1.3116863565412378</v>
      </c>
      <c r="U53" s="32">
        <v>1875009</v>
      </c>
      <c r="V53" s="32">
        <v>2173739</v>
      </c>
      <c r="W53" s="32">
        <v>2898295</v>
      </c>
      <c r="X53" s="32">
        <v>2686314</v>
      </c>
      <c r="Y53" s="32">
        <v>3196071</v>
      </c>
      <c r="Z53" s="33">
        <v>18.976076512276673</v>
      </c>
      <c r="AA53" s="32">
        <v>2637186</v>
      </c>
      <c r="AB53" s="32">
        <v>2963079</v>
      </c>
      <c r="AC53" s="32">
        <v>3692852</v>
      </c>
      <c r="AD53" s="32">
        <v>3624036</v>
      </c>
      <c r="AE53" s="32">
        <v>3197051</v>
      </c>
      <c r="AF53" s="33">
        <v>-11.7820297590863</v>
      </c>
    </row>
    <row r="54" spans="1:32" ht="12" customHeight="1">
      <c r="A54" s="10">
        <v>444</v>
      </c>
      <c r="B54" s="15" t="s">
        <v>53</v>
      </c>
      <c r="C54" s="32">
        <v>208</v>
      </c>
      <c r="D54" s="32">
        <v>186</v>
      </c>
      <c r="E54" s="32">
        <v>172</v>
      </c>
      <c r="F54" s="32">
        <v>189</v>
      </c>
      <c r="G54" s="32">
        <v>176</v>
      </c>
      <c r="H54" s="33">
        <v>-6.87830687830688</v>
      </c>
      <c r="I54" s="32">
        <v>803</v>
      </c>
      <c r="J54" s="32">
        <v>771</v>
      </c>
      <c r="K54" s="32">
        <v>802</v>
      </c>
      <c r="L54" s="32">
        <v>971</v>
      </c>
      <c r="M54" s="32">
        <v>992</v>
      </c>
      <c r="N54" s="33">
        <v>2.1627188465499483</v>
      </c>
      <c r="O54" s="32">
        <v>1533694</v>
      </c>
      <c r="P54" s="32">
        <v>1634218</v>
      </c>
      <c r="Q54" s="32">
        <v>1663774</v>
      </c>
      <c r="R54" s="32">
        <v>1634530</v>
      </c>
      <c r="S54" s="32">
        <v>1549482</v>
      </c>
      <c r="T54" s="33">
        <v>-5.20320826170214</v>
      </c>
      <c r="U54" s="32">
        <v>382733</v>
      </c>
      <c r="V54" s="32">
        <v>418568</v>
      </c>
      <c r="W54" s="32">
        <v>319062</v>
      </c>
      <c r="X54" s="32">
        <v>406299</v>
      </c>
      <c r="Y54" s="32">
        <v>405041</v>
      </c>
      <c r="Z54" s="33">
        <v>-0.309624193020411</v>
      </c>
      <c r="AA54" s="32">
        <v>1150961</v>
      </c>
      <c r="AB54" s="32">
        <v>1215650</v>
      </c>
      <c r="AC54" s="32">
        <v>1344712</v>
      </c>
      <c r="AD54" s="32">
        <v>1228231</v>
      </c>
      <c r="AE54" s="32">
        <v>1144441</v>
      </c>
      <c r="AF54" s="33">
        <v>-6.82200660950587</v>
      </c>
    </row>
    <row r="55" spans="1:32" ht="12" customHeight="1">
      <c r="A55" s="10">
        <v>445</v>
      </c>
      <c r="B55" s="15" t="s">
        <v>54</v>
      </c>
      <c r="C55" s="32">
        <v>82</v>
      </c>
      <c r="D55" s="32">
        <v>72</v>
      </c>
      <c r="E55" s="32">
        <v>74</v>
      </c>
      <c r="F55" s="32">
        <v>75</v>
      </c>
      <c r="G55" s="32">
        <v>73</v>
      </c>
      <c r="H55" s="33">
        <v>-2.66666666666667</v>
      </c>
      <c r="I55" s="32">
        <v>226</v>
      </c>
      <c r="J55" s="32">
        <v>224</v>
      </c>
      <c r="K55" s="32">
        <v>231</v>
      </c>
      <c r="L55" s="32">
        <v>205</v>
      </c>
      <c r="M55" s="32">
        <v>189</v>
      </c>
      <c r="N55" s="33">
        <v>-7.80487804878049</v>
      </c>
      <c r="O55" s="32">
        <v>235563</v>
      </c>
      <c r="P55" s="32">
        <v>246311</v>
      </c>
      <c r="Q55" s="32">
        <v>202971</v>
      </c>
      <c r="R55" s="32">
        <v>173546</v>
      </c>
      <c r="S55" s="32">
        <v>221956</v>
      </c>
      <c r="T55" s="33">
        <v>27.894621598884445</v>
      </c>
      <c r="U55" s="32">
        <v>22609</v>
      </c>
      <c r="V55" s="32">
        <v>6951</v>
      </c>
      <c r="W55" s="12" t="s">
        <v>134</v>
      </c>
      <c r="X55" s="32">
        <v>10941</v>
      </c>
      <c r="Y55" s="32">
        <v>78267</v>
      </c>
      <c r="Z55" s="33">
        <v>615.3550863723608</v>
      </c>
      <c r="AA55" s="32">
        <v>212954</v>
      </c>
      <c r="AB55" s="32">
        <v>239360</v>
      </c>
      <c r="AC55" s="12" t="s">
        <v>134</v>
      </c>
      <c r="AD55" s="32">
        <v>162605</v>
      </c>
      <c r="AE55" s="32">
        <v>143689</v>
      </c>
      <c r="AF55" s="33">
        <v>-11.6330986132038</v>
      </c>
    </row>
    <row r="56" spans="1:32" ht="18" customHeight="1">
      <c r="A56" s="4"/>
      <c r="B56" s="16" t="s">
        <v>55</v>
      </c>
      <c r="C56" s="32">
        <v>4909</v>
      </c>
      <c r="D56" s="32">
        <v>4574</v>
      </c>
      <c r="E56" s="32">
        <v>4219</v>
      </c>
      <c r="F56" s="32">
        <v>4246</v>
      </c>
      <c r="G56" s="32">
        <v>3886</v>
      </c>
      <c r="H56" s="33">
        <v>-8.47856806406029</v>
      </c>
      <c r="I56" s="32">
        <v>20533</v>
      </c>
      <c r="J56" s="32">
        <v>21267</v>
      </c>
      <c r="K56" s="32">
        <v>20790</v>
      </c>
      <c r="L56" s="32">
        <v>21965</v>
      </c>
      <c r="M56" s="32">
        <v>21831</v>
      </c>
      <c r="N56" s="33">
        <v>-0.610061461415889</v>
      </c>
      <c r="O56" s="32">
        <v>44693811</v>
      </c>
      <c r="P56" s="32">
        <v>47332627</v>
      </c>
      <c r="Q56" s="32">
        <v>49113597</v>
      </c>
      <c r="R56" s="32">
        <v>45577596</v>
      </c>
      <c r="S56" s="32">
        <v>41720254</v>
      </c>
      <c r="T56" s="33">
        <v>-8.46324145749153</v>
      </c>
      <c r="U56" s="32">
        <v>15195418</v>
      </c>
      <c r="V56" s="32">
        <v>17462091</v>
      </c>
      <c r="W56" s="32" t="s">
        <v>85</v>
      </c>
      <c r="X56" s="32">
        <v>15286300</v>
      </c>
      <c r="Y56" s="32">
        <v>13667085</v>
      </c>
      <c r="Z56" s="33">
        <v>-10.5925894428344</v>
      </c>
      <c r="AA56" s="32">
        <v>29498393</v>
      </c>
      <c r="AB56" s="32">
        <v>29870536</v>
      </c>
      <c r="AC56" s="32" t="s">
        <v>85</v>
      </c>
      <c r="AD56" s="32">
        <v>30291296</v>
      </c>
      <c r="AE56" s="32">
        <v>28053169</v>
      </c>
      <c r="AF56" s="33">
        <v>-7.38868023342415</v>
      </c>
    </row>
    <row r="57" spans="1:32" ht="12" customHeight="1">
      <c r="A57" s="10">
        <v>208</v>
      </c>
      <c r="B57" s="15" t="s">
        <v>56</v>
      </c>
      <c r="C57" s="32">
        <v>592</v>
      </c>
      <c r="D57" s="32">
        <v>531</v>
      </c>
      <c r="E57" s="32">
        <v>495</v>
      </c>
      <c r="F57" s="32">
        <v>470</v>
      </c>
      <c r="G57" s="32">
        <v>398</v>
      </c>
      <c r="H57" s="33">
        <v>-15.3191489361702</v>
      </c>
      <c r="I57" s="32">
        <v>2750</v>
      </c>
      <c r="J57" s="32">
        <v>2796</v>
      </c>
      <c r="K57" s="32">
        <v>2688</v>
      </c>
      <c r="L57" s="32">
        <v>2737</v>
      </c>
      <c r="M57" s="32">
        <v>2241</v>
      </c>
      <c r="N57" s="33">
        <v>-18.1220314212642</v>
      </c>
      <c r="O57" s="32">
        <v>6339745</v>
      </c>
      <c r="P57" s="32">
        <v>6234935</v>
      </c>
      <c r="Q57" s="32">
        <v>6597374</v>
      </c>
      <c r="R57" s="32">
        <v>6205645</v>
      </c>
      <c r="S57" s="32">
        <v>4802239</v>
      </c>
      <c r="T57" s="33">
        <v>-22.6149900614682</v>
      </c>
      <c r="U57" s="32">
        <v>2507654</v>
      </c>
      <c r="V57" s="32">
        <v>2398411</v>
      </c>
      <c r="W57" s="32">
        <v>2676486</v>
      </c>
      <c r="X57" s="32">
        <v>2564695</v>
      </c>
      <c r="Y57" s="32">
        <v>2012614</v>
      </c>
      <c r="Z57" s="33">
        <v>-21.5261853748691</v>
      </c>
      <c r="AA57" s="32">
        <v>3832091</v>
      </c>
      <c r="AB57" s="32">
        <v>3836524</v>
      </c>
      <c r="AC57" s="32">
        <v>3920888</v>
      </c>
      <c r="AD57" s="32">
        <v>3640950</v>
      </c>
      <c r="AE57" s="32">
        <v>2789625</v>
      </c>
      <c r="AF57" s="33">
        <v>-23.3819470193219</v>
      </c>
    </row>
    <row r="58" spans="1:32" ht="12" customHeight="1">
      <c r="A58" s="10">
        <v>211</v>
      </c>
      <c r="B58" s="15" t="s">
        <v>57</v>
      </c>
      <c r="C58" s="32">
        <v>732</v>
      </c>
      <c r="D58" s="32">
        <v>695</v>
      </c>
      <c r="E58" s="32">
        <v>641</v>
      </c>
      <c r="F58" s="32">
        <v>685</v>
      </c>
      <c r="G58" s="32">
        <v>615</v>
      </c>
      <c r="H58" s="33">
        <v>-10.2189781021898</v>
      </c>
      <c r="I58" s="32">
        <v>3268</v>
      </c>
      <c r="J58" s="32">
        <v>3481</v>
      </c>
      <c r="K58" s="32">
        <v>3340</v>
      </c>
      <c r="L58" s="32">
        <v>3807</v>
      </c>
      <c r="M58" s="32">
        <v>3836</v>
      </c>
      <c r="N58" s="33">
        <v>0.7617546624638823</v>
      </c>
      <c r="O58" s="32">
        <v>8107865</v>
      </c>
      <c r="P58" s="32">
        <v>9844063</v>
      </c>
      <c r="Q58" s="32">
        <v>9408105</v>
      </c>
      <c r="R58" s="32">
        <v>8477708</v>
      </c>
      <c r="S58" s="32">
        <v>8633693</v>
      </c>
      <c r="T58" s="33">
        <v>1.8399430600818052</v>
      </c>
      <c r="U58" s="32">
        <v>3046163</v>
      </c>
      <c r="V58" s="32">
        <v>4960545</v>
      </c>
      <c r="W58" s="32">
        <v>4666020</v>
      </c>
      <c r="X58" s="32">
        <v>2808301</v>
      </c>
      <c r="Y58" s="32">
        <v>3505590</v>
      </c>
      <c r="Z58" s="33">
        <v>24.829567770691245</v>
      </c>
      <c r="AA58" s="32">
        <v>5061702</v>
      </c>
      <c r="AB58" s="32">
        <v>4883518</v>
      </c>
      <c r="AC58" s="32">
        <v>4742085</v>
      </c>
      <c r="AD58" s="32">
        <v>5669407</v>
      </c>
      <c r="AE58" s="32">
        <v>5128103</v>
      </c>
      <c r="AF58" s="33">
        <v>-9.54780632260129</v>
      </c>
    </row>
    <row r="59" spans="1:32" ht="12" customHeight="1">
      <c r="A59" s="10">
        <v>212</v>
      </c>
      <c r="B59" s="15" t="s">
        <v>58</v>
      </c>
      <c r="C59" s="32">
        <v>871</v>
      </c>
      <c r="D59" s="32">
        <v>826</v>
      </c>
      <c r="E59" s="32">
        <v>735</v>
      </c>
      <c r="F59" s="32">
        <v>737</v>
      </c>
      <c r="G59" s="32">
        <v>653</v>
      </c>
      <c r="H59" s="33">
        <v>-11.3975576662144</v>
      </c>
      <c r="I59" s="32">
        <v>3723</v>
      </c>
      <c r="J59" s="32">
        <v>4056</v>
      </c>
      <c r="K59" s="32">
        <v>3680</v>
      </c>
      <c r="L59" s="32">
        <v>3956</v>
      </c>
      <c r="M59" s="32">
        <v>4072</v>
      </c>
      <c r="N59" s="33">
        <v>2.932254802831143</v>
      </c>
      <c r="O59" s="32">
        <v>8439448</v>
      </c>
      <c r="P59" s="32">
        <v>8916130</v>
      </c>
      <c r="Q59" s="32">
        <v>9643850</v>
      </c>
      <c r="R59" s="32">
        <v>8606501</v>
      </c>
      <c r="S59" s="32">
        <v>7635680</v>
      </c>
      <c r="T59" s="33">
        <v>-11.2800893185279</v>
      </c>
      <c r="U59" s="32">
        <v>3159795</v>
      </c>
      <c r="V59" s="32">
        <v>3345539</v>
      </c>
      <c r="W59" s="32">
        <v>3655002</v>
      </c>
      <c r="X59" s="32">
        <v>3438590</v>
      </c>
      <c r="Y59" s="32">
        <v>2486432</v>
      </c>
      <c r="Z59" s="33">
        <v>-27.6903614562946</v>
      </c>
      <c r="AA59" s="32">
        <v>5279653</v>
      </c>
      <c r="AB59" s="32">
        <v>5570591</v>
      </c>
      <c r="AC59" s="32">
        <v>5988848</v>
      </c>
      <c r="AD59" s="32">
        <v>5167911</v>
      </c>
      <c r="AE59" s="32">
        <v>5149248</v>
      </c>
      <c r="AF59" s="33">
        <v>-0.361132380182244</v>
      </c>
    </row>
    <row r="60" spans="1:32" ht="12" customHeight="1">
      <c r="A60" s="10">
        <v>227</v>
      </c>
      <c r="B60" s="15" t="s">
        <v>119</v>
      </c>
      <c r="C60" s="32">
        <v>933</v>
      </c>
      <c r="D60" s="32">
        <v>873</v>
      </c>
      <c r="E60" s="32">
        <v>823</v>
      </c>
      <c r="F60" s="32">
        <v>780</v>
      </c>
      <c r="G60" s="32">
        <v>775</v>
      </c>
      <c r="H60" s="34">
        <f>(G60-F60)/F60*100</f>
        <v>-0.641025641025641</v>
      </c>
      <c r="I60" s="32">
        <v>3432</v>
      </c>
      <c r="J60" s="32">
        <v>3632</v>
      </c>
      <c r="K60" s="32">
        <v>3708</v>
      </c>
      <c r="L60" s="32">
        <v>3498</v>
      </c>
      <c r="M60" s="32">
        <v>3660</v>
      </c>
      <c r="N60" s="34">
        <f>(M60-L60)/L60*100</f>
        <v>4.631217838765009</v>
      </c>
      <c r="O60" s="32">
        <v>6622170</v>
      </c>
      <c r="P60" s="32">
        <v>7056462</v>
      </c>
      <c r="Q60" s="32">
        <v>7486446</v>
      </c>
      <c r="R60" s="32">
        <v>6771385</v>
      </c>
      <c r="S60" s="32">
        <v>6338843</v>
      </c>
      <c r="T60" s="34">
        <f>(S60-R60)/R60*100</f>
        <v>-6.387792157734348</v>
      </c>
      <c r="U60" s="32">
        <v>1987521</v>
      </c>
      <c r="V60" s="32">
        <v>1902510</v>
      </c>
      <c r="W60" s="32">
        <v>2039309</v>
      </c>
      <c r="X60" s="32">
        <v>1807612</v>
      </c>
      <c r="Y60" s="32">
        <v>1779312</v>
      </c>
      <c r="Z60" s="34">
        <f>(Y60-X60)/X60*100</f>
        <v>-1.5656014675715806</v>
      </c>
      <c r="AA60" s="32">
        <v>4634649</v>
      </c>
      <c r="AB60" s="32">
        <v>5153952</v>
      </c>
      <c r="AC60" s="32">
        <v>5447137</v>
      </c>
      <c r="AD60" s="32">
        <v>4963773</v>
      </c>
      <c r="AE60" s="32">
        <v>4559531</v>
      </c>
      <c r="AF60" s="34">
        <f>(AE60-AD60)/AD60*100</f>
        <v>-8.143845417588597</v>
      </c>
    </row>
    <row r="61" spans="1:32" ht="12" customHeight="1">
      <c r="A61" s="36">
        <v>521</v>
      </c>
      <c r="B61" s="37" t="s">
        <v>126</v>
      </c>
      <c r="C61" s="38">
        <v>533</v>
      </c>
      <c r="D61" s="38">
        <v>523</v>
      </c>
      <c r="E61" s="38">
        <v>494</v>
      </c>
      <c r="F61" s="38">
        <v>467</v>
      </c>
      <c r="G61" s="38">
        <v>448</v>
      </c>
      <c r="H61" s="39">
        <v>-4.06852248394004</v>
      </c>
      <c r="I61" s="38">
        <v>2235</v>
      </c>
      <c r="J61" s="38">
        <v>2519</v>
      </c>
      <c r="K61" s="38">
        <v>2568</v>
      </c>
      <c r="L61" s="38">
        <v>2513</v>
      </c>
      <c r="M61" s="38">
        <v>2533</v>
      </c>
      <c r="N61" s="39">
        <v>0.7958615200955035</v>
      </c>
      <c r="O61" s="38">
        <v>4964905</v>
      </c>
      <c r="P61" s="38">
        <v>5369361</v>
      </c>
      <c r="Q61" s="38">
        <v>5813801</v>
      </c>
      <c r="R61" s="38">
        <v>5251658</v>
      </c>
      <c r="S61" s="38">
        <v>4914458</v>
      </c>
      <c r="T61" s="39">
        <v>-6.42082938378699</v>
      </c>
      <c r="U61" s="38">
        <v>1836482</v>
      </c>
      <c r="V61" s="38">
        <v>1653805</v>
      </c>
      <c r="W61" s="38">
        <v>1849912</v>
      </c>
      <c r="X61" s="38">
        <v>1652976</v>
      </c>
      <c r="Y61" s="38">
        <v>1643203</v>
      </c>
      <c r="Z61" s="39">
        <v>-0.591236654373687</v>
      </c>
      <c r="AA61" s="38">
        <v>3128423</v>
      </c>
      <c r="AB61" s="38">
        <v>3715556</v>
      </c>
      <c r="AC61" s="38">
        <v>3963889</v>
      </c>
      <c r="AD61" s="38">
        <v>3598682</v>
      </c>
      <c r="AE61" s="38">
        <v>3271255</v>
      </c>
      <c r="AF61" s="39">
        <v>-9.09852551573048</v>
      </c>
    </row>
    <row r="62" spans="1:32" ht="12" customHeight="1">
      <c r="A62" s="36">
        <v>523</v>
      </c>
      <c r="B62" s="37" t="s">
        <v>112</v>
      </c>
      <c r="C62" s="38">
        <v>213</v>
      </c>
      <c r="D62" s="38">
        <v>190</v>
      </c>
      <c r="E62" s="38">
        <v>169</v>
      </c>
      <c r="F62" s="38">
        <v>163</v>
      </c>
      <c r="G62" s="38">
        <v>162</v>
      </c>
      <c r="H62" s="39">
        <v>-0.613496932515337</v>
      </c>
      <c r="I62" s="38">
        <v>646</v>
      </c>
      <c r="J62" s="38">
        <v>604</v>
      </c>
      <c r="K62" s="38">
        <v>655</v>
      </c>
      <c r="L62" s="38">
        <v>537</v>
      </c>
      <c r="M62" s="38">
        <v>591</v>
      </c>
      <c r="N62" s="39">
        <v>10.05586592178771</v>
      </c>
      <c r="O62" s="38">
        <v>1038715</v>
      </c>
      <c r="P62" s="38">
        <v>1024059</v>
      </c>
      <c r="Q62" s="38">
        <v>998465</v>
      </c>
      <c r="R62" s="38">
        <v>925290</v>
      </c>
      <c r="S62" s="38">
        <v>819121</v>
      </c>
      <c r="T62" s="39">
        <v>-11.4741324341558</v>
      </c>
      <c r="U62" s="38">
        <v>86189</v>
      </c>
      <c r="V62" s="38">
        <v>144378</v>
      </c>
      <c r="W62" s="38">
        <v>108622</v>
      </c>
      <c r="X62" s="38">
        <v>80580</v>
      </c>
      <c r="Y62" s="38">
        <v>87733</v>
      </c>
      <c r="Z62" s="39">
        <v>8.876892529163564</v>
      </c>
      <c r="AA62" s="38">
        <v>952526</v>
      </c>
      <c r="AB62" s="38">
        <v>879681</v>
      </c>
      <c r="AC62" s="38">
        <v>889843</v>
      </c>
      <c r="AD62" s="38">
        <v>844710</v>
      </c>
      <c r="AE62" s="38">
        <v>731388</v>
      </c>
      <c r="AF62" s="39">
        <v>-13.4154917072131</v>
      </c>
    </row>
    <row r="63" spans="1:32" ht="12" customHeight="1">
      <c r="A63" s="36">
        <v>524</v>
      </c>
      <c r="B63" s="37" t="s">
        <v>127</v>
      </c>
      <c r="C63" s="38">
        <v>101</v>
      </c>
      <c r="D63" s="38">
        <v>85</v>
      </c>
      <c r="E63" s="38">
        <v>85</v>
      </c>
      <c r="F63" s="38">
        <v>71</v>
      </c>
      <c r="G63" s="38">
        <v>81</v>
      </c>
      <c r="H63" s="39">
        <v>14.084507042253522</v>
      </c>
      <c r="I63" s="38">
        <v>301</v>
      </c>
      <c r="J63" s="38">
        <v>275</v>
      </c>
      <c r="K63" s="38">
        <v>262</v>
      </c>
      <c r="L63" s="38">
        <v>234</v>
      </c>
      <c r="M63" s="38">
        <v>278</v>
      </c>
      <c r="N63" s="39">
        <v>18.803418803418804</v>
      </c>
      <c r="O63" s="38">
        <v>334314</v>
      </c>
      <c r="P63" s="38">
        <v>345656</v>
      </c>
      <c r="Q63" s="38">
        <v>388711</v>
      </c>
      <c r="R63" s="38">
        <v>313852</v>
      </c>
      <c r="S63" s="38">
        <v>324872</v>
      </c>
      <c r="T63" s="39">
        <v>3.5112091049284375</v>
      </c>
      <c r="U63" s="38">
        <v>27800</v>
      </c>
      <c r="V63" s="38">
        <v>36107</v>
      </c>
      <c r="W63" s="38">
        <v>23058</v>
      </c>
      <c r="X63" s="38">
        <v>16088</v>
      </c>
      <c r="Y63" s="38">
        <v>15143</v>
      </c>
      <c r="Z63" s="39">
        <v>-5.87394331178518</v>
      </c>
      <c r="AA63" s="38">
        <v>306514</v>
      </c>
      <c r="AB63" s="38">
        <v>309549</v>
      </c>
      <c r="AC63" s="38">
        <v>365653</v>
      </c>
      <c r="AD63" s="38">
        <v>297764</v>
      </c>
      <c r="AE63" s="38">
        <v>309729</v>
      </c>
      <c r="AF63" s="39">
        <v>4.018282935479104</v>
      </c>
    </row>
    <row r="64" spans="1:32" ht="12" customHeight="1">
      <c r="A64" s="36">
        <v>525</v>
      </c>
      <c r="B64" s="37" t="s">
        <v>128</v>
      </c>
      <c r="C64" s="38">
        <v>86</v>
      </c>
      <c r="D64" s="38">
        <v>75</v>
      </c>
      <c r="E64" s="38">
        <v>75</v>
      </c>
      <c r="F64" s="38">
        <v>79</v>
      </c>
      <c r="G64" s="38">
        <v>84</v>
      </c>
      <c r="H64" s="39">
        <v>6.329113924050633</v>
      </c>
      <c r="I64" s="38">
        <v>250</v>
      </c>
      <c r="J64" s="38">
        <v>234</v>
      </c>
      <c r="K64" s="38">
        <v>223</v>
      </c>
      <c r="L64" s="38">
        <v>214</v>
      </c>
      <c r="M64" s="38">
        <v>258</v>
      </c>
      <c r="N64" s="39">
        <v>20.5607476635514</v>
      </c>
      <c r="O64" s="38">
        <v>284236</v>
      </c>
      <c r="P64" s="38">
        <v>317386</v>
      </c>
      <c r="Q64" s="38">
        <v>285469</v>
      </c>
      <c r="R64" s="38">
        <v>280585</v>
      </c>
      <c r="S64" s="38">
        <v>280392</v>
      </c>
      <c r="T64" s="39">
        <v>-0.0687848602027906</v>
      </c>
      <c r="U64" s="38">
        <v>37050</v>
      </c>
      <c r="V64" s="38">
        <v>68220</v>
      </c>
      <c r="W64" s="38">
        <v>57717</v>
      </c>
      <c r="X64" s="38">
        <v>57968</v>
      </c>
      <c r="Y64" s="38">
        <v>33233</v>
      </c>
      <c r="Z64" s="39">
        <v>-42.6700938448799</v>
      </c>
      <c r="AA64" s="38">
        <v>247186</v>
      </c>
      <c r="AB64" s="38">
        <v>249166</v>
      </c>
      <c r="AC64" s="38">
        <v>227752</v>
      </c>
      <c r="AD64" s="38">
        <v>222617</v>
      </c>
      <c r="AE64" s="38">
        <v>247159</v>
      </c>
      <c r="AF64" s="39">
        <v>11.024315303862688</v>
      </c>
    </row>
    <row r="65" spans="1:32" ht="12" customHeight="1">
      <c r="A65" s="10">
        <v>461</v>
      </c>
      <c r="B65" s="15" t="s">
        <v>59</v>
      </c>
      <c r="C65" s="32">
        <v>256</v>
      </c>
      <c r="D65" s="32">
        <v>237</v>
      </c>
      <c r="E65" s="32">
        <v>233</v>
      </c>
      <c r="F65" s="32">
        <v>226</v>
      </c>
      <c r="G65" s="32">
        <v>210</v>
      </c>
      <c r="H65" s="33">
        <v>-7.07964601769912</v>
      </c>
      <c r="I65" s="32">
        <v>1057</v>
      </c>
      <c r="J65" s="32">
        <v>1052</v>
      </c>
      <c r="K65" s="32">
        <v>1145</v>
      </c>
      <c r="L65" s="32">
        <v>1205</v>
      </c>
      <c r="M65" s="32">
        <v>1137</v>
      </c>
      <c r="N65" s="33">
        <v>-5.64315352697095</v>
      </c>
      <c r="O65" s="32">
        <v>2499176</v>
      </c>
      <c r="P65" s="32">
        <v>2450689</v>
      </c>
      <c r="Q65" s="32">
        <v>2716212</v>
      </c>
      <c r="R65" s="32">
        <v>2799835</v>
      </c>
      <c r="S65" s="32">
        <v>2164801</v>
      </c>
      <c r="T65" s="33">
        <v>-22.6811222804201</v>
      </c>
      <c r="U65" s="32">
        <v>1325674</v>
      </c>
      <c r="V65" s="32">
        <v>1270784</v>
      </c>
      <c r="W65" s="32">
        <v>1448990</v>
      </c>
      <c r="X65" s="32">
        <v>1660995</v>
      </c>
      <c r="Y65" s="32">
        <v>1115165</v>
      </c>
      <c r="Z65" s="33">
        <v>-32.861628120494</v>
      </c>
      <c r="AA65" s="32">
        <v>1173502</v>
      </c>
      <c r="AB65" s="32">
        <v>1179905</v>
      </c>
      <c r="AC65" s="32">
        <v>1267222</v>
      </c>
      <c r="AD65" s="32">
        <v>1138840</v>
      </c>
      <c r="AE65" s="32">
        <v>1049636</v>
      </c>
      <c r="AF65" s="33">
        <v>-7.8328825822767</v>
      </c>
    </row>
    <row r="66" spans="1:32" ht="12" customHeight="1">
      <c r="A66" s="10">
        <v>462</v>
      </c>
      <c r="B66" s="15" t="s">
        <v>60</v>
      </c>
      <c r="C66" s="32">
        <v>131</v>
      </c>
      <c r="D66" s="32">
        <v>123</v>
      </c>
      <c r="E66" s="32">
        <v>106</v>
      </c>
      <c r="F66" s="32">
        <v>115</v>
      </c>
      <c r="G66" s="32">
        <v>104</v>
      </c>
      <c r="H66" s="33">
        <v>-9.56521739130435</v>
      </c>
      <c r="I66" s="32">
        <v>525</v>
      </c>
      <c r="J66" s="32">
        <v>523</v>
      </c>
      <c r="K66" s="32">
        <v>498</v>
      </c>
      <c r="L66" s="32">
        <v>545</v>
      </c>
      <c r="M66" s="32">
        <v>493</v>
      </c>
      <c r="N66" s="33">
        <v>-9.54128440366972</v>
      </c>
      <c r="O66" s="32">
        <v>1263308</v>
      </c>
      <c r="P66" s="32">
        <v>1150331</v>
      </c>
      <c r="Q66" s="32">
        <v>1132501</v>
      </c>
      <c r="R66" s="32">
        <v>1058814</v>
      </c>
      <c r="S66" s="32">
        <v>1140544</v>
      </c>
      <c r="T66" s="33">
        <v>7.719013915569685</v>
      </c>
      <c r="U66" s="32">
        <v>562555</v>
      </c>
      <c r="V66" s="32">
        <v>421763</v>
      </c>
      <c r="W66" s="32">
        <v>320034</v>
      </c>
      <c r="X66" s="32">
        <v>318576</v>
      </c>
      <c r="Y66" s="32">
        <v>447475</v>
      </c>
      <c r="Z66" s="33">
        <v>40.4609889006077</v>
      </c>
      <c r="AA66" s="32">
        <v>700753</v>
      </c>
      <c r="AB66" s="32">
        <v>728568</v>
      </c>
      <c r="AC66" s="32">
        <v>812467</v>
      </c>
      <c r="AD66" s="32">
        <v>740238</v>
      </c>
      <c r="AE66" s="32">
        <v>693069</v>
      </c>
      <c r="AF66" s="33">
        <v>-6.37213977126276</v>
      </c>
    </row>
    <row r="67" spans="1:32" ht="12" customHeight="1">
      <c r="A67" s="10">
        <v>463</v>
      </c>
      <c r="B67" s="15" t="s">
        <v>61</v>
      </c>
      <c r="C67" s="32">
        <v>171</v>
      </c>
      <c r="D67" s="32">
        <v>153</v>
      </c>
      <c r="E67" s="32">
        <v>137</v>
      </c>
      <c r="F67" s="32">
        <v>140</v>
      </c>
      <c r="G67" s="32">
        <v>117</v>
      </c>
      <c r="H67" s="33">
        <v>-16.4285714285714</v>
      </c>
      <c r="I67" s="32">
        <v>573</v>
      </c>
      <c r="J67" s="32">
        <v>539</v>
      </c>
      <c r="K67" s="32">
        <v>499</v>
      </c>
      <c r="L67" s="32">
        <v>497</v>
      </c>
      <c r="M67" s="32">
        <v>451</v>
      </c>
      <c r="N67" s="33">
        <v>-9.25553319919517</v>
      </c>
      <c r="O67" s="32">
        <v>767221</v>
      </c>
      <c r="P67" s="32">
        <v>767081</v>
      </c>
      <c r="Q67" s="32">
        <v>726449</v>
      </c>
      <c r="R67" s="32">
        <v>665149</v>
      </c>
      <c r="S67" s="32">
        <v>593424</v>
      </c>
      <c r="T67" s="33">
        <v>-10.7832981783029</v>
      </c>
      <c r="U67" s="32">
        <v>135668</v>
      </c>
      <c r="V67" s="32">
        <v>140761</v>
      </c>
      <c r="W67" s="32">
        <v>164006</v>
      </c>
      <c r="X67" s="32">
        <v>136419</v>
      </c>
      <c r="Y67" s="32">
        <v>114772</v>
      </c>
      <c r="Z67" s="33">
        <v>-15.8680242488216</v>
      </c>
      <c r="AA67" s="32">
        <v>631553</v>
      </c>
      <c r="AB67" s="32">
        <v>626320</v>
      </c>
      <c r="AC67" s="32">
        <v>562443</v>
      </c>
      <c r="AD67" s="32">
        <v>528730</v>
      </c>
      <c r="AE67" s="32">
        <v>478652</v>
      </c>
      <c r="AF67" s="33">
        <v>-9.47137480377508</v>
      </c>
    </row>
    <row r="68" spans="1:32" ht="12" customHeight="1">
      <c r="A68" s="10">
        <v>464</v>
      </c>
      <c r="B68" s="15" t="s">
        <v>62</v>
      </c>
      <c r="C68" s="32">
        <v>397</v>
      </c>
      <c r="D68" s="32">
        <v>370</v>
      </c>
      <c r="E68" s="32">
        <v>372</v>
      </c>
      <c r="F68" s="32">
        <v>405</v>
      </c>
      <c r="G68" s="32">
        <v>371</v>
      </c>
      <c r="H68" s="33">
        <v>-8.39506172839506</v>
      </c>
      <c r="I68" s="32">
        <v>2351</v>
      </c>
      <c r="J68" s="32">
        <v>2285</v>
      </c>
      <c r="K68" s="32">
        <v>2491</v>
      </c>
      <c r="L68" s="32">
        <v>2697</v>
      </c>
      <c r="M68" s="32">
        <v>2822</v>
      </c>
      <c r="N68" s="33">
        <v>4.6347793845012975</v>
      </c>
      <c r="O68" s="32">
        <v>6038817</v>
      </c>
      <c r="P68" s="32">
        <v>5487838</v>
      </c>
      <c r="Q68" s="32">
        <v>6227532</v>
      </c>
      <c r="R68" s="32">
        <v>6347859</v>
      </c>
      <c r="S68" s="32">
        <v>6034194</v>
      </c>
      <c r="T68" s="33">
        <v>-4.94127232504692</v>
      </c>
      <c r="U68" s="32">
        <v>1273431</v>
      </c>
      <c r="V68" s="32">
        <v>1336746</v>
      </c>
      <c r="W68" s="32">
        <v>1433863</v>
      </c>
      <c r="X68" s="32">
        <v>1532407</v>
      </c>
      <c r="Y68" s="32">
        <v>1412565</v>
      </c>
      <c r="Z68" s="33">
        <v>-7.82050721511974</v>
      </c>
      <c r="AA68" s="32">
        <v>4765386</v>
      </c>
      <c r="AB68" s="32">
        <v>4151092</v>
      </c>
      <c r="AC68" s="32">
        <v>4793669</v>
      </c>
      <c r="AD68" s="32">
        <v>4815452</v>
      </c>
      <c r="AE68" s="32">
        <v>4621629</v>
      </c>
      <c r="AF68" s="33">
        <v>-4.02502195017207</v>
      </c>
    </row>
    <row r="69" spans="1:32" ht="12" customHeight="1">
      <c r="A69" s="10">
        <v>481</v>
      </c>
      <c r="B69" s="15" t="s">
        <v>63</v>
      </c>
      <c r="C69" s="32">
        <v>300</v>
      </c>
      <c r="D69" s="32">
        <v>284</v>
      </c>
      <c r="E69" s="32">
        <v>246</v>
      </c>
      <c r="F69" s="32">
        <v>256</v>
      </c>
      <c r="G69" s="32">
        <v>232</v>
      </c>
      <c r="H69" s="33">
        <v>-9.375</v>
      </c>
      <c r="I69" s="32">
        <v>1048</v>
      </c>
      <c r="J69" s="32">
        <v>1118</v>
      </c>
      <c r="K69" s="32">
        <v>1060</v>
      </c>
      <c r="L69" s="32">
        <v>1269</v>
      </c>
      <c r="M69" s="32">
        <v>1286</v>
      </c>
      <c r="N69" s="33">
        <v>1.3396375098502757</v>
      </c>
      <c r="O69" s="32">
        <v>1639568</v>
      </c>
      <c r="P69" s="32">
        <v>2086122</v>
      </c>
      <c r="Q69" s="32">
        <v>1799124</v>
      </c>
      <c r="R69" s="32">
        <v>1820963</v>
      </c>
      <c r="S69" s="32">
        <v>1786218</v>
      </c>
      <c r="T69" s="33">
        <v>-1.90805634161705</v>
      </c>
      <c r="U69" s="32">
        <v>397790</v>
      </c>
      <c r="V69" s="32">
        <v>744109</v>
      </c>
      <c r="W69" s="32">
        <v>416171</v>
      </c>
      <c r="X69" s="32">
        <v>447211</v>
      </c>
      <c r="Y69" s="32">
        <v>478048</v>
      </c>
      <c r="Z69" s="33">
        <v>6.895402841164462</v>
      </c>
      <c r="AA69" s="32">
        <v>1241778</v>
      </c>
      <c r="AB69" s="32">
        <v>1342013</v>
      </c>
      <c r="AC69" s="32">
        <v>1382953</v>
      </c>
      <c r="AD69" s="32">
        <v>1373752</v>
      </c>
      <c r="AE69" s="32">
        <v>1308170</v>
      </c>
      <c r="AF69" s="33">
        <v>-4.77393299518399</v>
      </c>
    </row>
    <row r="70" spans="1:32" ht="12" customHeight="1">
      <c r="A70" s="10">
        <v>501</v>
      </c>
      <c r="B70" s="15" t="s">
        <v>64</v>
      </c>
      <c r="C70" s="32">
        <v>184</v>
      </c>
      <c r="D70" s="32">
        <v>179</v>
      </c>
      <c r="E70" s="32">
        <v>169</v>
      </c>
      <c r="F70" s="32">
        <v>167</v>
      </c>
      <c r="G70" s="32">
        <v>157</v>
      </c>
      <c r="H70" s="33">
        <v>-5.98802395209581</v>
      </c>
      <c r="I70" s="32">
        <v>835</v>
      </c>
      <c r="J70" s="32">
        <v>795</v>
      </c>
      <c r="K70" s="32">
        <v>799</v>
      </c>
      <c r="L70" s="32">
        <v>875</v>
      </c>
      <c r="M70" s="32">
        <v>860</v>
      </c>
      <c r="N70" s="33">
        <v>-1.71428571428571</v>
      </c>
      <c r="O70" s="32">
        <v>1725626</v>
      </c>
      <c r="P70" s="32">
        <v>1894077</v>
      </c>
      <c r="Q70" s="32">
        <v>2026283</v>
      </c>
      <c r="R70" s="32">
        <v>1612991</v>
      </c>
      <c r="S70" s="32">
        <v>1476924</v>
      </c>
      <c r="T70" s="33">
        <v>-8.43569492948194</v>
      </c>
      <c r="U70" s="32">
        <v>569446</v>
      </c>
      <c r="V70" s="32">
        <v>676265</v>
      </c>
      <c r="W70" s="32">
        <v>985820</v>
      </c>
      <c r="X70" s="32">
        <v>424426</v>
      </c>
      <c r="Y70" s="32">
        <v>205619</v>
      </c>
      <c r="Z70" s="33">
        <v>-51.5536277230895</v>
      </c>
      <c r="AA70" s="32">
        <v>1156180</v>
      </c>
      <c r="AB70" s="32">
        <v>1217812</v>
      </c>
      <c r="AC70" s="32">
        <v>1040463</v>
      </c>
      <c r="AD70" s="32">
        <v>1188565</v>
      </c>
      <c r="AE70" s="32">
        <v>1271305</v>
      </c>
      <c r="AF70" s="33">
        <v>6.961335728378339</v>
      </c>
    </row>
    <row r="71" spans="1:32" ht="12" customHeight="1">
      <c r="A71" s="10">
        <v>502</v>
      </c>
      <c r="B71" s="15" t="s">
        <v>65</v>
      </c>
      <c r="C71" s="32">
        <v>109</v>
      </c>
      <c r="D71" s="32">
        <v>98</v>
      </c>
      <c r="E71" s="32">
        <v>87</v>
      </c>
      <c r="F71" s="32">
        <v>91</v>
      </c>
      <c r="G71" s="56">
        <v>84</v>
      </c>
      <c r="H71" s="33">
        <v>-7.69230769230769</v>
      </c>
      <c r="I71" s="32">
        <v>275</v>
      </c>
      <c r="J71" s="32">
        <v>315</v>
      </c>
      <c r="K71" s="32">
        <v>282</v>
      </c>
      <c r="L71" s="32">
        <v>292</v>
      </c>
      <c r="M71" s="32">
        <v>318</v>
      </c>
      <c r="N71" s="33">
        <v>8.904109589041095</v>
      </c>
      <c r="O71" s="32">
        <v>384803</v>
      </c>
      <c r="P71" s="32">
        <v>456824</v>
      </c>
      <c r="Q71" s="32">
        <v>428401</v>
      </c>
      <c r="R71" s="32">
        <v>426788</v>
      </c>
      <c r="S71" s="32">
        <v>365603</v>
      </c>
      <c r="T71" s="33">
        <v>-14.3361575302023</v>
      </c>
      <c r="U71" s="32">
        <v>83632</v>
      </c>
      <c r="V71" s="32">
        <v>63875</v>
      </c>
      <c r="W71" s="32">
        <v>63834</v>
      </c>
      <c r="X71" s="32">
        <v>84656</v>
      </c>
      <c r="Y71" s="32">
        <v>64655</v>
      </c>
      <c r="Z71" s="33">
        <v>-23.6262048762049</v>
      </c>
      <c r="AA71" s="32">
        <v>301171</v>
      </c>
      <c r="AB71" s="32">
        <v>392949</v>
      </c>
      <c r="AC71" s="32">
        <v>364567</v>
      </c>
      <c r="AD71" s="32">
        <v>342132</v>
      </c>
      <c r="AE71" s="56">
        <v>300948</v>
      </c>
      <c r="AF71" s="33">
        <v>-12.0374592262635</v>
      </c>
    </row>
    <row r="72" spans="1:32" ht="12" customHeight="1">
      <c r="A72" s="10">
        <v>503</v>
      </c>
      <c r="B72" s="15" t="s">
        <v>66</v>
      </c>
      <c r="C72" s="32">
        <v>77</v>
      </c>
      <c r="D72" s="32">
        <v>70</v>
      </c>
      <c r="E72" s="32">
        <v>61</v>
      </c>
      <c r="F72" s="32">
        <v>67</v>
      </c>
      <c r="G72" s="32">
        <v>70</v>
      </c>
      <c r="H72" s="33">
        <v>4.477611940298507</v>
      </c>
      <c r="I72" s="32">
        <v>197</v>
      </c>
      <c r="J72" s="32">
        <v>214</v>
      </c>
      <c r="K72" s="32">
        <v>196</v>
      </c>
      <c r="L72" s="32">
        <v>165</v>
      </c>
      <c r="M72" s="32">
        <v>208</v>
      </c>
      <c r="N72" s="33">
        <v>26.060606060606062</v>
      </c>
      <c r="O72" s="32">
        <v>199158</v>
      </c>
      <c r="P72" s="32">
        <v>277411</v>
      </c>
      <c r="Q72" s="32">
        <v>234569</v>
      </c>
      <c r="R72" s="32">
        <v>214366</v>
      </c>
      <c r="S72" s="32">
        <v>173020</v>
      </c>
      <c r="T72" s="33">
        <v>-19.2875735890953</v>
      </c>
      <c r="U72" s="32">
        <v>6560</v>
      </c>
      <c r="V72" s="32">
        <v>81073</v>
      </c>
      <c r="W72" s="32">
        <v>13025</v>
      </c>
      <c r="X72" s="32">
        <v>15147</v>
      </c>
      <c r="Y72" s="32">
        <v>2310</v>
      </c>
      <c r="Z72" s="33">
        <v>-84.7494553376906</v>
      </c>
      <c r="AA72" s="32">
        <v>192598</v>
      </c>
      <c r="AB72" s="32">
        <v>196338</v>
      </c>
      <c r="AC72" s="32">
        <v>221544</v>
      </c>
      <c r="AD72" s="32">
        <v>199219</v>
      </c>
      <c r="AE72" s="32">
        <v>170710</v>
      </c>
      <c r="AF72" s="33">
        <v>-14.3103820418735</v>
      </c>
    </row>
    <row r="73" spans="1:32" ht="12" customHeight="1">
      <c r="A73" s="10">
        <v>504</v>
      </c>
      <c r="B73" s="15" t="s">
        <v>67</v>
      </c>
      <c r="C73" s="32">
        <v>68</v>
      </c>
      <c r="D73" s="32">
        <v>57</v>
      </c>
      <c r="E73" s="32">
        <v>52</v>
      </c>
      <c r="F73" s="32">
        <v>53</v>
      </c>
      <c r="G73" s="32">
        <v>49</v>
      </c>
      <c r="H73" s="33">
        <v>-7.54716981132075</v>
      </c>
      <c r="I73" s="32">
        <v>224</v>
      </c>
      <c r="J73" s="32">
        <v>201</v>
      </c>
      <c r="K73" s="32">
        <v>168</v>
      </c>
      <c r="L73" s="32">
        <v>202</v>
      </c>
      <c r="M73" s="32">
        <v>195</v>
      </c>
      <c r="N73" s="33">
        <v>-3.46534653465347</v>
      </c>
      <c r="O73" s="32">
        <v>284691</v>
      </c>
      <c r="P73" s="32">
        <v>275608</v>
      </c>
      <c r="Q73" s="32">
        <v>239290</v>
      </c>
      <c r="R73" s="32">
        <v>227162</v>
      </c>
      <c r="S73" s="32">
        <v>187852</v>
      </c>
      <c r="T73" s="33">
        <v>-17.3048309136211</v>
      </c>
      <c r="U73" s="32">
        <v>80564</v>
      </c>
      <c r="V73" s="32">
        <v>66800</v>
      </c>
      <c r="W73" s="12" t="s">
        <v>134</v>
      </c>
      <c r="X73" s="32">
        <v>9250</v>
      </c>
      <c r="Y73" s="32">
        <v>9149</v>
      </c>
      <c r="Z73" s="33">
        <v>-1.09189189189189</v>
      </c>
      <c r="AA73" s="32">
        <v>204127</v>
      </c>
      <c r="AB73" s="32">
        <v>208808</v>
      </c>
      <c r="AC73" s="12" t="s">
        <v>134</v>
      </c>
      <c r="AD73" s="32">
        <v>217912</v>
      </c>
      <c r="AE73" s="32">
        <v>178703</v>
      </c>
      <c r="AF73" s="33">
        <v>-17.9930430632549</v>
      </c>
    </row>
    <row r="74" spans="1:32" ht="12" customHeight="1">
      <c r="A74" s="10">
        <v>522</v>
      </c>
      <c r="B74" s="15" t="s">
        <v>68</v>
      </c>
      <c r="C74" s="32">
        <v>88</v>
      </c>
      <c r="D74" s="32">
        <v>78</v>
      </c>
      <c r="E74" s="32">
        <v>62</v>
      </c>
      <c r="F74" s="32">
        <v>54</v>
      </c>
      <c r="G74" s="32">
        <v>51</v>
      </c>
      <c r="H74" s="33">
        <v>-5.55555555555556</v>
      </c>
      <c r="I74" s="32">
        <v>275</v>
      </c>
      <c r="J74" s="32">
        <v>260</v>
      </c>
      <c r="K74" s="32">
        <v>236</v>
      </c>
      <c r="L74" s="32">
        <v>220</v>
      </c>
      <c r="M74" s="32">
        <v>252</v>
      </c>
      <c r="N74" s="33">
        <v>14.545454545454545</v>
      </c>
      <c r="O74" s="32">
        <v>382215</v>
      </c>
      <c r="P74" s="32">
        <v>435056</v>
      </c>
      <c r="Q74" s="32">
        <v>447461</v>
      </c>
      <c r="R74" s="32">
        <v>342430</v>
      </c>
      <c r="S74" s="32">
        <v>387219</v>
      </c>
      <c r="T74" s="33">
        <v>13.079753526268142</v>
      </c>
      <c r="U74" s="32">
        <v>58965</v>
      </c>
      <c r="V74" s="32">
        <v>52910</v>
      </c>
      <c r="W74" s="32">
        <v>72405</v>
      </c>
      <c r="X74" s="32">
        <v>38015</v>
      </c>
      <c r="Y74" s="32">
        <v>33379</v>
      </c>
      <c r="Z74" s="33">
        <v>-12.1951861107458</v>
      </c>
      <c r="AA74" s="32">
        <v>323250</v>
      </c>
      <c r="AB74" s="32">
        <v>382146</v>
      </c>
      <c r="AC74" s="32">
        <v>375056</v>
      </c>
      <c r="AD74" s="32">
        <v>304415</v>
      </c>
      <c r="AE74" s="32">
        <v>353840</v>
      </c>
      <c r="AF74" s="33">
        <v>16.236059326905703</v>
      </c>
    </row>
    <row r="75" spans="1:32" ht="18" customHeight="1">
      <c r="A75" s="10"/>
      <c r="B75" s="17" t="s">
        <v>69</v>
      </c>
      <c r="C75" s="32">
        <v>4668</v>
      </c>
      <c r="D75" s="32">
        <v>4491</v>
      </c>
      <c r="E75" s="32">
        <v>4238</v>
      </c>
      <c r="F75" s="32">
        <v>4193</v>
      </c>
      <c r="G75" s="32">
        <v>3822</v>
      </c>
      <c r="H75" s="33">
        <v>-8.84808013355593</v>
      </c>
      <c r="I75" s="32">
        <v>18777</v>
      </c>
      <c r="J75" s="32">
        <v>19823</v>
      </c>
      <c r="K75" s="32">
        <v>19006</v>
      </c>
      <c r="L75" s="32">
        <v>19337</v>
      </c>
      <c r="M75" s="32">
        <v>18656</v>
      </c>
      <c r="N75" s="33">
        <v>-3.52174587578218</v>
      </c>
      <c r="O75" s="32">
        <v>48203711</v>
      </c>
      <c r="P75" s="32">
        <v>50215392</v>
      </c>
      <c r="Q75" s="32">
        <v>48319370</v>
      </c>
      <c r="R75" s="32">
        <v>46076766</v>
      </c>
      <c r="S75" s="32">
        <v>38879835</v>
      </c>
      <c r="T75" s="33">
        <v>-15.6194360515666</v>
      </c>
      <c r="U75" s="32">
        <v>26410501</v>
      </c>
      <c r="V75" s="32">
        <v>27514459</v>
      </c>
      <c r="W75" s="32">
        <v>24217310</v>
      </c>
      <c r="X75" s="32">
        <v>22990565</v>
      </c>
      <c r="Y75" s="32">
        <v>16921352</v>
      </c>
      <c r="Z75" s="33">
        <v>-26.398711819392</v>
      </c>
      <c r="AA75" s="32">
        <v>21793210</v>
      </c>
      <c r="AB75" s="32">
        <v>22700933</v>
      </c>
      <c r="AC75" s="32">
        <v>24102060</v>
      </c>
      <c r="AD75" s="32">
        <v>23086201</v>
      </c>
      <c r="AE75" s="32">
        <v>21958483</v>
      </c>
      <c r="AF75" s="33">
        <v>-4.88481409305931</v>
      </c>
    </row>
    <row r="76" spans="1:32" ht="12" customHeight="1">
      <c r="A76" s="10">
        <v>209</v>
      </c>
      <c r="B76" s="15" t="s">
        <v>121</v>
      </c>
      <c r="C76" s="32">
        <v>2143</v>
      </c>
      <c r="D76" s="32">
        <v>2061</v>
      </c>
      <c r="E76" s="32">
        <v>1943</v>
      </c>
      <c r="F76" s="32">
        <v>1939</v>
      </c>
      <c r="G76" s="32">
        <v>1816</v>
      </c>
      <c r="H76" s="34">
        <f>(G76-F76)/F76*100</f>
        <v>-6.343476018566271</v>
      </c>
      <c r="I76" s="32">
        <v>9597</v>
      </c>
      <c r="J76" s="32">
        <v>10020</v>
      </c>
      <c r="K76" s="32">
        <v>9768</v>
      </c>
      <c r="L76" s="32">
        <v>10215</v>
      </c>
      <c r="M76" s="32">
        <v>9657</v>
      </c>
      <c r="N76" s="34">
        <f>(M76-L76)/L76*100</f>
        <v>-5.462555066079295</v>
      </c>
      <c r="O76" s="32">
        <v>26418005</v>
      </c>
      <c r="P76" s="32">
        <v>27755465</v>
      </c>
      <c r="Q76" s="32">
        <v>26538737</v>
      </c>
      <c r="R76" s="32">
        <v>26501570</v>
      </c>
      <c r="S76" s="32">
        <v>22584097</v>
      </c>
      <c r="T76" s="34">
        <f>(S76-R76)/R76*100</f>
        <v>-14.782041214916703</v>
      </c>
      <c r="U76" s="32">
        <v>15727569</v>
      </c>
      <c r="V76" s="12" t="s">
        <v>152</v>
      </c>
      <c r="W76" s="32">
        <v>14959841</v>
      </c>
      <c r="X76" s="32">
        <v>14859595</v>
      </c>
      <c r="Y76" s="12" t="s">
        <v>152</v>
      </c>
      <c r="Z76" s="12" t="s">
        <v>152</v>
      </c>
      <c r="AA76" s="32">
        <v>10690436</v>
      </c>
      <c r="AB76" s="12" t="s">
        <v>152</v>
      </c>
      <c r="AC76" s="32">
        <v>11578896</v>
      </c>
      <c r="AD76" s="32">
        <v>11641975</v>
      </c>
      <c r="AE76" s="12" t="s">
        <v>152</v>
      </c>
      <c r="AF76" s="12" t="s">
        <v>152</v>
      </c>
    </row>
    <row r="77" spans="1:32" ht="12" customHeight="1">
      <c r="A77" s="36">
        <v>209</v>
      </c>
      <c r="B77" s="37" t="s">
        <v>113</v>
      </c>
      <c r="C77" s="38">
        <v>1228</v>
      </c>
      <c r="D77" s="38">
        <v>1177</v>
      </c>
      <c r="E77" s="38">
        <v>1099</v>
      </c>
      <c r="F77" s="38">
        <v>1150</v>
      </c>
      <c r="G77" s="38">
        <v>1061</v>
      </c>
      <c r="H77" s="39">
        <v>-7.73913043478261</v>
      </c>
      <c r="I77" s="38">
        <v>6235</v>
      </c>
      <c r="J77" s="38">
        <v>6519</v>
      </c>
      <c r="K77" s="38">
        <v>6310</v>
      </c>
      <c r="L77" s="38">
        <v>6834</v>
      </c>
      <c r="M77" s="38">
        <v>6256</v>
      </c>
      <c r="N77" s="39">
        <v>-8.45771144278607</v>
      </c>
      <c r="O77" s="38">
        <v>20008283</v>
      </c>
      <c r="P77" s="38">
        <v>20802975</v>
      </c>
      <c r="Q77" s="38">
        <v>19864705</v>
      </c>
      <c r="R77" s="38">
        <v>20257892</v>
      </c>
      <c r="S77" s="38">
        <v>16713159</v>
      </c>
      <c r="T77" s="39">
        <v>-17.4980348399527</v>
      </c>
      <c r="U77" s="38">
        <v>13465470</v>
      </c>
      <c r="V77" s="38">
        <v>13746508</v>
      </c>
      <c r="W77" s="38">
        <v>12504078</v>
      </c>
      <c r="X77" s="38">
        <v>12667896</v>
      </c>
      <c r="Y77" s="38">
        <v>9829444</v>
      </c>
      <c r="Z77" s="39">
        <v>-22.4066569539251</v>
      </c>
      <c r="AA77" s="38">
        <v>6542813</v>
      </c>
      <c r="AB77" s="38">
        <v>7056467</v>
      </c>
      <c r="AC77" s="38">
        <v>7360627</v>
      </c>
      <c r="AD77" s="38">
        <v>7589996</v>
      </c>
      <c r="AE77" s="38">
        <v>6883715</v>
      </c>
      <c r="AF77" s="39">
        <v>-9.30541992380497</v>
      </c>
    </row>
    <row r="78" spans="1:32" ht="12" customHeight="1">
      <c r="A78" s="36">
        <v>541</v>
      </c>
      <c r="B78" s="37" t="s">
        <v>129</v>
      </c>
      <c r="C78" s="38">
        <v>194</v>
      </c>
      <c r="D78" s="38">
        <v>183</v>
      </c>
      <c r="E78" s="38">
        <v>175</v>
      </c>
      <c r="F78" s="38">
        <v>173</v>
      </c>
      <c r="G78" s="38">
        <v>153</v>
      </c>
      <c r="H78" s="39">
        <v>-11.5606936416185</v>
      </c>
      <c r="I78" s="38">
        <v>552</v>
      </c>
      <c r="J78" s="38">
        <v>562</v>
      </c>
      <c r="K78" s="38">
        <v>567</v>
      </c>
      <c r="L78" s="38">
        <v>536</v>
      </c>
      <c r="M78" s="38">
        <v>555</v>
      </c>
      <c r="N78" s="39">
        <v>3.544776119402985</v>
      </c>
      <c r="O78" s="38">
        <v>927727</v>
      </c>
      <c r="P78" s="38">
        <v>1001254</v>
      </c>
      <c r="Q78" s="38">
        <v>956084</v>
      </c>
      <c r="R78" s="38">
        <v>924966</v>
      </c>
      <c r="S78" s="38">
        <v>796456</v>
      </c>
      <c r="T78" s="39">
        <v>-13.8934836523721</v>
      </c>
      <c r="U78" s="38">
        <v>483437</v>
      </c>
      <c r="V78" s="38">
        <v>534043</v>
      </c>
      <c r="W78" s="38">
        <v>475725</v>
      </c>
      <c r="X78" s="38">
        <v>443702</v>
      </c>
      <c r="Y78" s="38">
        <v>355983</v>
      </c>
      <c r="Z78" s="39">
        <v>-19.7698004516545</v>
      </c>
      <c r="AA78" s="38">
        <v>444290</v>
      </c>
      <c r="AB78" s="38">
        <v>467211</v>
      </c>
      <c r="AC78" s="38">
        <v>480359</v>
      </c>
      <c r="AD78" s="38">
        <v>481264</v>
      </c>
      <c r="AE78" s="38">
        <v>440473</v>
      </c>
      <c r="AF78" s="39">
        <v>-8.47580537916819</v>
      </c>
    </row>
    <row r="79" spans="1:32" ht="12" customHeight="1">
      <c r="A79" s="36">
        <v>542</v>
      </c>
      <c r="B79" s="37" t="s">
        <v>130</v>
      </c>
      <c r="C79" s="38">
        <v>97</v>
      </c>
      <c r="D79" s="38">
        <v>98</v>
      </c>
      <c r="E79" s="38">
        <v>88</v>
      </c>
      <c r="F79" s="38">
        <v>86</v>
      </c>
      <c r="G79" s="38">
        <v>73</v>
      </c>
      <c r="H79" s="39">
        <v>-15.1162790697674</v>
      </c>
      <c r="I79" s="38">
        <v>351</v>
      </c>
      <c r="J79" s="38">
        <v>372</v>
      </c>
      <c r="K79" s="38">
        <v>316</v>
      </c>
      <c r="L79" s="38">
        <v>316</v>
      </c>
      <c r="M79" s="38">
        <v>286</v>
      </c>
      <c r="N79" s="39">
        <v>-9.49367088607595</v>
      </c>
      <c r="O79" s="38">
        <v>299123</v>
      </c>
      <c r="P79" s="38">
        <v>392924</v>
      </c>
      <c r="Q79" s="38">
        <v>289962</v>
      </c>
      <c r="R79" s="38">
        <v>306707</v>
      </c>
      <c r="S79" s="38">
        <v>252890</v>
      </c>
      <c r="T79" s="39">
        <v>-17.5467139647938</v>
      </c>
      <c r="U79" s="38">
        <v>24190</v>
      </c>
      <c r="V79" s="40" t="s">
        <v>134</v>
      </c>
      <c r="W79" s="38">
        <v>50008</v>
      </c>
      <c r="X79" s="38">
        <v>81379</v>
      </c>
      <c r="Y79" s="40" t="s">
        <v>134</v>
      </c>
      <c r="Z79" s="38" t="s">
        <v>153</v>
      </c>
      <c r="AA79" s="38">
        <v>274933</v>
      </c>
      <c r="AB79" s="40" t="s">
        <v>134</v>
      </c>
      <c r="AC79" s="38">
        <v>239954</v>
      </c>
      <c r="AD79" s="38">
        <v>225328</v>
      </c>
      <c r="AE79" s="40" t="s">
        <v>134</v>
      </c>
      <c r="AF79" s="38" t="s">
        <v>154</v>
      </c>
    </row>
    <row r="80" spans="1:32" ht="12" customHeight="1">
      <c r="A80" s="36">
        <v>544</v>
      </c>
      <c r="B80" s="37" t="s">
        <v>131</v>
      </c>
      <c r="C80" s="38">
        <v>345</v>
      </c>
      <c r="D80" s="38">
        <v>346</v>
      </c>
      <c r="E80" s="38">
        <v>343</v>
      </c>
      <c r="F80" s="38">
        <v>311</v>
      </c>
      <c r="G80" s="38">
        <v>306</v>
      </c>
      <c r="H80" s="39">
        <v>-1.60771704180064</v>
      </c>
      <c r="I80" s="38">
        <v>1487</v>
      </c>
      <c r="J80" s="38">
        <v>1612</v>
      </c>
      <c r="K80" s="38">
        <v>1583</v>
      </c>
      <c r="L80" s="38">
        <v>1613</v>
      </c>
      <c r="M80" s="38">
        <v>1596</v>
      </c>
      <c r="N80" s="39">
        <v>-1.05393676379417</v>
      </c>
      <c r="O80" s="38">
        <v>3662982</v>
      </c>
      <c r="P80" s="38">
        <v>3965169</v>
      </c>
      <c r="Q80" s="38">
        <v>3827950</v>
      </c>
      <c r="R80" s="38">
        <v>3500216</v>
      </c>
      <c r="S80" s="38">
        <v>3500745</v>
      </c>
      <c r="T80" s="39">
        <v>0.015113353004500294</v>
      </c>
      <c r="U80" s="38">
        <v>1542103</v>
      </c>
      <c r="V80" s="38">
        <v>1614180</v>
      </c>
      <c r="W80" s="38">
        <v>1671581</v>
      </c>
      <c r="X80" s="38">
        <v>1358790</v>
      </c>
      <c r="Y80" s="38">
        <v>1589395</v>
      </c>
      <c r="Z80" s="39">
        <v>16.97134950949006</v>
      </c>
      <c r="AA80" s="38">
        <v>2120879</v>
      </c>
      <c r="AB80" s="38">
        <v>2350989</v>
      </c>
      <c r="AC80" s="38">
        <v>2156369</v>
      </c>
      <c r="AD80" s="38">
        <v>2141426</v>
      </c>
      <c r="AE80" s="38">
        <v>1911350</v>
      </c>
      <c r="AF80" s="39">
        <v>-10.7440555965978</v>
      </c>
    </row>
    <row r="81" spans="1:32" ht="12" customHeight="1">
      <c r="A81" s="36">
        <v>561</v>
      </c>
      <c r="B81" s="37" t="s">
        <v>132</v>
      </c>
      <c r="C81" s="38">
        <v>198</v>
      </c>
      <c r="D81" s="38">
        <v>186</v>
      </c>
      <c r="E81" s="38">
        <v>176</v>
      </c>
      <c r="F81" s="38">
        <v>163</v>
      </c>
      <c r="G81" s="38">
        <v>170</v>
      </c>
      <c r="H81" s="39">
        <v>4.294478527607362</v>
      </c>
      <c r="I81" s="38">
        <v>695</v>
      </c>
      <c r="J81" s="38">
        <v>686</v>
      </c>
      <c r="K81" s="38">
        <v>730</v>
      </c>
      <c r="L81" s="38">
        <v>750</v>
      </c>
      <c r="M81" s="38">
        <v>762</v>
      </c>
      <c r="N81" s="39">
        <v>1.6</v>
      </c>
      <c r="O81" s="38">
        <v>1064804</v>
      </c>
      <c r="P81" s="38">
        <v>1149512</v>
      </c>
      <c r="Q81" s="38">
        <v>1178239</v>
      </c>
      <c r="R81" s="38">
        <v>1228393</v>
      </c>
      <c r="S81" s="38">
        <v>1066414</v>
      </c>
      <c r="T81" s="39">
        <v>-13.1862522824536</v>
      </c>
      <c r="U81" s="38">
        <v>91745</v>
      </c>
      <c r="V81" s="38">
        <v>103445</v>
      </c>
      <c r="W81" s="38">
        <v>131432</v>
      </c>
      <c r="X81" s="38">
        <v>283928</v>
      </c>
      <c r="Y81" s="38">
        <v>150143</v>
      </c>
      <c r="Z81" s="39">
        <v>-47.1193401143952</v>
      </c>
      <c r="AA81" s="38">
        <v>973059</v>
      </c>
      <c r="AB81" s="38">
        <v>1046067</v>
      </c>
      <c r="AC81" s="38">
        <v>1046807</v>
      </c>
      <c r="AD81" s="38">
        <v>944465</v>
      </c>
      <c r="AE81" s="38">
        <v>916271</v>
      </c>
      <c r="AF81" s="39">
        <v>-2.9851820872134</v>
      </c>
    </row>
    <row r="82" spans="1:32" ht="12" customHeight="1">
      <c r="A82" s="36">
        <v>562</v>
      </c>
      <c r="B82" s="37" t="s">
        <v>133</v>
      </c>
      <c r="C82" s="38">
        <v>81</v>
      </c>
      <c r="D82" s="38">
        <v>71</v>
      </c>
      <c r="E82" s="38">
        <v>62</v>
      </c>
      <c r="F82" s="38">
        <v>56</v>
      </c>
      <c r="G82" s="38">
        <v>53</v>
      </c>
      <c r="H82" s="39">
        <v>-5.35714285714286</v>
      </c>
      <c r="I82" s="38">
        <v>277</v>
      </c>
      <c r="J82" s="38">
        <v>269</v>
      </c>
      <c r="K82" s="38">
        <v>262</v>
      </c>
      <c r="L82" s="38">
        <v>166</v>
      </c>
      <c r="M82" s="38">
        <v>202</v>
      </c>
      <c r="N82" s="39">
        <v>21.686746987951807</v>
      </c>
      <c r="O82" s="38">
        <v>455086</v>
      </c>
      <c r="P82" s="38">
        <v>443631</v>
      </c>
      <c r="Q82" s="38">
        <v>421797</v>
      </c>
      <c r="R82" s="38">
        <v>283396</v>
      </c>
      <c r="S82" s="38">
        <v>254433</v>
      </c>
      <c r="T82" s="39">
        <v>-10.219974876145</v>
      </c>
      <c r="U82" s="38">
        <v>120624</v>
      </c>
      <c r="V82" s="38">
        <v>123241</v>
      </c>
      <c r="W82" s="38">
        <v>127017</v>
      </c>
      <c r="X82" s="38">
        <v>23900</v>
      </c>
      <c r="Y82" s="38">
        <v>28225</v>
      </c>
      <c r="Z82" s="39">
        <v>18.09623430962343</v>
      </c>
      <c r="AA82" s="38">
        <v>334462</v>
      </c>
      <c r="AB82" s="38">
        <v>320390</v>
      </c>
      <c r="AC82" s="38">
        <v>294780</v>
      </c>
      <c r="AD82" s="38">
        <v>259496</v>
      </c>
      <c r="AE82" s="38">
        <v>226208</v>
      </c>
      <c r="AF82" s="39">
        <v>-12.8279433979715</v>
      </c>
    </row>
    <row r="83" spans="1:32" ht="12" customHeight="1">
      <c r="A83" s="10">
        <v>222</v>
      </c>
      <c r="B83" s="15" t="s">
        <v>95</v>
      </c>
      <c r="C83" s="32">
        <v>725</v>
      </c>
      <c r="D83" s="32">
        <v>688</v>
      </c>
      <c r="E83" s="32">
        <v>666</v>
      </c>
      <c r="F83" s="32">
        <v>631</v>
      </c>
      <c r="G83" s="32">
        <v>517</v>
      </c>
      <c r="H83" s="34">
        <v>-18.066561014263076</v>
      </c>
      <c r="I83" s="32">
        <v>2864</v>
      </c>
      <c r="J83" s="32">
        <v>2899</v>
      </c>
      <c r="K83" s="32">
        <v>2750</v>
      </c>
      <c r="L83" s="32">
        <v>2765</v>
      </c>
      <c r="M83" s="32">
        <v>2346</v>
      </c>
      <c r="N83" s="34">
        <v>-15.153707052441229</v>
      </c>
      <c r="O83" s="32">
        <v>8876926</v>
      </c>
      <c r="P83" s="32">
        <v>8942442</v>
      </c>
      <c r="Q83" s="32">
        <v>8677379</v>
      </c>
      <c r="R83" s="32">
        <v>7435556</v>
      </c>
      <c r="S83" s="32">
        <v>4568923</v>
      </c>
      <c r="T83" s="34">
        <v>-38.55304162862871</v>
      </c>
      <c r="U83" s="32">
        <v>6019831</v>
      </c>
      <c r="V83" s="32">
        <v>5963637</v>
      </c>
      <c r="W83" s="32">
        <v>5101489</v>
      </c>
      <c r="X83" s="32">
        <v>4530795</v>
      </c>
      <c r="Y83" s="32">
        <v>1916940</v>
      </c>
      <c r="Z83" s="34">
        <v>-57.69086882103473</v>
      </c>
      <c r="AA83" s="32">
        <v>2857095</v>
      </c>
      <c r="AB83" s="32">
        <v>2978805</v>
      </c>
      <c r="AC83" s="32">
        <v>3575890</v>
      </c>
      <c r="AD83" s="32">
        <v>2904761</v>
      </c>
      <c r="AE83" s="32">
        <v>2424646</v>
      </c>
      <c r="AF83" s="34">
        <v>-16.528554328566102</v>
      </c>
    </row>
    <row r="84" spans="1:32" ht="12" customHeight="1">
      <c r="A84" s="10">
        <v>225</v>
      </c>
      <c r="B84" s="15" t="s">
        <v>122</v>
      </c>
      <c r="C84" s="32">
        <v>797</v>
      </c>
      <c r="D84" s="32">
        <v>758</v>
      </c>
      <c r="E84" s="32">
        <v>726</v>
      </c>
      <c r="F84" s="32">
        <v>713</v>
      </c>
      <c r="G84" s="32">
        <v>663</v>
      </c>
      <c r="H84" s="34">
        <f>(G84-F84)/F84*100</f>
        <v>-7.012622720897616</v>
      </c>
      <c r="I84" s="32">
        <v>2937</v>
      </c>
      <c r="J84" s="32">
        <v>3231</v>
      </c>
      <c r="K84" s="32">
        <v>3210</v>
      </c>
      <c r="L84" s="32">
        <v>3132</v>
      </c>
      <c r="M84" s="32">
        <v>3475</v>
      </c>
      <c r="N84" s="34">
        <f>(M84-L84)/L84*100</f>
        <v>10.9514687100894</v>
      </c>
      <c r="O84" s="32">
        <v>6524165</v>
      </c>
      <c r="P84" s="32">
        <v>6891130</v>
      </c>
      <c r="Q84" s="32">
        <v>7595201</v>
      </c>
      <c r="R84" s="32">
        <v>7160190</v>
      </c>
      <c r="S84" s="32">
        <v>7240918</v>
      </c>
      <c r="T84" s="34">
        <f>(S84-R84)/R84*100</f>
        <v>1.127456114991362</v>
      </c>
      <c r="U84" s="32">
        <v>2330086</v>
      </c>
      <c r="V84" s="12" t="s">
        <v>152</v>
      </c>
      <c r="W84" s="32">
        <v>2368632</v>
      </c>
      <c r="X84" s="32">
        <v>2309049</v>
      </c>
      <c r="Y84" s="32">
        <v>1889758</v>
      </c>
      <c r="Z84" s="34">
        <f>(Y84-X84)/X84*100</f>
        <v>-18.158601225006485</v>
      </c>
      <c r="AA84" s="32">
        <v>4194079</v>
      </c>
      <c r="AB84" s="12" t="s">
        <v>152</v>
      </c>
      <c r="AC84" s="32">
        <v>5226569</v>
      </c>
      <c r="AD84" s="32">
        <v>4851141</v>
      </c>
      <c r="AE84" s="32">
        <v>5351160</v>
      </c>
      <c r="AF84" s="34">
        <f>(AE84-AD84)/AD84*100</f>
        <v>10.307245243953949</v>
      </c>
    </row>
    <row r="85" spans="1:32" ht="12" customHeight="1">
      <c r="A85" s="36">
        <v>621</v>
      </c>
      <c r="B85" s="37" t="s">
        <v>114</v>
      </c>
      <c r="C85" s="38">
        <v>121</v>
      </c>
      <c r="D85" s="38">
        <v>110</v>
      </c>
      <c r="E85" s="38">
        <v>90</v>
      </c>
      <c r="F85" s="38">
        <v>95</v>
      </c>
      <c r="G85" s="38">
        <v>84</v>
      </c>
      <c r="H85" s="39">
        <v>-11.5789473684211</v>
      </c>
      <c r="I85" s="38">
        <v>327</v>
      </c>
      <c r="J85" s="38">
        <v>395</v>
      </c>
      <c r="K85" s="38">
        <v>316</v>
      </c>
      <c r="L85" s="38">
        <v>318</v>
      </c>
      <c r="M85" s="38">
        <v>492</v>
      </c>
      <c r="N85" s="39">
        <v>54.71698113207547</v>
      </c>
      <c r="O85" s="38">
        <v>465545</v>
      </c>
      <c r="P85" s="38">
        <v>514406</v>
      </c>
      <c r="Q85" s="38">
        <v>424343</v>
      </c>
      <c r="R85" s="38">
        <v>425323</v>
      </c>
      <c r="S85" s="38">
        <v>1375260</v>
      </c>
      <c r="T85" s="39">
        <v>223.34484615221842</v>
      </c>
      <c r="U85" s="38">
        <v>23890</v>
      </c>
      <c r="V85" s="40" t="s">
        <v>134</v>
      </c>
      <c r="W85" s="38">
        <v>12070</v>
      </c>
      <c r="X85" s="38">
        <v>49081</v>
      </c>
      <c r="Y85" s="38">
        <v>73795</v>
      </c>
      <c r="Z85" s="39">
        <v>50.35349728000652</v>
      </c>
      <c r="AA85" s="38">
        <v>441655</v>
      </c>
      <c r="AB85" s="40" t="s">
        <v>134</v>
      </c>
      <c r="AC85" s="38">
        <v>412273</v>
      </c>
      <c r="AD85" s="38">
        <v>376242</v>
      </c>
      <c r="AE85" s="38">
        <v>1301465</v>
      </c>
      <c r="AF85" s="39">
        <v>245.91167386947762</v>
      </c>
    </row>
    <row r="86" spans="1:32" ht="12" customHeight="1">
      <c r="A86" s="36">
        <v>622</v>
      </c>
      <c r="B86" s="37" t="s">
        <v>115</v>
      </c>
      <c r="C86" s="38">
        <v>427</v>
      </c>
      <c r="D86" s="38">
        <v>415</v>
      </c>
      <c r="E86" s="38">
        <v>420</v>
      </c>
      <c r="F86" s="38">
        <v>414</v>
      </c>
      <c r="G86" s="38">
        <v>387</v>
      </c>
      <c r="H86" s="39">
        <v>-6.52173913043478</v>
      </c>
      <c r="I86" s="38">
        <v>1813</v>
      </c>
      <c r="J86" s="38">
        <v>1973</v>
      </c>
      <c r="K86" s="38">
        <v>2096</v>
      </c>
      <c r="L86" s="38">
        <v>2051</v>
      </c>
      <c r="M86" s="38">
        <v>2296</v>
      </c>
      <c r="N86" s="39">
        <v>11.945392491467576</v>
      </c>
      <c r="O86" s="38">
        <v>4854732</v>
      </c>
      <c r="P86" s="38">
        <v>5035156</v>
      </c>
      <c r="Q86" s="38">
        <v>5699484</v>
      </c>
      <c r="R86" s="38">
        <v>5370349</v>
      </c>
      <c r="S86" s="38">
        <v>4686509</v>
      </c>
      <c r="T86" s="39">
        <v>-12.7336230848312</v>
      </c>
      <c r="U86" s="38">
        <v>2132474</v>
      </c>
      <c r="V86" s="38">
        <v>2246016</v>
      </c>
      <c r="W86" s="38">
        <v>2167997</v>
      </c>
      <c r="X86" s="38">
        <v>2108666</v>
      </c>
      <c r="Y86" s="38">
        <v>1519622</v>
      </c>
      <c r="Z86" s="39">
        <v>-27.9344381708625</v>
      </c>
      <c r="AA86" s="38">
        <v>2722258</v>
      </c>
      <c r="AB86" s="38">
        <v>2789140</v>
      </c>
      <c r="AC86" s="38">
        <v>3531487</v>
      </c>
      <c r="AD86" s="38">
        <v>3261683</v>
      </c>
      <c r="AE86" s="38">
        <v>3166887</v>
      </c>
      <c r="AF86" s="39">
        <v>-2.90635233405576</v>
      </c>
    </row>
    <row r="87" spans="1:32" ht="12" customHeight="1">
      <c r="A87" s="36">
        <v>623</v>
      </c>
      <c r="B87" s="37" t="s">
        <v>116</v>
      </c>
      <c r="C87" s="38">
        <v>120</v>
      </c>
      <c r="D87" s="38">
        <v>112</v>
      </c>
      <c r="E87" s="38">
        <v>99</v>
      </c>
      <c r="F87" s="38">
        <v>98</v>
      </c>
      <c r="G87" s="38">
        <v>95</v>
      </c>
      <c r="H87" s="39">
        <v>-3.06122448979592</v>
      </c>
      <c r="I87" s="38">
        <v>416</v>
      </c>
      <c r="J87" s="38">
        <v>427</v>
      </c>
      <c r="K87" s="38">
        <v>357</v>
      </c>
      <c r="L87" s="38">
        <v>365</v>
      </c>
      <c r="M87" s="38">
        <v>312</v>
      </c>
      <c r="N87" s="39">
        <v>-14.5205479452055</v>
      </c>
      <c r="O87" s="38">
        <v>592003</v>
      </c>
      <c r="P87" s="38">
        <v>593812</v>
      </c>
      <c r="Q87" s="38">
        <v>708628</v>
      </c>
      <c r="R87" s="38">
        <v>602561</v>
      </c>
      <c r="S87" s="38">
        <v>538169</v>
      </c>
      <c r="T87" s="39">
        <v>-10.6863869384179</v>
      </c>
      <c r="U87" s="38">
        <v>48306</v>
      </c>
      <c r="V87" s="38">
        <v>165285</v>
      </c>
      <c r="W87" s="38">
        <v>25792</v>
      </c>
      <c r="X87" s="38">
        <v>36519</v>
      </c>
      <c r="Y87" s="38">
        <v>150637</v>
      </c>
      <c r="Z87" s="39">
        <v>312.4893890851338</v>
      </c>
      <c r="AA87" s="38">
        <v>543697</v>
      </c>
      <c r="AB87" s="38">
        <v>428527</v>
      </c>
      <c r="AC87" s="38">
        <v>682836</v>
      </c>
      <c r="AD87" s="38">
        <v>566042</v>
      </c>
      <c r="AE87" s="38">
        <v>387532</v>
      </c>
      <c r="AF87" s="39">
        <v>-31.5365290914808</v>
      </c>
    </row>
    <row r="88" spans="1:32" ht="12" customHeight="1">
      <c r="A88" s="36">
        <v>624</v>
      </c>
      <c r="B88" s="37" t="s">
        <v>117</v>
      </c>
      <c r="C88" s="38">
        <v>129</v>
      </c>
      <c r="D88" s="38">
        <v>121</v>
      </c>
      <c r="E88" s="38">
        <v>117</v>
      </c>
      <c r="F88" s="38">
        <v>106</v>
      </c>
      <c r="G88" s="38">
        <v>97</v>
      </c>
      <c r="H88" s="39">
        <v>-8.49056603773585</v>
      </c>
      <c r="I88" s="38">
        <v>381</v>
      </c>
      <c r="J88" s="38">
        <v>436</v>
      </c>
      <c r="K88" s="38">
        <v>441</v>
      </c>
      <c r="L88" s="38">
        <v>398</v>
      </c>
      <c r="M88" s="38">
        <v>375</v>
      </c>
      <c r="N88" s="39">
        <v>-5.77889447236181</v>
      </c>
      <c r="O88" s="38">
        <v>611885</v>
      </c>
      <c r="P88" s="38">
        <v>747756</v>
      </c>
      <c r="Q88" s="38">
        <v>762746</v>
      </c>
      <c r="R88" s="38">
        <v>761957</v>
      </c>
      <c r="S88" s="38">
        <v>640980</v>
      </c>
      <c r="T88" s="39">
        <v>-15.8771426734055</v>
      </c>
      <c r="U88" s="38">
        <v>125416</v>
      </c>
      <c r="V88" s="38">
        <v>134928</v>
      </c>
      <c r="W88" s="38">
        <v>162773</v>
      </c>
      <c r="X88" s="38">
        <v>114783</v>
      </c>
      <c r="Y88" s="38">
        <v>145704</v>
      </c>
      <c r="Z88" s="39">
        <v>26.93865816366535</v>
      </c>
      <c r="AA88" s="38">
        <v>486469</v>
      </c>
      <c r="AB88" s="38">
        <v>612828</v>
      </c>
      <c r="AC88" s="38">
        <v>599973</v>
      </c>
      <c r="AD88" s="38">
        <v>647174</v>
      </c>
      <c r="AE88" s="38">
        <v>495276</v>
      </c>
      <c r="AF88" s="39">
        <v>-23.4709676223087</v>
      </c>
    </row>
    <row r="89" spans="1:32" ht="12" customHeight="1">
      <c r="A89" s="10">
        <v>582</v>
      </c>
      <c r="B89" s="15" t="s">
        <v>70</v>
      </c>
      <c r="C89" s="32">
        <v>274</v>
      </c>
      <c r="D89" s="32">
        <v>260</v>
      </c>
      <c r="E89" s="32">
        <v>234</v>
      </c>
      <c r="F89" s="32">
        <v>230</v>
      </c>
      <c r="G89" s="32">
        <v>211</v>
      </c>
      <c r="H89" s="33">
        <v>-8.26086956521739</v>
      </c>
      <c r="I89" s="32">
        <v>1100</v>
      </c>
      <c r="J89" s="32">
        <v>1285</v>
      </c>
      <c r="K89" s="32">
        <v>994</v>
      </c>
      <c r="L89" s="32">
        <v>875</v>
      </c>
      <c r="M89" s="32">
        <v>909</v>
      </c>
      <c r="N89" s="33">
        <v>3.8857142857142852</v>
      </c>
      <c r="O89" s="32">
        <v>2404332</v>
      </c>
      <c r="P89" s="32">
        <v>2663338</v>
      </c>
      <c r="Q89" s="32">
        <v>2023291</v>
      </c>
      <c r="R89" s="32">
        <v>1568986</v>
      </c>
      <c r="S89" s="32">
        <v>1402038</v>
      </c>
      <c r="T89" s="33">
        <v>-10.6405028470617</v>
      </c>
      <c r="U89" s="32">
        <v>1360705</v>
      </c>
      <c r="V89" s="32">
        <v>1565782</v>
      </c>
      <c r="W89" s="32">
        <v>1001390</v>
      </c>
      <c r="X89" s="32">
        <v>593207</v>
      </c>
      <c r="Y89" s="32">
        <v>556761</v>
      </c>
      <c r="Z89" s="33">
        <v>-6.14389243552419</v>
      </c>
      <c r="AA89" s="32">
        <v>1043627</v>
      </c>
      <c r="AB89" s="32">
        <v>1097556</v>
      </c>
      <c r="AC89" s="32">
        <v>1021901</v>
      </c>
      <c r="AD89" s="32">
        <v>975779</v>
      </c>
      <c r="AE89" s="32">
        <v>845277</v>
      </c>
      <c r="AF89" s="33">
        <v>-13.3741349219444</v>
      </c>
    </row>
    <row r="90" spans="1:32" ht="12" customHeight="1">
      <c r="A90" s="10">
        <v>584</v>
      </c>
      <c r="B90" s="15" t="s">
        <v>71</v>
      </c>
      <c r="C90" s="32">
        <v>157</v>
      </c>
      <c r="D90" s="32">
        <v>145</v>
      </c>
      <c r="E90" s="32">
        <v>135</v>
      </c>
      <c r="F90" s="32">
        <v>135</v>
      </c>
      <c r="G90" s="32">
        <v>119</v>
      </c>
      <c r="H90" s="33">
        <v>-11.8518518518519</v>
      </c>
      <c r="I90" s="32">
        <v>545</v>
      </c>
      <c r="J90" s="32">
        <v>587</v>
      </c>
      <c r="K90" s="32">
        <v>561</v>
      </c>
      <c r="L90" s="32">
        <v>549</v>
      </c>
      <c r="M90" s="32">
        <v>572</v>
      </c>
      <c r="N90" s="33">
        <v>4.189435336976321</v>
      </c>
      <c r="O90" s="32">
        <v>910522</v>
      </c>
      <c r="P90" s="32">
        <v>903106</v>
      </c>
      <c r="Q90" s="32">
        <v>925284</v>
      </c>
      <c r="R90" s="32">
        <v>836299</v>
      </c>
      <c r="S90" s="32">
        <v>811417</v>
      </c>
      <c r="T90" s="33">
        <v>-2.97525167434135</v>
      </c>
      <c r="U90" s="32">
        <v>248924</v>
      </c>
      <c r="V90" s="32">
        <v>291432</v>
      </c>
      <c r="W90" s="32">
        <v>297757</v>
      </c>
      <c r="X90" s="32">
        <v>221983</v>
      </c>
      <c r="Y90" s="32">
        <v>228719</v>
      </c>
      <c r="Z90" s="33">
        <v>3.034466603298451</v>
      </c>
      <c r="AA90" s="32">
        <v>661598</v>
      </c>
      <c r="AB90" s="32">
        <v>611674</v>
      </c>
      <c r="AC90" s="32">
        <v>627527</v>
      </c>
      <c r="AD90" s="32">
        <v>614316</v>
      </c>
      <c r="AE90" s="32">
        <v>582698</v>
      </c>
      <c r="AF90" s="33">
        <v>-5.14686252677775</v>
      </c>
    </row>
    <row r="91" spans="1:32" ht="12" customHeight="1">
      <c r="A91" s="10">
        <v>585</v>
      </c>
      <c r="B91" s="15" t="s">
        <v>120</v>
      </c>
      <c r="C91" s="32">
        <v>572</v>
      </c>
      <c r="D91" s="32">
        <v>579</v>
      </c>
      <c r="E91" s="32">
        <v>534</v>
      </c>
      <c r="F91" s="32">
        <v>545</v>
      </c>
      <c r="G91" s="32">
        <v>496</v>
      </c>
      <c r="H91" s="34">
        <f>(G91-F91)/F91*100</f>
        <v>-8.990825688073395</v>
      </c>
      <c r="I91" s="32">
        <v>1734</v>
      </c>
      <c r="J91" s="32">
        <v>1801</v>
      </c>
      <c r="K91" s="32">
        <v>1723</v>
      </c>
      <c r="L91" s="32">
        <v>1801</v>
      </c>
      <c r="M91" s="32">
        <v>1697</v>
      </c>
      <c r="N91" s="34">
        <f>(M91-L91)/L91*100</f>
        <v>-5.774569683509161</v>
      </c>
      <c r="O91" s="32">
        <v>3069761</v>
      </c>
      <c r="P91" s="32">
        <v>3059911</v>
      </c>
      <c r="Q91" s="32">
        <v>2559478</v>
      </c>
      <c r="R91" s="32">
        <v>2574165</v>
      </c>
      <c r="S91" s="32">
        <v>2272442</v>
      </c>
      <c r="T91" s="34">
        <f>(S91-R91)/R91*100</f>
        <v>-11.72119891304559</v>
      </c>
      <c r="U91" s="32">
        <v>723386</v>
      </c>
      <c r="V91" s="32">
        <v>1000174</v>
      </c>
      <c r="W91" s="32">
        <v>488201</v>
      </c>
      <c r="X91" s="32">
        <v>475936</v>
      </c>
      <c r="Y91" s="12" t="s">
        <v>152</v>
      </c>
      <c r="Z91" s="12" t="s">
        <v>152</v>
      </c>
      <c r="AA91" s="32">
        <v>2346375</v>
      </c>
      <c r="AB91" s="32">
        <v>2059737</v>
      </c>
      <c r="AC91" s="32">
        <v>2071277</v>
      </c>
      <c r="AD91" s="32">
        <v>2098229</v>
      </c>
      <c r="AE91" s="12" t="s">
        <v>152</v>
      </c>
      <c r="AF91" s="12" t="s">
        <v>152</v>
      </c>
    </row>
    <row r="92" spans="1:32" ht="12" customHeight="1">
      <c r="A92" s="36">
        <v>543</v>
      </c>
      <c r="B92" s="37" t="s">
        <v>135</v>
      </c>
      <c r="C92" s="38">
        <v>344</v>
      </c>
      <c r="D92" s="38">
        <v>352</v>
      </c>
      <c r="E92" s="38">
        <v>318</v>
      </c>
      <c r="F92" s="38">
        <v>338</v>
      </c>
      <c r="G92" s="38">
        <v>303</v>
      </c>
      <c r="H92" s="39">
        <v>-10.3550295857988</v>
      </c>
      <c r="I92" s="38">
        <v>1146</v>
      </c>
      <c r="J92" s="38">
        <v>1193</v>
      </c>
      <c r="K92" s="38">
        <v>1080</v>
      </c>
      <c r="L92" s="38">
        <v>1234</v>
      </c>
      <c r="M92" s="38">
        <v>1084</v>
      </c>
      <c r="N92" s="39">
        <v>-12.1555915721232</v>
      </c>
      <c r="O92" s="38">
        <v>2305990</v>
      </c>
      <c r="P92" s="38">
        <v>2311166</v>
      </c>
      <c r="Q92" s="38">
        <v>1815304</v>
      </c>
      <c r="R92" s="38">
        <v>1845902</v>
      </c>
      <c r="S92" s="38">
        <v>1607559</v>
      </c>
      <c r="T92" s="39">
        <v>-12.9120072463219</v>
      </c>
      <c r="U92" s="38">
        <v>625091</v>
      </c>
      <c r="V92" s="38">
        <v>913672</v>
      </c>
      <c r="W92" s="38">
        <v>424140</v>
      </c>
      <c r="X92" s="38">
        <v>427206</v>
      </c>
      <c r="Y92" s="38">
        <v>308996</v>
      </c>
      <c r="Z92" s="39">
        <v>-27.6704915193139</v>
      </c>
      <c r="AA92" s="38">
        <v>1680899</v>
      </c>
      <c r="AB92" s="38">
        <v>1397494</v>
      </c>
      <c r="AC92" s="38">
        <v>1391164</v>
      </c>
      <c r="AD92" s="38">
        <v>1418696</v>
      </c>
      <c r="AE92" s="38">
        <v>1298563</v>
      </c>
      <c r="AF92" s="39">
        <v>-8.46784652948905</v>
      </c>
    </row>
    <row r="93" spans="1:32" ht="12" customHeight="1">
      <c r="A93" s="36">
        <v>581</v>
      </c>
      <c r="B93" s="37" t="s">
        <v>136</v>
      </c>
      <c r="C93" s="38">
        <v>152</v>
      </c>
      <c r="D93" s="38">
        <v>149</v>
      </c>
      <c r="E93" s="38">
        <v>145</v>
      </c>
      <c r="F93" s="38">
        <v>132</v>
      </c>
      <c r="G93" s="38">
        <v>132</v>
      </c>
      <c r="H93" s="39" t="s">
        <v>212</v>
      </c>
      <c r="I93" s="38">
        <v>408</v>
      </c>
      <c r="J93" s="38">
        <v>415</v>
      </c>
      <c r="K93" s="38">
        <v>436</v>
      </c>
      <c r="L93" s="38">
        <v>397</v>
      </c>
      <c r="M93" s="38">
        <v>452</v>
      </c>
      <c r="N93" s="39">
        <v>13.85390428211587</v>
      </c>
      <c r="O93" s="38">
        <v>546909</v>
      </c>
      <c r="P93" s="38">
        <v>551652</v>
      </c>
      <c r="Q93" s="38">
        <v>585576</v>
      </c>
      <c r="R93" s="38">
        <v>564282</v>
      </c>
      <c r="S93" s="38">
        <v>547675</v>
      </c>
      <c r="T93" s="39">
        <v>-2.94303203008425</v>
      </c>
      <c r="U93" s="38">
        <v>64299</v>
      </c>
      <c r="V93" s="38">
        <v>67804</v>
      </c>
      <c r="W93" s="38">
        <v>57266</v>
      </c>
      <c r="X93" s="38">
        <v>46920</v>
      </c>
      <c r="Y93" s="38">
        <v>41424</v>
      </c>
      <c r="Z93" s="39">
        <v>-11.7135549872123</v>
      </c>
      <c r="AA93" s="38">
        <v>482610</v>
      </c>
      <c r="AB93" s="38">
        <v>483848</v>
      </c>
      <c r="AC93" s="38">
        <v>528310</v>
      </c>
      <c r="AD93" s="38">
        <v>517362</v>
      </c>
      <c r="AE93" s="38">
        <v>506251</v>
      </c>
      <c r="AF93" s="39">
        <v>-2.1476258403207</v>
      </c>
    </row>
    <row r="94" spans="1:32" ht="12" customHeight="1">
      <c r="A94" s="36">
        <v>583</v>
      </c>
      <c r="B94" s="37" t="s">
        <v>137</v>
      </c>
      <c r="C94" s="38">
        <v>76</v>
      </c>
      <c r="D94" s="38">
        <v>78</v>
      </c>
      <c r="E94" s="38">
        <v>71</v>
      </c>
      <c r="F94" s="38">
        <v>75</v>
      </c>
      <c r="G94" s="38">
        <v>61</v>
      </c>
      <c r="H94" s="39">
        <v>-18.6666666666667</v>
      </c>
      <c r="I94" s="38">
        <v>180</v>
      </c>
      <c r="J94" s="38">
        <v>193</v>
      </c>
      <c r="K94" s="38">
        <v>207</v>
      </c>
      <c r="L94" s="38">
        <v>170</v>
      </c>
      <c r="M94" s="38">
        <v>161</v>
      </c>
      <c r="N94" s="39">
        <v>-5.29411764705882</v>
      </c>
      <c r="O94" s="38">
        <v>216862</v>
      </c>
      <c r="P94" s="38">
        <v>197093</v>
      </c>
      <c r="Q94" s="38">
        <v>158598</v>
      </c>
      <c r="R94" s="38">
        <v>163981</v>
      </c>
      <c r="S94" s="38">
        <v>117208</v>
      </c>
      <c r="T94" s="39">
        <v>-28.5234264945329</v>
      </c>
      <c r="U94" s="38">
        <v>33996</v>
      </c>
      <c r="V94" s="38">
        <v>18698</v>
      </c>
      <c r="W94" s="38">
        <v>6795</v>
      </c>
      <c r="X94" s="38">
        <v>1810</v>
      </c>
      <c r="Y94" s="40" t="s">
        <v>134</v>
      </c>
      <c r="Z94" s="38" t="s">
        <v>154</v>
      </c>
      <c r="AA94" s="38">
        <v>182866</v>
      </c>
      <c r="AB94" s="38">
        <v>178395</v>
      </c>
      <c r="AC94" s="38">
        <v>151803</v>
      </c>
      <c r="AD94" s="38">
        <v>162171</v>
      </c>
      <c r="AE94" s="40" t="s">
        <v>134</v>
      </c>
      <c r="AF94" s="38" t="s">
        <v>153</v>
      </c>
    </row>
    <row r="95" spans="1:32" ht="18" customHeight="1">
      <c r="A95" s="4"/>
      <c r="B95" s="18" t="s">
        <v>72</v>
      </c>
      <c r="C95" s="32">
        <v>2142</v>
      </c>
      <c r="D95" s="32">
        <v>2003</v>
      </c>
      <c r="E95" s="32">
        <v>1963</v>
      </c>
      <c r="F95" s="32">
        <v>1947</v>
      </c>
      <c r="G95" s="32">
        <v>1790</v>
      </c>
      <c r="H95" s="33">
        <v>-8.06368772470467</v>
      </c>
      <c r="I95" s="32">
        <v>7906</v>
      </c>
      <c r="J95" s="32">
        <v>8184</v>
      </c>
      <c r="K95" s="32">
        <v>8331</v>
      </c>
      <c r="L95" s="32">
        <v>8671</v>
      </c>
      <c r="M95" s="32">
        <v>8742</v>
      </c>
      <c r="N95" s="33">
        <v>0.8188213585514935</v>
      </c>
      <c r="O95" s="32">
        <v>17983328</v>
      </c>
      <c r="P95" s="32">
        <v>16509402</v>
      </c>
      <c r="Q95" s="32">
        <v>17526960</v>
      </c>
      <c r="R95" s="32">
        <v>17354529</v>
      </c>
      <c r="S95" s="32">
        <v>16712958</v>
      </c>
      <c r="T95" s="33">
        <v>-3.69685054546856</v>
      </c>
      <c r="U95" s="32">
        <v>7617504</v>
      </c>
      <c r="V95" s="32">
        <v>5407409</v>
      </c>
      <c r="W95" s="32">
        <v>5081559</v>
      </c>
      <c r="X95" s="32">
        <v>5263452</v>
      </c>
      <c r="Y95" s="32">
        <v>4532513</v>
      </c>
      <c r="Z95" s="33">
        <v>-13.8870649908083</v>
      </c>
      <c r="AA95" s="32">
        <v>10365824</v>
      </c>
      <c r="AB95" s="32">
        <v>11101993</v>
      </c>
      <c r="AC95" s="32">
        <v>12445401</v>
      </c>
      <c r="AD95" s="32">
        <v>12091077</v>
      </c>
      <c r="AE95" s="32">
        <v>12180445</v>
      </c>
      <c r="AF95" s="33">
        <v>0.7391235702162843</v>
      </c>
    </row>
    <row r="96" spans="1:32" ht="12" customHeight="1">
      <c r="A96" s="10">
        <v>221</v>
      </c>
      <c r="B96" s="15" t="s">
        <v>73</v>
      </c>
      <c r="C96" s="32">
        <v>819</v>
      </c>
      <c r="D96" s="32">
        <v>791</v>
      </c>
      <c r="E96" s="32">
        <v>750</v>
      </c>
      <c r="F96" s="32">
        <v>774</v>
      </c>
      <c r="G96" s="32">
        <v>706</v>
      </c>
      <c r="H96" s="33">
        <v>-8.78552971576227</v>
      </c>
      <c r="I96" s="32">
        <v>2980</v>
      </c>
      <c r="J96" s="32">
        <v>3232</v>
      </c>
      <c r="K96" s="32">
        <v>3191</v>
      </c>
      <c r="L96" s="32">
        <v>3322</v>
      </c>
      <c r="M96" s="32">
        <v>3448</v>
      </c>
      <c r="N96" s="33">
        <v>3.7928958458759787</v>
      </c>
      <c r="O96" s="32">
        <v>5965724</v>
      </c>
      <c r="P96" s="32">
        <v>6124883</v>
      </c>
      <c r="Q96" s="32">
        <v>6605691</v>
      </c>
      <c r="R96" s="32">
        <v>6746998</v>
      </c>
      <c r="S96" s="32">
        <v>6687242</v>
      </c>
      <c r="T96" s="33">
        <v>-0.885667966701635</v>
      </c>
      <c r="U96" s="32">
        <v>2183813</v>
      </c>
      <c r="V96" s="32">
        <v>2004058</v>
      </c>
      <c r="W96" s="32">
        <v>1497284</v>
      </c>
      <c r="X96" s="32">
        <v>1816857</v>
      </c>
      <c r="Y96" s="32">
        <v>1470501</v>
      </c>
      <c r="Z96" s="33">
        <v>-19.0634705978511</v>
      </c>
      <c r="AA96" s="32">
        <v>3781911</v>
      </c>
      <c r="AB96" s="32">
        <v>4120825</v>
      </c>
      <c r="AC96" s="32">
        <v>5108407</v>
      </c>
      <c r="AD96" s="32">
        <v>4930141</v>
      </c>
      <c r="AE96" s="32">
        <v>5216741</v>
      </c>
      <c r="AF96" s="33">
        <v>5.813221163451511</v>
      </c>
    </row>
    <row r="97" spans="1:32" ht="12" customHeight="1">
      <c r="A97" s="10">
        <v>223</v>
      </c>
      <c r="B97" s="15" t="s">
        <v>123</v>
      </c>
      <c r="C97" s="32">
        <v>1323</v>
      </c>
      <c r="D97" s="32">
        <v>1212</v>
      </c>
      <c r="E97" s="32">
        <v>1213</v>
      </c>
      <c r="F97" s="32">
        <v>1173</v>
      </c>
      <c r="G97" s="32">
        <v>1084</v>
      </c>
      <c r="H97" s="34">
        <f>(G97-F97)/F97*100</f>
        <v>-7.587382779198635</v>
      </c>
      <c r="I97" s="32">
        <v>4926</v>
      </c>
      <c r="J97" s="32">
        <v>4952</v>
      </c>
      <c r="K97" s="32">
        <v>5140</v>
      </c>
      <c r="L97" s="32">
        <v>5349</v>
      </c>
      <c r="M97" s="32">
        <v>5294</v>
      </c>
      <c r="N97" s="34">
        <f>(M97-L97)/L97*100</f>
        <v>-1.0282295756216113</v>
      </c>
      <c r="O97" s="32">
        <v>12017604</v>
      </c>
      <c r="P97" s="32">
        <v>10384519</v>
      </c>
      <c r="Q97" s="32">
        <v>10921269</v>
      </c>
      <c r="R97" s="32">
        <v>10607531</v>
      </c>
      <c r="S97" s="32">
        <v>10025716</v>
      </c>
      <c r="T97" s="34">
        <f>(S97-R97)/R97*100</f>
        <v>-5.484923871539946</v>
      </c>
      <c r="U97" s="32">
        <v>5433691</v>
      </c>
      <c r="V97" s="32">
        <v>3403351</v>
      </c>
      <c r="W97" s="32">
        <v>3584275</v>
      </c>
      <c r="X97" s="12" t="s">
        <v>152</v>
      </c>
      <c r="Y97" s="12" t="s">
        <v>152</v>
      </c>
      <c r="Z97" s="12" t="s">
        <v>152</v>
      </c>
      <c r="AA97" s="32">
        <v>6583913</v>
      </c>
      <c r="AB97" s="32">
        <v>6981168</v>
      </c>
      <c r="AC97" s="32">
        <v>7336994</v>
      </c>
      <c r="AD97" s="12" t="s">
        <v>152</v>
      </c>
      <c r="AE97" s="12" t="s">
        <v>152</v>
      </c>
      <c r="AF97" s="12" t="s">
        <v>152</v>
      </c>
    </row>
    <row r="98" spans="1:32" ht="12" customHeight="1">
      <c r="A98" s="36">
        <v>641</v>
      </c>
      <c r="B98" s="37" t="s">
        <v>138</v>
      </c>
      <c r="C98" s="38">
        <v>228</v>
      </c>
      <c r="D98" s="38">
        <v>208</v>
      </c>
      <c r="E98" s="38">
        <v>221</v>
      </c>
      <c r="F98" s="38">
        <v>231</v>
      </c>
      <c r="G98" s="38">
        <v>224</v>
      </c>
      <c r="H98" s="39">
        <v>-3.03030303030303</v>
      </c>
      <c r="I98" s="38">
        <v>1121</v>
      </c>
      <c r="J98" s="38">
        <v>1057</v>
      </c>
      <c r="K98" s="38">
        <v>1276</v>
      </c>
      <c r="L98" s="38">
        <v>1320</v>
      </c>
      <c r="M98" s="38">
        <v>1223</v>
      </c>
      <c r="N98" s="39">
        <v>-7.34848484848485</v>
      </c>
      <c r="O98" s="38">
        <v>5046371</v>
      </c>
      <c r="P98" s="38">
        <v>3085545</v>
      </c>
      <c r="Q98" s="38">
        <v>3665691</v>
      </c>
      <c r="R98" s="38">
        <v>3345967</v>
      </c>
      <c r="S98" s="38">
        <v>3212384</v>
      </c>
      <c r="T98" s="39">
        <v>-3.99235856181487</v>
      </c>
      <c r="U98" s="38">
        <v>3256590</v>
      </c>
      <c r="V98" s="38">
        <v>1290830</v>
      </c>
      <c r="W98" s="38">
        <v>1441312</v>
      </c>
      <c r="X98" s="38">
        <v>1182993</v>
      </c>
      <c r="Y98" s="38">
        <v>1170781</v>
      </c>
      <c r="Z98" s="39">
        <v>-1.03229689440259</v>
      </c>
      <c r="AA98" s="38">
        <v>1789781</v>
      </c>
      <c r="AB98" s="38">
        <v>1794715</v>
      </c>
      <c r="AC98" s="38">
        <v>2224379</v>
      </c>
      <c r="AD98" s="38">
        <v>2162974</v>
      </c>
      <c r="AE98" s="38">
        <v>2041603</v>
      </c>
      <c r="AF98" s="39">
        <v>-5.61130184643921</v>
      </c>
    </row>
    <row r="99" spans="1:32" ht="12" customHeight="1">
      <c r="A99" s="36">
        <v>642</v>
      </c>
      <c r="B99" s="37" t="s">
        <v>139</v>
      </c>
      <c r="C99" s="38">
        <v>425</v>
      </c>
      <c r="D99" s="38">
        <v>384</v>
      </c>
      <c r="E99" s="38">
        <v>390</v>
      </c>
      <c r="F99" s="38">
        <v>356</v>
      </c>
      <c r="G99" s="38">
        <v>332</v>
      </c>
      <c r="H99" s="39">
        <v>-6.74157303370786</v>
      </c>
      <c r="I99" s="38">
        <v>1574</v>
      </c>
      <c r="J99" s="38">
        <v>1569</v>
      </c>
      <c r="K99" s="38">
        <v>1741</v>
      </c>
      <c r="L99" s="38">
        <v>1729</v>
      </c>
      <c r="M99" s="38">
        <v>1817</v>
      </c>
      <c r="N99" s="39">
        <v>5.089647194910353</v>
      </c>
      <c r="O99" s="38">
        <v>3363747</v>
      </c>
      <c r="P99" s="38">
        <v>3146310</v>
      </c>
      <c r="Q99" s="38">
        <v>3462953</v>
      </c>
      <c r="R99" s="38">
        <v>3537551</v>
      </c>
      <c r="S99" s="38">
        <v>3392702</v>
      </c>
      <c r="T99" s="39">
        <v>-4.09461234622483</v>
      </c>
      <c r="U99" s="38">
        <v>1297646</v>
      </c>
      <c r="V99" s="38">
        <v>1202501</v>
      </c>
      <c r="W99" s="38">
        <v>1279043</v>
      </c>
      <c r="X99" s="38">
        <v>1398508</v>
      </c>
      <c r="Y99" s="38">
        <v>1197565</v>
      </c>
      <c r="Z99" s="39">
        <v>-14.3683840206849</v>
      </c>
      <c r="AA99" s="38">
        <v>2066101</v>
      </c>
      <c r="AB99" s="38">
        <v>1943809</v>
      </c>
      <c r="AC99" s="38">
        <v>2183910</v>
      </c>
      <c r="AD99" s="38">
        <v>2139043</v>
      </c>
      <c r="AE99" s="38">
        <v>2195137</v>
      </c>
      <c r="AF99" s="39">
        <v>2.6223876752360753</v>
      </c>
    </row>
    <row r="100" spans="1:32" ht="12" customHeight="1">
      <c r="A100" s="36">
        <v>643</v>
      </c>
      <c r="B100" s="37" t="s">
        <v>140</v>
      </c>
      <c r="C100" s="38">
        <v>117</v>
      </c>
      <c r="D100" s="38">
        <v>107</v>
      </c>
      <c r="E100" s="38">
        <v>108</v>
      </c>
      <c r="F100" s="38">
        <v>89</v>
      </c>
      <c r="G100" s="38">
        <v>75</v>
      </c>
      <c r="H100" s="39">
        <v>-15.7303370786517</v>
      </c>
      <c r="I100" s="38">
        <v>308</v>
      </c>
      <c r="J100" s="38">
        <v>296</v>
      </c>
      <c r="K100" s="38">
        <v>313</v>
      </c>
      <c r="L100" s="38">
        <v>289</v>
      </c>
      <c r="M100" s="38">
        <v>300</v>
      </c>
      <c r="N100" s="39">
        <v>3.8062283737024223</v>
      </c>
      <c r="O100" s="38">
        <v>378272</v>
      </c>
      <c r="P100" s="38">
        <v>415991</v>
      </c>
      <c r="Q100" s="38">
        <v>470627</v>
      </c>
      <c r="R100" s="38">
        <v>363398</v>
      </c>
      <c r="S100" s="38">
        <v>332300</v>
      </c>
      <c r="T100" s="39">
        <v>-8.5575594802393</v>
      </c>
      <c r="U100" s="38">
        <v>39478</v>
      </c>
      <c r="V100" s="38">
        <v>69493</v>
      </c>
      <c r="W100" s="38">
        <v>65010</v>
      </c>
      <c r="X100" s="40" t="s">
        <v>134</v>
      </c>
      <c r="Y100" s="40" t="s">
        <v>134</v>
      </c>
      <c r="Z100" s="38" t="s">
        <v>154</v>
      </c>
      <c r="AA100" s="38">
        <v>338794</v>
      </c>
      <c r="AB100" s="38">
        <v>346498</v>
      </c>
      <c r="AC100" s="38">
        <v>405617</v>
      </c>
      <c r="AD100" s="40" t="s">
        <v>134</v>
      </c>
      <c r="AE100" s="40" t="s">
        <v>134</v>
      </c>
      <c r="AF100" s="38" t="s">
        <v>154</v>
      </c>
    </row>
    <row r="101" spans="1:32" ht="12" customHeight="1">
      <c r="A101" s="36">
        <v>644</v>
      </c>
      <c r="B101" s="37" t="s">
        <v>141</v>
      </c>
      <c r="C101" s="38">
        <v>213</v>
      </c>
      <c r="D101" s="38">
        <v>199</v>
      </c>
      <c r="E101" s="38">
        <v>192</v>
      </c>
      <c r="F101" s="38">
        <v>189</v>
      </c>
      <c r="G101" s="38">
        <v>169</v>
      </c>
      <c r="H101" s="39">
        <v>-10.5820105820106</v>
      </c>
      <c r="I101" s="38">
        <v>700</v>
      </c>
      <c r="J101" s="38">
        <v>817</v>
      </c>
      <c r="K101" s="38">
        <v>729</v>
      </c>
      <c r="L101" s="38">
        <v>784</v>
      </c>
      <c r="M101" s="38">
        <v>760</v>
      </c>
      <c r="N101" s="39">
        <v>-3.06122448979592</v>
      </c>
      <c r="O101" s="38">
        <v>1388647</v>
      </c>
      <c r="P101" s="38">
        <v>1689500</v>
      </c>
      <c r="Q101" s="38">
        <v>1539088</v>
      </c>
      <c r="R101" s="38">
        <v>1440526</v>
      </c>
      <c r="S101" s="38">
        <v>1343839</v>
      </c>
      <c r="T101" s="39">
        <v>-6.71192328357836</v>
      </c>
      <c r="U101" s="38">
        <v>397379</v>
      </c>
      <c r="V101" s="38">
        <v>268926</v>
      </c>
      <c r="W101" s="38">
        <v>351071</v>
      </c>
      <c r="X101" s="38">
        <v>276186</v>
      </c>
      <c r="Y101" s="38">
        <v>224307</v>
      </c>
      <c r="Z101" s="39">
        <v>-18.7840802937151</v>
      </c>
      <c r="AA101" s="38">
        <v>991268</v>
      </c>
      <c r="AB101" s="38">
        <v>1420574</v>
      </c>
      <c r="AC101" s="38">
        <v>1188017</v>
      </c>
      <c r="AD101" s="38">
        <v>1164340</v>
      </c>
      <c r="AE101" s="38">
        <v>1119532</v>
      </c>
      <c r="AF101" s="39">
        <v>-3.84836044454369</v>
      </c>
    </row>
    <row r="102" spans="1:32" ht="12" customHeight="1">
      <c r="A102" s="36">
        <v>645</v>
      </c>
      <c r="B102" s="37" t="s">
        <v>142</v>
      </c>
      <c r="C102" s="38">
        <v>206</v>
      </c>
      <c r="D102" s="38">
        <v>195</v>
      </c>
      <c r="E102" s="38">
        <v>183</v>
      </c>
      <c r="F102" s="38">
        <v>194</v>
      </c>
      <c r="G102" s="38">
        <v>175</v>
      </c>
      <c r="H102" s="39">
        <v>-9.79381443298969</v>
      </c>
      <c r="I102" s="38">
        <v>760</v>
      </c>
      <c r="J102" s="38">
        <v>793</v>
      </c>
      <c r="K102" s="38">
        <v>647</v>
      </c>
      <c r="L102" s="38">
        <v>784</v>
      </c>
      <c r="M102" s="38">
        <v>761</v>
      </c>
      <c r="N102" s="39">
        <v>-2.93367346938776</v>
      </c>
      <c r="O102" s="38">
        <v>1193941</v>
      </c>
      <c r="P102" s="38">
        <v>1345987</v>
      </c>
      <c r="Q102" s="38">
        <v>1159201</v>
      </c>
      <c r="R102" s="38">
        <v>1330645</v>
      </c>
      <c r="S102" s="38">
        <v>1186077</v>
      </c>
      <c r="T102" s="39">
        <v>-10.864505559334</v>
      </c>
      <c r="U102" s="38">
        <v>403326</v>
      </c>
      <c r="V102" s="38">
        <v>498664</v>
      </c>
      <c r="W102" s="38">
        <v>403439</v>
      </c>
      <c r="X102" s="38">
        <v>533927</v>
      </c>
      <c r="Y102" s="38">
        <v>416374</v>
      </c>
      <c r="Z102" s="39">
        <v>-22.0166801828714</v>
      </c>
      <c r="AA102" s="38">
        <v>790615</v>
      </c>
      <c r="AB102" s="38">
        <v>847323</v>
      </c>
      <c r="AC102" s="38">
        <v>755762</v>
      </c>
      <c r="AD102" s="38">
        <v>796718</v>
      </c>
      <c r="AE102" s="38">
        <v>769703</v>
      </c>
      <c r="AF102" s="39">
        <v>-3.39078569832739</v>
      </c>
    </row>
    <row r="103" spans="1:32" ht="12" customHeight="1">
      <c r="A103" s="36">
        <v>646</v>
      </c>
      <c r="B103" s="37" t="s">
        <v>143</v>
      </c>
      <c r="C103" s="38">
        <v>134</v>
      </c>
      <c r="D103" s="38">
        <v>119</v>
      </c>
      <c r="E103" s="38">
        <v>119</v>
      </c>
      <c r="F103" s="38">
        <v>114</v>
      </c>
      <c r="G103" s="38">
        <v>109</v>
      </c>
      <c r="H103" s="39">
        <v>-4.3859649122807</v>
      </c>
      <c r="I103" s="38">
        <v>463</v>
      </c>
      <c r="J103" s="38">
        <v>420</v>
      </c>
      <c r="K103" s="38">
        <v>434</v>
      </c>
      <c r="L103" s="38">
        <v>443</v>
      </c>
      <c r="M103" s="38">
        <v>433</v>
      </c>
      <c r="N103" s="39">
        <v>-2.25733634311512</v>
      </c>
      <c r="O103" s="38">
        <v>646626</v>
      </c>
      <c r="P103" s="38">
        <v>701186</v>
      </c>
      <c r="Q103" s="38">
        <v>623709</v>
      </c>
      <c r="R103" s="38">
        <v>589444</v>
      </c>
      <c r="S103" s="38">
        <v>558414</v>
      </c>
      <c r="T103" s="39">
        <v>-5.26428295139148</v>
      </c>
      <c r="U103" s="38">
        <v>39272</v>
      </c>
      <c r="V103" s="38">
        <v>72937</v>
      </c>
      <c r="W103" s="38">
        <v>44400</v>
      </c>
      <c r="X103" s="40" t="s">
        <v>134</v>
      </c>
      <c r="Y103" s="40" t="s">
        <v>134</v>
      </c>
      <c r="Z103" s="38" t="s">
        <v>153</v>
      </c>
      <c r="AA103" s="38">
        <v>607354</v>
      </c>
      <c r="AB103" s="38">
        <v>628249</v>
      </c>
      <c r="AC103" s="38">
        <v>579309</v>
      </c>
      <c r="AD103" s="40" t="s">
        <v>134</v>
      </c>
      <c r="AE103" s="40" t="s">
        <v>134</v>
      </c>
      <c r="AF103" s="38" t="s">
        <v>154</v>
      </c>
    </row>
    <row r="104" spans="1:32" ht="18" customHeight="1">
      <c r="A104" s="4"/>
      <c r="B104" s="19" t="s">
        <v>74</v>
      </c>
      <c r="C104" s="32">
        <v>4365</v>
      </c>
      <c r="D104" s="32">
        <v>4071</v>
      </c>
      <c r="E104" s="32">
        <v>3718</v>
      </c>
      <c r="F104" s="32">
        <v>3632</v>
      </c>
      <c r="G104" s="32">
        <v>3328</v>
      </c>
      <c r="H104" s="33">
        <v>-8.37004405286344</v>
      </c>
      <c r="I104" s="32">
        <v>15229</v>
      </c>
      <c r="J104" s="32">
        <v>16125</v>
      </c>
      <c r="K104" s="32">
        <v>15771</v>
      </c>
      <c r="L104" s="32">
        <v>15907</v>
      </c>
      <c r="M104" s="32">
        <v>16044</v>
      </c>
      <c r="N104" s="33">
        <v>0.8612560507952474</v>
      </c>
      <c r="O104" s="32">
        <v>38438684</v>
      </c>
      <c r="P104" s="32">
        <v>39345261</v>
      </c>
      <c r="Q104" s="32">
        <v>43152293</v>
      </c>
      <c r="R104" s="32">
        <v>39895971</v>
      </c>
      <c r="S104" s="32">
        <v>30891005</v>
      </c>
      <c r="T104" s="33">
        <v>-22.5711162663518</v>
      </c>
      <c r="U104" s="32">
        <v>21946132</v>
      </c>
      <c r="V104" s="32">
        <v>21377181</v>
      </c>
      <c r="W104" s="32">
        <v>23122021</v>
      </c>
      <c r="X104" s="32">
        <v>20786466</v>
      </c>
      <c r="Y104" s="32">
        <v>13678741</v>
      </c>
      <c r="Z104" s="33">
        <v>-34.1940039254388</v>
      </c>
      <c r="AA104" s="32">
        <v>16492552</v>
      </c>
      <c r="AB104" s="32">
        <v>17968080</v>
      </c>
      <c r="AC104" s="32">
        <v>20030272</v>
      </c>
      <c r="AD104" s="32">
        <v>19109505</v>
      </c>
      <c r="AE104" s="32">
        <v>17212264</v>
      </c>
      <c r="AF104" s="33">
        <v>-9.92825821495638</v>
      </c>
    </row>
    <row r="105" spans="1:32" ht="12" customHeight="1">
      <c r="A105" s="10">
        <v>205</v>
      </c>
      <c r="B105" s="15" t="s">
        <v>75</v>
      </c>
      <c r="C105" s="32">
        <v>1169</v>
      </c>
      <c r="D105" s="32">
        <v>1055</v>
      </c>
      <c r="E105" s="32">
        <v>969</v>
      </c>
      <c r="F105" s="32">
        <v>932</v>
      </c>
      <c r="G105" s="32">
        <v>853</v>
      </c>
      <c r="H105" s="33">
        <v>-8.47639484978541</v>
      </c>
      <c r="I105" s="32">
        <v>4660</v>
      </c>
      <c r="J105" s="32">
        <v>4796</v>
      </c>
      <c r="K105" s="32">
        <v>4391</v>
      </c>
      <c r="L105" s="32">
        <v>4420</v>
      </c>
      <c r="M105" s="32">
        <v>4376</v>
      </c>
      <c r="N105" s="33">
        <v>-0.995475113122172</v>
      </c>
      <c r="O105" s="32">
        <v>16611909</v>
      </c>
      <c r="P105" s="32">
        <v>15837705</v>
      </c>
      <c r="Q105" s="32">
        <v>15250593</v>
      </c>
      <c r="R105" s="32">
        <v>14527289</v>
      </c>
      <c r="S105" s="32">
        <v>9632287</v>
      </c>
      <c r="T105" s="34">
        <f>(S105-R105)/R105*100</f>
        <v>-33.69522007857075</v>
      </c>
      <c r="U105" s="32">
        <v>10984149</v>
      </c>
      <c r="V105" s="32">
        <v>10164077</v>
      </c>
      <c r="W105" s="32">
        <v>9557039</v>
      </c>
      <c r="X105" s="32">
        <v>9533496</v>
      </c>
      <c r="Y105" s="32">
        <v>4824303</v>
      </c>
      <c r="Z105" s="33">
        <v>-49.3962865249013</v>
      </c>
      <c r="AA105" s="32">
        <v>5627760</v>
      </c>
      <c r="AB105" s="32">
        <v>5673628</v>
      </c>
      <c r="AC105" s="32">
        <v>5693554</v>
      </c>
      <c r="AD105" s="32">
        <v>4993793</v>
      </c>
      <c r="AE105" s="32">
        <v>4807984</v>
      </c>
      <c r="AF105" s="33">
        <v>-3.72079899987845</v>
      </c>
    </row>
    <row r="106" spans="1:32" ht="12" customHeight="1">
      <c r="A106" s="10">
        <v>224</v>
      </c>
      <c r="B106" s="15" t="s">
        <v>124</v>
      </c>
      <c r="C106" s="32">
        <v>1535</v>
      </c>
      <c r="D106" s="32">
        <v>1468</v>
      </c>
      <c r="E106" s="32">
        <v>1381</v>
      </c>
      <c r="F106" s="32">
        <v>1356</v>
      </c>
      <c r="G106" s="32">
        <v>1254</v>
      </c>
      <c r="H106" s="34">
        <f>(G106-F106)/F106*100</f>
        <v>-7.52212389380531</v>
      </c>
      <c r="I106" s="32">
        <v>5808</v>
      </c>
      <c r="J106" s="32">
        <v>5982</v>
      </c>
      <c r="K106" s="32">
        <v>6516</v>
      </c>
      <c r="L106" s="32">
        <v>6113</v>
      </c>
      <c r="M106" s="32">
        <v>6076</v>
      </c>
      <c r="N106" s="34">
        <f>(M106-L106)/L106*100</f>
        <v>-0.6052674627842304</v>
      </c>
      <c r="O106" s="32">
        <v>14080707</v>
      </c>
      <c r="P106" s="32">
        <v>14686932</v>
      </c>
      <c r="Q106" s="32">
        <v>18505940</v>
      </c>
      <c r="R106" s="32">
        <v>15012937</v>
      </c>
      <c r="S106" s="32">
        <v>12552930</v>
      </c>
      <c r="T106" s="34">
        <f>(S106-R106)/R106*100</f>
        <v>-16.385914361726822</v>
      </c>
      <c r="U106" s="32">
        <v>8215070</v>
      </c>
      <c r="V106" s="32">
        <v>8310502</v>
      </c>
      <c r="W106" s="32">
        <v>10596613</v>
      </c>
      <c r="X106" s="32">
        <v>7717273</v>
      </c>
      <c r="Y106" s="32">
        <v>6376052</v>
      </c>
      <c r="Z106" s="34">
        <f>(Y106-X106)/X106*100</f>
        <v>-17.379468110043536</v>
      </c>
      <c r="AA106" s="32">
        <v>5865637</v>
      </c>
      <c r="AB106" s="32">
        <v>6376430</v>
      </c>
      <c r="AC106" s="32">
        <v>7909327</v>
      </c>
      <c r="AD106" s="32">
        <v>7295664</v>
      </c>
      <c r="AE106" s="32">
        <v>6176878</v>
      </c>
      <c r="AF106" s="34">
        <f>(AE106-AD106)/AD106*100</f>
        <v>-15.33494415312986</v>
      </c>
    </row>
    <row r="107" spans="1:32" ht="12" customHeight="1">
      <c r="A107" s="36">
        <v>701</v>
      </c>
      <c r="B107" s="37" t="s">
        <v>144</v>
      </c>
      <c r="C107" s="38">
        <v>134</v>
      </c>
      <c r="D107" s="38">
        <v>129</v>
      </c>
      <c r="E107" s="38">
        <v>124</v>
      </c>
      <c r="F107" s="38">
        <v>131</v>
      </c>
      <c r="G107" s="38">
        <v>127</v>
      </c>
      <c r="H107" s="39">
        <v>-3.05343511450382</v>
      </c>
      <c r="I107" s="38">
        <v>704</v>
      </c>
      <c r="J107" s="38">
        <v>707</v>
      </c>
      <c r="K107" s="38">
        <v>672</v>
      </c>
      <c r="L107" s="38">
        <v>786</v>
      </c>
      <c r="M107" s="38">
        <v>703</v>
      </c>
      <c r="N107" s="39">
        <v>-10.559796437659</v>
      </c>
      <c r="O107" s="38">
        <v>2032707</v>
      </c>
      <c r="P107" s="38">
        <v>1819005</v>
      </c>
      <c r="Q107" s="38">
        <v>1928621</v>
      </c>
      <c r="R107" s="38">
        <v>1805378</v>
      </c>
      <c r="S107" s="38">
        <v>1507121</v>
      </c>
      <c r="T107" s="39">
        <v>-16.5204738287494</v>
      </c>
      <c r="U107" s="38">
        <v>1052424</v>
      </c>
      <c r="V107" s="38">
        <v>788874</v>
      </c>
      <c r="W107" s="38">
        <v>906710</v>
      </c>
      <c r="X107" s="38">
        <v>706181</v>
      </c>
      <c r="Y107" s="38">
        <v>707128</v>
      </c>
      <c r="Z107" s="39">
        <v>0.134101597182592</v>
      </c>
      <c r="AA107" s="38">
        <v>980283</v>
      </c>
      <c r="AB107" s="38">
        <v>1030131</v>
      </c>
      <c r="AC107" s="38">
        <v>1021911</v>
      </c>
      <c r="AD107" s="38">
        <v>1099197</v>
      </c>
      <c r="AE107" s="38">
        <v>799993</v>
      </c>
      <c r="AF107" s="39">
        <v>-27.2202344074811</v>
      </c>
    </row>
    <row r="108" spans="1:32" ht="12" customHeight="1">
      <c r="A108" s="36">
        <v>702</v>
      </c>
      <c r="B108" s="37" t="s">
        <v>145</v>
      </c>
      <c r="C108" s="38">
        <v>352</v>
      </c>
      <c r="D108" s="38">
        <v>321</v>
      </c>
      <c r="E108" s="38">
        <v>294</v>
      </c>
      <c r="F108" s="38">
        <v>276</v>
      </c>
      <c r="G108" s="38">
        <v>271</v>
      </c>
      <c r="H108" s="39">
        <v>-1.81159420289855</v>
      </c>
      <c r="I108" s="38">
        <v>1146</v>
      </c>
      <c r="J108" s="38">
        <v>1147</v>
      </c>
      <c r="K108" s="38">
        <v>1225</v>
      </c>
      <c r="L108" s="38">
        <v>1076</v>
      </c>
      <c r="M108" s="38">
        <v>1017</v>
      </c>
      <c r="N108" s="39">
        <v>-5.48327137546468</v>
      </c>
      <c r="O108" s="38">
        <v>2546878</v>
      </c>
      <c r="P108" s="38">
        <v>2868796</v>
      </c>
      <c r="Q108" s="38">
        <v>3221665</v>
      </c>
      <c r="R108" s="38">
        <v>2393680</v>
      </c>
      <c r="S108" s="38">
        <v>1994248</v>
      </c>
      <c r="T108" s="39">
        <v>-16.6869422813409</v>
      </c>
      <c r="U108" s="38">
        <v>1332086</v>
      </c>
      <c r="V108" s="38">
        <v>1716084</v>
      </c>
      <c r="W108" s="38">
        <v>1778792</v>
      </c>
      <c r="X108" s="38">
        <v>1123611</v>
      </c>
      <c r="Y108" s="38">
        <v>958099</v>
      </c>
      <c r="Z108" s="39">
        <v>-14.7303648682685</v>
      </c>
      <c r="AA108" s="38">
        <v>1214792</v>
      </c>
      <c r="AB108" s="38">
        <v>1152712</v>
      </c>
      <c r="AC108" s="38">
        <v>1442873</v>
      </c>
      <c r="AD108" s="38">
        <v>1270069</v>
      </c>
      <c r="AE108" s="38">
        <v>1036149</v>
      </c>
      <c r="AF108" s="39">
        <v>-18.4178969804003</v>
      </c>
    </row>
    <row r="109" spans="1:32" ht="12" customHeight="1">
      <c r="A109" s="36">
        <v>703</v>
      </c>
      <c r="B109" s="37" t="s">
        <v>146</v>
      </c>
      <c r="C109" s="38">
        <v>459</v>
      </c>
      <c r="D109" s="38">
        <v>450</v>
      </c>
      <c r="E109" s="38">
        <v>431</v>
      </c>
      <c r="F109" s="38">
        <v>417</v>
      </c>
      <c r="G109" s="38">
        <v>389</v>
      </c>
      <c r="H109" s="39">
        <v>-6.71462829736211</v>
      </c>
      <c r="I109" s="38">
        <v>1965</v>
      </c>
      <c r="J109" s="38">
        <v>2093</v>
      </c>
      <c r="K109" s="38">
        <v>2470</v>
      </c>
      <c r="L109" s="38">
        <v>2196</v>
      </c>
      <c r="M109" s="38">
        <v>2258</v>
      </c>
      <c r="N109" s="39">
        <v>2.823315118397086</v>
      </c>
      <c r="O109" s="38">
        <v>4376299</v>
      </c>
      <c r="P109" s="38">
        <v>4737045</v>
      </c>
      <c r="Q109" s="38">
        <v>7995803</v>
      </c>
      <c r="R109" s="38">
        <v>4933264</v>
      </c>
      <c r="S109" s="38">
        <v>4194746</v>
      </c>
      <c r="T109" s="39">
        <v>-14.9701698510357</v>
      </c>
      <c r="U109" s="38">
        <v>2215088</v>
      </c>
      <c r="V109" s="38">
        <v>2189236</v>
      </c>
      <c r="W109" s="38">
        <v>4385413</v>
      </c>
      <c r="X109" s="38">
        <v>2280795</v>
      </c>
      <c r="Y109" s="38">
        <v>1698516</v>
      </c>
      <c r="Z109" s="39">
        <v>-25.5296508454289</v>
      </c>
      <c r="AA109" s="38">
        <v>2161211</v>
      </c>
      <c r="AB109" s="38">
        <v>2547809</v>
      </c>
      <c r="AC109" s="38">
        <v>3610390</v>
      </c>
      <c r="AD109" s="38">
        <v>2652469</v>
      </c>
      <c r="AE109" s="38">
        <v>2496230</v>
      </c>
      <c r="AF109" s="39">
        <v>-5.8903233176335</v>
      </c>
    </row>
    <row r="110" spans="1:32" ht="12" customHeight="1">
      <c r="A110" s="36">
        <v>704</v>
      </c>
      <c r="B110" s="37" t="s">
        <v>147</v>
      </c>
      <c r="C110" s="38">
        <v>590</v>
      </c>
      <c r="D110" s="38">
        <v>568</v>
      </c>
      <c r="E110" s="38">
        <v>532</v>
      </c>
      <c r="F110" s="38">
        <v>532</v>
      </c>
      <c r="G110" s="57">
        <v>467</v>
      </c>
      <c r="H110" s="39">
        <v>-12.218045112782</v>
      </c>
      <c r="I110" s="38">
        <v>1993</v>
      </c>
      <c r="J110" s="38">
        <v>2035</v>
      </c>
      <c r="K110" s="38">
        <v>2149</v>
      </c>
      <c r="L110" s="38">
        <v>2055</v>
      </c>
      <c r="M110" s="38">
        <v>2098</v>
      </c>
      <c r="N110" s="39">
        <v>2.0924574209245743</v>
      </c>
      <c r="O110" s="38">
        <v>5124823</v>
      </c>
      <c r="P110" s="38">
        <v>5262086</v>
      </c>
      <c r="Q110" s="38">
        <v>5359851</v>
      </c>
      <c r="R110" s="38">
        <v>5880615</v>
      </c>
      <c r="S110" s="38">
        <v>4856815</v>
      </c>
      <c r="T110" s="39">
        <v>-17.4097437087788</v>
      </c>
      <c r="U110" s="38">
        <v>3615472</v>
      </c>
      <c r="V110" s="38">
        <v>3616308</v>
      </c>
      <c r="W110" s="38">
        <v>3525698</v>
      </c>
      <c r="X110" s="38">
        <v>3606686</v>
      </c>
      <c r="Y110" s="38">
        <v>3012309</v>
      </c>
      <c r="Z110" s="39">
        <v>-16.4798654498895</v>
      </c>
      <c r="AA110" s="38">
        <v>1509351</v>
      </c>
      <c r="AB110" s="38">
        <v>1645778</v>
      </c>
      <c r="AC110" s="38">
        <v>1834153</v>
      </c>
      <c r="AD110" s="38">
        <v>2273929</v>
      </c>
      <c r="AE110" s="57">
        <v>1844506</v>
      </c>
      <c r="AF110" s="39">
        <v>-18.8846265648576</v>
      </c>
    </row>
    <row r="111" spans="1:32" ht="12" customHeight="1">
      <c r="A111" s="10">
        <v>226</v>
      </c>
      <c r="B111" s="15" t="s">
        <v>125</v>
      </c>
      <c r="C111" s="32">
        <v>1409</v>
      </c>
      <c r="D111" s="32">
        <v>1314</v>
      </c>
      <c r="E111" s="32">
        <v>1143</v>
      </c>
      <c r="F111" s="32">
        <v>1129</v>
      </c>
      <c r="G111" s="32">
        <v>1043</v>
      </c>
      <c r="H111" s="34">
        <f>(G111-F111)/F111*100</f>
        <v>-7.6173604960141725</v>
      </c>
      <c r="I111" s="32">
        <v>4032</v>
      </c>
      <c r="J111" s="32">
        <v>4627</v>
      </c>
      <c r="K111" s="32">
        <v>4160</v>
      </c>
      <c r="L111" s="32">
        <v>4680</v>
      </c>
      <c r="M111" s="32">
        <v>4904</v>
      </c>
      <c r="N111" s="34">
        <f>(M111-L111)/L111*100</f>
        <v>4.786324786324787</v>
      </c>
      <c r="O111" s="32">
        <v>6331784</v>
      </c>
      <c r="P111" s="32">
        <v>7422658</v>
      </c>
      <c r="Q111" s="32">
        <v>8009605</v>
      </c>
      <c r="R111" s="32">
        <v>9108611</v>
      </c>
      <c r="S111" s="32">
        <v>7691028</v>
      </c>
      <c r="T111" s="34">
        <f>(S111-R111)/R111*100</f>
        <v>-15.563108359770773</v>
      </c>
      <c r="U111" s="32">
        <v>1923467</v>
      </c>
      <c r="V111" s="32">
        <v>2134116</v>
      </c>
      <c r="W111" s="32">
        <v>2242136</v>
      </c>
      <c r="X111" s="32">
        <v>2919256</v>
      </c>
      <c r="Y111" s="32">
        <v>2016146</v>
      </c>
      <c r="Z111" s="34">
        <f>(Y111-X111)/X111*100</f>
        <v>-30.936307059058883</v>
      </c>
      <c r="AA111" s="32">
        <v>4408317</v>
      </c>
      <c r="AB111" s="32">
        <v>5288542</v>
      </c>
      <c r="AC111" s="32">
        <v>5767469</v>
      </c>
      <c r="AD111" s="32">
        <v>6189355</v>
      </c>
      <c r="AE111" s="32">
        <v>5674882</v>
      </c>
      <c r="AF111" s="34">
        <f>(AE111-AD111)/AD111*100</f>
        <v>-8.312223163803013</v>
      </c>
    </row>
    <row r="112" spans="1:32" ht="12" customHeight="1">
      <c r="A112" s="36">
        <v>681</v>
      </c>
      <c r="B112" s="37" t="s">
        <v>148</v>
      </c>
      <c r="C112" s="38">
        <v>474</v>
      </c>
      <c r="D112" s="38">
        <v>458</v>
      </c>
      <c r="E112" s="38">
        <v>400</v>
      </c>
      <c r="F112" s="38">
        <v>398</v>
      </c>
      <c r="G112" s="38">
        <v>369</v>
      </c>
      <c r="H112" s="39">
        <v>-7.28643216080402</v>
      </c>
      <c r="I112" s="38">
        <v>1602</v>
      </c>
      <c r="J112" s="38">
        <v>2059</v>
      </c>
      <c r="K112" s="38">
        <v>1905</v>
      </c>
      <c r="L112" s="38">
        <v>2032</v>
      </c>
      <c r="M112" s="38">
        <v>2210</v>
      </c>
      <c r="N112" s="39">
        <v>8.759842519685039</v>
      </c>
      <c r="O112" s="38">
        <v>2850297</v>
      </c>
      <c r="P112" s="38">
        <v>3762124</v>
      </c>
      <c r="Q112" s="38">
        <v>4136203</v>
      </c>
      <c r="R112" s="38">
        <v>4918834</v>
      </c>
      <c r="S112" s="38">
        <v>4250480</v>
      </c>
      <c r="T112" s="39">
        <v>-13.5876510571408</v>
      </c>
      <c r="U112" s="38">
        <v>809963</v>
      </c>
      <c r="V112" s="38">
        <v>1033655</v>
      </c>
      <c r="W112" s="38">
        <v>1090058</v>
      </c>
      <c r="X112" s="38">
        <v>1770811</v>
      </c>
      <c r="Y112" s="38">
        <v>1074720</v>
      </c>
      <c r="Z112" s="39">
        <v>-39.3091639932212</v>
      </c>
      <c r="AA112" s="38">
        <v>2040334</v>
      </c>
      <c r="AB112" s="38">
        <v>2728469</v>
      </c>
      <c r="AC112" s="38">
        <v>3046145</v>
      </c>
      <c r="AD112" s="38">
        <v>3148023</v>
      </c>
      <c r="AE112" s="38">
        <v>3175760</v>
      </c>
      <c r="AF112" s="39">
        <v>0.8810926730840277</v>
      </c>
    </row>
    <row r="113" spans="1:32" ht="12" customHeight="1">
      <c r="A113" s="36">
        <v>682</v>
      </c>
      <c r="B113" s="37" t="s">
        <v>149</v>
      </c>
      <c r="C113" s="38">
        <v>221</v>
      </c>
      <c r="D113" s="38">
        <v>189</v>
      </c>
      <c r="E113" s="38">
        <v>170</v>
      </c>
      <c r="F113" s="38">
        <v>166</v>
      </c>
      <c r="G113" s="38">
        <v>147</v>
      </c>
      <c r="H113" s="39">
        <v>-11.4457831325301</v>
      </c>
      <c r="I113" s="38">
        <v>560</v>
      </c>
      <c r="J113" s="38">
        <v>554</v>
      </c>
      <c r="K113" s="38">
        <v>484</v>
      </c>
      <c r="L113" s="38">
        <v>624</v>
      </c>
      <c r="M113" s="38">
        <v>634</v>
      </c>
      <c r="N113" s="39">
        <v>1.6025641025641024</v>
      </c>
      <c r="O113" s="38">
        <v>843185</v>
      </c>
      <c r="P113" s="38">
        <v>884364</v>
      </c>
      <c r="Q113" s="38">
        <v>914802</v>
      </c>
      <c r="R113" s="38">
        <v>1122820</v>
      </c>
      <c r="S113" s="38">
        <v>756993</v>
      </c>
      <c r="T113" s="39">
        <v>-32.5810904686415</v>
      </c>
      <c r="U113" s="38">
        <v>305285</v>
      </c>
      <c r="V113" s="38">
        <v>387169</v>
      </c>
      <c r="W113" s="38">
        <v>354061</v>
      </c>
      <c r="X113" s="38">
        <v>295511</v>
      </c>
      <c r="Y113" s="38">
        <v>229007</v>
      </c>
      <c r="Z113" s="39">
        <v>-22.5047460162227</v>
      </c>
      <c r="AA113" s="38">
        <v>537900</v>
      </c>
      <c r="AB113" s="38">
        <v>497195</v>
      </c>
      <c r="AC113" s="38">
        <v>560741</v>
      </c>
      <c r="AD113" s="38">
        <v>827309</v>
      </c>
      <c r="AE113" s="38">
        <v>527986</v>
      </c>
      <c r="AF113" s="39">
        <v>-36.1803147312552</v>
      </c>
    </row>
    <row r="114" spans="1:32" ht="12" customHeight="1">
      <c r="A114" s="36">
        <v>683</v>
      </c>
      <c r="B114" s="37" t="s">
        <v>150</v>
      </c>
      <c r="C114" s="38">
        <v>290</v>
      </c>
      <c r="D114" s="38">
        <v>255</v>
      </c>
      <c r="E114" s="38">
        <v>224</v>
      </c>
      <c r="F114" s="38">
        <v>222</v>
      </c>
      <c r="G114" s="38">
        <v>199</v>
      </c>
      <c r="H114" s="39">
        <v>-10.3603603603604</v>
      </c>
      <c r="I114" s="38">
        <v>726</v>
      </c>
      <c r="J114" s="38">
        <v>724</v>
      </c>
      <c r="K114" s="38">
        <v>676</v>
      </c>
      <c r="L114" s="38">
        <v>785</v>
      </c>
      <c r="M114" s="38">
        <v>682</v>
      </c>
      <c r="N114" s="39">
        <v>-13.1210191082803</v>
      </c>
      <c r="O114" s="38">
        <v>821419</v>
      </c>
      <c r="P114" s="38">
        <v>826737</v>
      </c>
      <c r="Q114" s="38">
        <v>863600</v>
      </c>
      <c r="R114" s="38">
        <v>897369</v>
      </c>
      <c r="S114" s="38">
        <v>699326</v>
      </c>
      <c r="T114" s="39">
        <v>-22.0692936796346</v>
      </c>
      <c r="U114" s="38">
        <v>195794</v>
      </c>
      <c r="V114" s="38">
        <v>120190</v>
      </c>
      <c r="W114" s="38">
        <v>136764</v>
      </c>
      <c r="X114" s="38">
        <v>112616</v>
      </c>
      <c r="Y114" s="38">
        <v>197925</v>
      </c>
      <c r="Z114" s="39">
        <v>75.75211337642965</v>
      </c>
      <c r="AA114" s="38">
        <v>625625</v>
      </c>
      <c r="AB114" s="38">
        <v>706547</v>
      </c>
      <c r="AC114" s="38">
        <v>726836</v>
      </c>
      <c r="AD114" s="38">
        <v>784753</v>
      </c>
      <c r="AE114" s="38">
        <v>501401</v>
      </c>
      <c r="AF114" s="39">
        <v>-36.1071572838842</v>
      </c>
    </row>
    <row r="115" spans="1:32" ht="12" customHeight="1">
      <c r="A115" s="36">
        <v>684</v>
      </c>
      <c r="B115" s="37" t="s">
        <v>118</v>
      </c>
      <c r="C115" s="38">
        <v>203</v>
      </c>
      <c r="D115" s="38">
        <v>198</v>
      </c>
      <c r="E115" s="38">
        <v>171</v>
      </c>
      <c r="F115" s="38">
        <v>173</v>
      </c>
      <c r="G115" s="38">
        <v>165</v>
      </c>
      <c r="H115" s="39">
        <v>-4.6242774566474</v>
      </c>
      <c r="I115" s="38">
        <v>573</v>
      </c>
      <c r="J115" s="38">
        <v>636</v>
      </c>
      <c r="K115" s="38">
        <v>514</v>
      </c>
      <c r="L115" s="38">
        <v>593</v>
      </c>
      <c r="M115" s="38">
        <v>717</v>
      </c>
      <c r="N115" s="39">
        <v>20.9106239460371</v>
      </c>
      <c r="O115" s="38">
        <v>846965</v>
      </c>
      <c r="P115" s="38">
        <v>866440</v>
      </c>
      <c r="Q115" s="38">
        <v>903038</v>
      </c>
      <c r="R115" s="38">
        <v>960523</v>
      </c>
      <c r="S115" s="38">
        <v>944242</v>
      </c>
      <c r="T115" s="39">
        <v>-1.69501407045953</v>
      </c>
      <c r="U115" s="38">
        <v>254586</v>
      </c>
      <c r="V115" s="38">
        <v>206103</v>
      </c>
      <c r="W115" s="38">
        <v>265008</v>
      </c>
      <c r="X115" s="38">
        <v>363244</v>
      </c>
      <c r="Y115" s="38">
        <v>285350</v>
      </c>
      <c r="Z115" s="39">
        <v>-21.4439880631201</v>
      </c>
      <c r="AA115" s="38">
        <v>592379</v>
      </c>
      <c r="AB115" s="38">
        <v>660337</v>
      </c>
      <c r="AC115" s="38">
        <v>638030</v>
      </c>
      <c r="AD115" s="38">
        <v>597279</v>
      </c>
      <c r="AE115" s="38">
        <v>658892</v>
      </c>
      <c r="AF115" s="39">
        <v>10.315614645751818</v>
      </c>
    </row>
    <row r="116" spans="1:32" ht="12" customHeight="1">
      <c r="A116" s="36">
        <v>686</v>
      </c>
      <c r="B116" s="37" t="s">
        <v>151</v>
      </c>
      <c r="C116" s="38">
        <v>221</v>
      </c>
      <c r="D116" s="38">
        <v>214</v>
      </c>
      <c r="E116" s="38">
        <v>178</v>
      </c>
      <c r="F116" s="38">
        <v>170</v>
      </c>
      <c r="G116" s="38">
        <v>163</v>
      </c>
      <c r="H116" s="39">
        <v>-4.11764705882353</v>
      </c>
      <c r="I116" s="38">
        <v>571</v>
      </c>
      <c r="J116" s="38">
        <v>654</v>
      </c>
      <c r="K116" s="38">
        <v>581</v>
      </c>
      <c r="L116" s="38">
        <v>646</v>
      </c>
      <c r="M116" s="38">
        <v>661</v>
      </c>
      <c r="N116" s="39">
        <v>2.321981424148607</v>
      </c>
      <c r="O116" s="38">
        <v>969918</v>
      </c>
      <c r="P116" s="38">
        <v>1082993</v>
      </c>
      <c r="Q116" s="38">
        <v>1191962</v>
      </c>
      <c r="R116" s="38">
        <v>1209065</v>
      </c>
      <c r="S116" s="38">
        <v>1039987</v>
      </c>
      <c r="T116" s="39">
        <v>-13.9841943981506</v>
      </c>
      <c r="U116" s="38">
        <v>357839</v>
      </c>
      <c r="V116" s="38">
        <v>386999</v>
      </c>
      <c r="W116" s="38">
        <v>396245</v>
      </c>
      <c r="X116" s="38">
        <v>377074</v>
      </c>
      <c r="Y116" s="38">
        <v>229144</v>
      </c>
      <c r="Z116" s="39">
        <v>-39.2310262707055</v>
      </c>
      <c r="AA116" s="38">
        <v>612079</v>
      </c>
      <c r="AB116" s="38">
        <v>695994</v>
      </c>
      <c r="AC116" s="38">
        <v>795717</v>
      </c>
      <c r="AD116" s="38">
        <v>831991</v>
      </c>
      <c r="AE116" s="38">
        <v>810843</v>
      </c>
      <c r="AF116" s="39">
        <v>-2.54185441909828</v>
      </c>
    </row>
    <row r="117" spans="1:32" ht="12" customHeight="1">
      <c r="A117" s="10">
        <v>685</v>
      </c>
      <c r="B117" s="15" t="s">
        <v>76</v>
      </c>
      <c r="C117" s="32">
        <v>252</v>
      </c>
      <c r="D117" s="32">
        <v>234</v>
      </c>
      <c r="E117" s="32">
        <v>225</v>
      </c>
      <c r="F117" s="32">
        <v>215</v>
      </c>
      <c r="G117" s="32">
        <v>178</v>
      </c>
      <c r="H117" s="33">
        <v>-17.2093023255814</v>
      </c>
      <c r="I117" s="32">
        <v>729</v>
      </c>
      <c r="J117" s="32">
        <v>720</v>
      </c>
      <c r="K117" s="32">
        <v>704</v>
      </c>
      <c r="L117" s="32">
        <v>694</v>
      </c>
      <c r="M117" s="32">
        <v>688</v>
      </c>
      <c r="N117" s="33">
        <v>-0.864553314121038</v>
      </c>
      <c r="O117" s="32">
        <v>1414284</v>
      </c>
      <c r="P117" s="32">
        <v>1397966</v>
      </c>
      <c r="Q117" s="32">
        <v>1386155</v>
      </c>
      <c r="R117" s="32">
        <v>1247134</v>
      </c>
      <c r="S117" s="32">
        <v>1014760</v>
      </c>
      <c r="T117" s="33">
        <v>-18.6326409190993</v>
      </c>
      <c r="U117" s="32">
        <v>823446</v>
      </c>
      <c r="V117" s="32">
        <v>768486</v>
      </c>
      <c r="W117" s="32">
        <v>726233</v>
      </c>
      <c r="X117" s="32">
        <v>616441</v>
      </c>
      <c r="Y117" s="32">
        <v>462240</v>
      </c>
      <c r="Z117" s="33">
        <v>-25.0147216035273</v>
      </c>
      <c r="AA117" s="32">
        <v>590838</v>
      </c>
      <c r="AB117" s="32">
        <v>629480</v>
      </c>
      <c r="AC117" s="32">
        <v>659922</v>
      </c>
      <c r="AD117" s="32">
        <v>630693</v>
      </c>
      <c r="AE117" s="32">
        <v>552520</v>
      </c>
      <c r="AF117" s="33">
        <v>-12.3947784421264</v>
      </c>
    </row>
    <row r="118" spans="1:32" ht="12" customHeight="1">
      <c r="A118" s="20"/>
      <c r="B118" s="21"/>
      <c r="C118" s="58"/>
      <c r="D118" s="58"/>
      <c r="E118" s="58"/>
      <c r="F118" s="59"/>
      <c r="G118" s="59"/>
      <c r="H118" s="58"/>
      <c r="I118" s="58"/>
      <c r="J118" s="58"/>
      <c r="K118" s="58"/>
      <c r="L118" s="60"/>
      <c r="M118" s="60"/>
      <c r="N118" s="58"/>
      <c r="O118" s="58"/>
      <c r="P118" s="58"/>
      <c r="Q118" s="58"/>
      <c r="R118" s="60"/>
      <c r="S118" s="60"/>
      <c r="T118" s="60"/>
      <c r="U118" s="60"/>
      <c r="V118" s="58"/>
      <c r="W118" s="58"/>
      <c r="X118" s="58"/>
      <c r="Y118" s="58"/>
      <c r="Z118" s="58"/>
      <c r="AA118" s="22"/>
      <c r="AB118" s="22"/>
      <c r="AC118" s="22"/>
      <c r="AD118" s="22"/>
      <c r="AE118" s="22"/>
      <c r="AF118" s="22"/>
    </row>
    <row r="119" spans="1:32" ht="15" customHeight="1">
      <c r="A119" s="8"/>
      <c r="B119" s="8" t="s">
        <v>6</v>
      </c>
      <c r="C119" s="61" t="s">
        <v>86</v>
      </c>
      <c r="D119" s="61"/>
      <c r="E119" s="61"/>
      <c r="F119" s="61"/>
      <c r="G119" s="61"/>
      <c r="H119" s="61"/>
      <c r="I119" s="61"/>
      <c r="J119" s="61"/>
      <c r="K119" s="61"/>
      <c r="M119" s="61"/>
      <c r="N119" s="61"/>
      <c r="O119" s="61" t="s">
        <v>86</v>
      </c>
      <c r="P119" s="61"/>
      <c r="Q119" s="61"/>
      <c r="R119" s="61"/>
      <c r="T119" s="61"/>
      <c r="U119" s="61" t="s">
        <v>86</v>
      </c>
      <c r="V119" s="61"/>
      <c r="W119" s="61"/>
      <c r="X119" s="61"/>
      <c r="Y119" s="61"/>
      <c r="Z119" s="61"/>
      <c r="AA119" s="61" t="s">
        <v>86</v>
      </c>
      <c r="AB119" s="8"/>
      <c r="AC119" s="8"/>
      <c r="AD119" s="61"/>
      <c r="AE119" s="8"/>
      <c r="AF119" s="8"/>
    </row>
    <row r="120" spans="1:32" ht="18" customHeight="1">
      <c r="A120" s="8"/>
      <c r="B120" s="3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8"/>
      <c r="AB120" s="8"/>
      <c r="AC120" s="8"/>
      <c r="AD120" s="8"/>
      <c r="AE120" s="8"/>
      <c r="AF120" s="8"/>
    </row>
    <row r="121" spans="1:32" ht="12" customHeight="1">
      <c r="A121" s="8"/>
      <c r="B121" s="8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8"/>
      <c r="AB121" s="8"/>
      <c r="AC121" s="8"/>
      <c r="AD121" s="8"/>
      <c r="AE121" s="8"/>
      <c r="AF121" s="8"/>
    </row>
    <row r="122" spans="1:32" ht="12" customHeight="1">
      <c r="A122" s="8"/>
      <c r="B122" s="8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8"/>
      <c r="AB122" s="8"/>
      <c r="AC122" s="8"/>
      <c r="AD122" s="8"/>
      <c r="AE122" s="8"/>
      <c r="AF122" s="8"/>
    </row>
    <row r="123" spans="1:32" ht="12" customHeight="1">
      <c r="A123" s="8"/>
      <c r="B123" s="8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8"/>
      <c r="AB123" s="8"/>
      <c r="AC123" s="8"/>
      <c r="AD123" s="8"/>
      <c r="AE123" s="8"/>
      <c r="AF123" s="8"/>
    </row>
    <row r="124" spans="1:32" ht="22.5">
      <c r="A124" s="2"/>
      <c r="B124" s="2" t="s">
        <v>6</v>
      </c>
      <c r="C124" s="62" t="s">
        <v>87</v>
      </c>
      <c r="D124" s="62" t="s">
        <v>87</v>
      </c>
      <c r="E124" s="62" t="s">
        <v>87</v>
      </c>
      <c r="F124" s="62" t="s">
        <v>87</v>
      </c>
      <c r="G124" s="62" t="s">
        <v>87</v>
      </c>
      <c r="H124" s="62" t="s">
        <v>87</v>
      </c>
      <c r="I124" s="62" t="s">
        <v>87</v>
      </c>
      <c r="J124" s="62" t="s">
        <v>87</v>
      </c>
      <c r="K124" s="62" t="s">
        <v>87</v>
      </c>
      <c r="L124" s="62" t="s">
        <v>87</v>
      </c>
      <c r="M124" s="62" t="s">
        <v>87</v>
      </c>
      <c r="N124" s="62" t="s">
        <v>87</v>
      </c>
      <c r="O124" s="62" t="s">
        <v>87</v>
      </c>
      <c r="P124" s="62" t="s">
        <v>87</v>
      </c>
      <c r="Q124" s="62" t="s">
        <v>87</v>
      </c>
      <c r="R124" s="62" t="s">
        <v>87</v>
      </c>
      <c r="S124" s="62" t="s">
        <v>87</v>
      </c>
      <c r="T124" s="62" t="s">
        <v>87</v>
      </c>
      <c r="U124" s="62" t="s">
        <v>87</v>
      </c>
      <c r="V124" s="62" t="s">
        <v>87</v>
      </c>
      <c r="W124" s="62" t="s">
        <v>87</v>
      </c>
      <c r="X124" s="62" t="s">
        <v>87</v>
      </c>
      <c r="Y124" s="62" t="s">
        <v>87</v>
      </c>
      <c r="Z124" s="62" t="s">
        <v>87</v>
      </c>
      <c r="AA124" s="62" t="s">
        <v>87</v>
      </c>
      <c r="AB124" s="62" t="s">
        <v>87</v>
      </c>
      <c r="AC124" s="62" t="s">
        <v>87</v>
      </c>
      <c r="AD124" s="62" t="s">
        <v>87</v>
      </c>
      <c r="AE124" s="62" t="s">
        <v>87</v>
      </c>
      <c r="AF124" s="62" t="s">
        <v>87</v>
      </c>
    </row>
    <row r="125" spans="1:32" ht="22.5">
      <c r="A125" s="2"/>
      <c r="B125" s="2" t="s">
        <v>77</v>
      </c>
      <c r="C125" s="62" t="s">
        <v>88</v>
      </c>
      <c r="D125" s="62" t="s">
        <v>88</v>
      </c>
      <c r="E125" s="62" t="s">
        <v>88</v>
      </c>
      <c r="F125" s="62" t="s">
        <v>88</v>
      </c>
      <c r="G125" s="62" t="s">
        <v>88</v>
      </c>
      <c r="H125" s="62" t="s">
        <v>88</v>
      </c>
      <c r="I125" s="62" t="s">
        <v>88</v>
      </c>
      <c r="J125" s="62" t="s">
        <v>88</v>
      </c>
      <c r="K125" s="62" t="s">
        <v>88</v>
      </c>
      <c r="L125" s="62" t="s">
        <v>88</v>
      </c>
      <c r="M125" s="62" t="s">
        <v>88</v>
      </c>
      <c r="N125" s="62" t="s">
        <v>88</v>
      </c>
      <c r="O125" s="62" t="s">
        <v>88</v>
      </c>
      <c r="P125" s="62" t="s">
        <v>88</v>
      </c>
      <c r="Q125" s="62" t="s">
        <v>88</v>
      </c>
      <c r="R125" s="62" t="s">
        <v>88</v>
      </c>
      <c r="S125" s="62" t="s">
        <v>88</v>
      </c>
      <c r="T125" s="62" t="s">
        <v>88</v>
      </c>
      <c r="U125" s="62" t="s">
        <v>88</v>
      </c>
      <c r="V125" s="62" t="s">
        <v>88</v>
      </c>
      <c r="W125" s="62" t="s">
        <v>88</v>
      </c>
      <c r="X125" s="62" t="s">
        <v>88</v>
      </c>
      <c r="Y125" s="62" t="s">
        <v>88</v>
      </c>
      <c r="Z125" s="62" t="s">
        <v>88</v>
      </c>
      <c r="AA125" s="62" t="s">
        <v>88</v>
      </c>
      <c r="AB125" s="62" t="s">
        <v>88</v>
      </c>
      <c r="AC125" s="62" t="s">
        <v>88</v>
      </c>
      <c r="AD125" s="62" t="s">
        <v>88</v>
      </c>
      <c r="AE125" s="62" t="s">
        <v>88</v>
      </c>
      <c r="AF125" s="62" t="s">
        <v>88</v>
      </c>
    </row>
  </sheetData>
  <mergeCells count="3">
    <mergeCell ref="A3:B3"/>
    <mergeCell ref="A4:B4"/>
    <mergeCell ref="A5:B5"/>
  </mergeCells>
  <printOptions/>
  <pageMargins left="0.5905511811023623" right="0.5905511811023623" top="0.7086614173228347" bottom="0.5905511811023623" header="0.3937007874015748" footer="0.3937007874015748"/>
  <pageSetup firstPageNumber="156" useFirstPageNumber="1" horizontalDpi="600" verticalDpi="600" orientation="portrait" paperSize="9" r:id="rId1"/>
  <headerFooter alignWithMargins="0">
    <oddHeader>&amp;L&amp;"ＭＳ Ｐゴシック,太字"市区町ﾃﾞｰﾀ推移　商工業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41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8" customWidth="1"/>
    <col min="2" max="2" width="8.41015625" style="8" bestFit="1" customWidth="1"/>
    <col min="3" max="3" width="7.58203125" style="8" customWidth="1"/>
    <col min="4" max="5" width="7.58203125" style="61" customWidth="1"/>
    <col min="6" max="6" width="7.58203125" style="31" customWidth="1"/>
    <col min="7" max="10" width="7.5" style="8" customWidth="1"/>
    <col min="11" max="11" width="7.58203125" style="8" customWidth="1"/>
    <col min="12" max="13" width="7.58203125" style="61" customWidth="1"/>
    <col min="14" max="14" width="7.58203125" style="31" customWidth="1"/>
    <col min="15" max="18" width="7.5" style="8" customWidth="1"/>
    <col min="19" max="19" width="7.83203125" style="8" customWidth="1"/>
    <col min="20" max="21" width="7.83203125" style="61" customWidth="1"/>
    <col min="22" max="22" width="7.83203125" style="31" customWidth="1"/>
    <col min="23" max="25" width="7.83203125" style="8" customWidth="1"/>
    <col min="26" max="26" width="5.83203125" style="8" customWidth="1"/>
    <col min="27" max="16384" width="5.41015625" style="8" customWidth="1"/>
  </cols>
  <sheetData>
    <row r="1" spans="3:24" s="41" customFormat="1" ht="12" customHeight="1">
      <c r="C1" s="42" t="s">
        <v>99</v>
      </c>
      <c r="E1" s="42"/>
      <c r="K1" s="42" t="s">
        <v>100</v>
      </c>
      <c r="M1" s="42"/>
      <c r="S1" s="42" t="s">
        <v>101</v>
      </c>
      <c r="U1" s="42"/>
      <c r="W1" s="66"/>
      <c r="X1" s="66"/>
    </row>
    <row r="2" spans="3:26" ht="12" customHeight="1">
      <c r="C2" s="67">
        <v>196</v>
      </c>
      <c r="D2" s="67">
        <v>197</v>
      </c>
      <c r="E2" s="67">
        <v>198</v>
      </c>
      <c r="F2" s="67">
        <v>199</v>
      </c>
      <c r="G2" s="67">
        <v>200</v>
      </c>
      <c r="H2" s="67">
        <v>201</v>
      </c>
      <c r="I2" s="67">
        <v>202</v>
      </c>
      <c r="J2" s="67">
        <v>203</v>
      </c>
      <c r="K2" s="67">
        <v>204</v>
      </c>
      <c r="L2" s="67">
        <v>205</v>
      </c>
      <c r="M2" s="67">
        <v>206</v>
      </c>
      <c r="N2" s="67">
        <v>207</v>
      </c>
      <c r="O2" s="67">
        <v>208</v>
      </c>
      <c r="P2" s="67">
        <v>209</v>
      </c>
      <c r="Q2" s="67">
        <v>210</v>
      </c>
      <c r="R2" s="67">
        <v>211</v>
      </c>
      <c r="S2" s="67">
        <v>212</v>
      </c>
      <c r="T2" s="67">
        <v>213</v>
      </c>
      <c r="U2" s="67">
        <v>214</v>
      </c>
      <c r="V2" s="67">
        <v>215</v>
      </c>
      <c r="W2" s="67">
        <v>216</v>
      </c>
      <c r="X2" s="67">
        <v>217</v>
      </c>
      <c r="Y2" s="67">
        <v>218</v>
      </c>
      <c r="Z2" s="67">
        <v>219</v>
      </c>
    </row>
    <row r="3" spans="1:26" s="69" customFormat="1" ht="45" customHeight="1">
      <c r="A3" s="93" t="s">
        <v>1</v>
      </c>
      <c r="B3" s="94"/>
      <c r="C3" s="46" t="s">
        <v>175</v>
      </c>
      <c r="D3" s="46" t="s">
        <v>176</v>
      </c>
      <c r="E3" s="46" t="s">
        <v>177</v>
      </c>
      <c r="F3" s="46" t="s">
        <v>178</v>
      </c>
      <c r="G3" s="46" t="s">
        <v>179</v>
      </c>
      <c r="H3" s="46" t="s">
        <v>180</v>
      </c>
      <c r="I3" s="46" t="s">
        <v>181</v>
      </c>
      <c r="J3" s="47" t="s">
        <v>165</v>
      </c>
      <c r="K3" s="46" t="s">
        <v>182</v>
      </c>
      <c r="L3" s="46" t="s">
        <v>183</v>
      </c>
      <c r="M3" s="46" t="s">
        <v>184</v>
      </c>
      <c r="N3" s="46" t="s">
        <v>185</v>
      </c>
      <c r="O3" s="46" t="s">
        <v>186</v>
      </c>
      <c r="P3" s="46" t="s">
        <v>187</v>
      </c>
      <c r="Q3" s="46" t="s">
        <v>188</v>
      </c>
      <c r="R3" s="47" t="s">
        <v>166</v>
      </c>
      <c r="S3" s="46" t="s">
        <v>174</v>
      </c>
      <c r="T3" s="46" t="s">
        <v>173</v>
      </c>
      <c r="U3" s="46" t="s">
        <v>172</v>
      </c>
      <c r="V3" s="46" t="s">
        <v>171</v>
      </c>
      <c r="W3" s="46" t="s">
        <v>170</v>
      </c>
      <c r="X3" s="46" t="s">
        <v>169</v>
      </c>
      <c r="Y3" s="68" t="s">
        <v>168</v>
      </c>
      <c r="Z3" s="49" t="s">
        <v>167</v>
      </c>
    </row>
    <row r="4" spans="1:26" s="72" customFormat="1" ht="21" customHeight="1">
      <c r="A4" s="96" t="s">
        <v>2</v>
      </c>
      <c r="B4" s="99"/>
      <c r="C4" s="70">
        <v>31412</v>
      </c>
      <c r="D4" s="70">
        <v>33238</v>
      </c>
      <c r="E4" s="70">
        <v>35064</v>
      </c>
      <c r="F4" s="70">
        <v>36891</v>
      </c>
      <c r="G4" s="70">
        <v>37256</v>
      </c>
      <c r="H4" s="70">
        <v>37621</v>
      </c>
      <c r="I4" s="70">
        <v>37986</v>
      </c>
      <c r="J4" s="70">
        <v>37986</v>
      </c>
      <c r="K4" s="70">
        <v>31412</v>
      </c>
      <c r="L4" s="70">
        <v>33238</v>
      </c>
      <c r="M4" s="70">
        <v>35064</v>
      </c>
      <c r="N4" s="70">
        <v>36891</v>
      </c>
      <c r="O4" s="70">
        <v>37256</v>
      </c>
      <c r="P4" s="70">
        <v>37621</v>
      </c>
      <c r="Q4" s="70">
        <v>37986</v>
      </c>
      <c r="R4" s="70">
        <v>37986</v>
      </c>
      <c r="S4" s="70" t="s">
        <v>102</v>
      </c>
      <c r="T4" s="70" t="s">
        <v>89</v>
      </c>
      <c r="U4" s="70" t="s">
        <v>90</v>
      </c>
      <c r="V4" s="70" t="s">
        <v>91</v>
      </c>
      <c r="W4" s="70" t="s">
        <v>103</v>
      </c>
      <c r="X4" s="70" t="s">
        <v>96</v>
      </c>
      <c r="Y4" s="71" t="s">
        <v>109</v>
      </c>
      <c r="Z4" s="71" t="s">
        <v>109</v>
      </c>
    </row>
    <row r="5" spans="1:26" s="73" customFormat="1" ht="12" customHeight="1">
      <c r="A5" s="98" t="s">
        <v>3</v>
      </c>
      <c r="B5" s="100"/>
      <c r="C5" s="54" t="s">
        <v>104</v>
      </c>
      <c r="D5" s="54" t="s">
        <v>104</v>
      </c>
      <c r="E5" s="54" t="s">
        <v>104</v>
      </c>
      <c r="F5" s="54" t="s">
        <v>104</v>
      </c>
      <c r="G5" s="54" t="s">
        <v>104</v>
      </c>
      <c r="H5" s="54" t="s">
        <v>97</v>
      </c>
      <c r="I5" s="54" t="s">
        <v>97</v>
      </c>
      <c r="J5" s="54" t="s">
        <v>98</v>
      </c>
      <c r="K5" s="54" t="s">
        <v>105</v>
      </c>
      <c r="L5" s="54" t="s">
        <v>105</v>
      </c>
      <c r="M5" s="54" t="s">
        <v>105</v>
      </c>
      <c r="N5" s="54" t="s">
        <v>105</v>
      </c>
      <c r="O5" s="54" t="s">
        <v>105</v>
      </c>
      <c r="P5" s="54" t="s">
        <v>4</v>
      </c>
      <c r="Q5" s="54" t="s">
        <v>4</v>
      </c>
      <c r="R5" s="54" t="s">
        <v>98</v>
      </c>
      <c r="S5" s="54" t="s">
        <v>84</v>
      </c>
      <c r="T5" s="54" t="s">
        <v>84</v>
      </c>
      <c r="U5" s="54" t="s">
        <v>84</v>
      </c>
      <c r="V5" s="54" t="s">
        <v>84</v>
      </c>
      <c r="W5" s="54" t="s">
        <v>84</v>
      </c>
      <c r="X5" s="54" t="s">
        <v>84</v>
      </c>
      <c r="Y5" s="55" t="s">
        <v>84</v>
      </c>
      <c r="Z5" s="55" t="s">
        <v>98</v>
      </c>
    </row>
    <row r="6" spans="1:24" s="3" customFormat="1" ht="6" customHeight="1">
      <c r="A6" s="6"/>
      <c r="B6" s="7"/>
      <c r="C6" s="25"/>
      <c r="D6" s="1"/>
      <c r="E6" s="1"/>
      <c r="F6" s="1"/>
      <c r="G6" s="1"/>
      <c r="H6" s="1"/>
      <c r="I6" s="1"/>
      <c r="J6" s="1"/>
      <c r="K6" s="25"/>
      <c r="L6" s="1"/>
      <c r="M6" s="1"/>
      <c r="N6" s="1"/>
      <c r="O6" s="1"/>
      <c r="P6" s="1"/>
      <c r="Q6" s="1"/>
      <c r="R6" s="1"/>
      <c r="S6" s="25"/>
      <c r="T6" s="1"/>
      <c r="U6" s="1"/>
      <c r="V6" s="1"/>
      <c r="W6" s="1"/>
      <c r="X6" s="1"/>
    </row>
    <row r="7" spans="1:26" s="4" customFormat="1" ht="12" customHeight="1">
      <c r="A7" s="4" t="s">
        <v>5</v>
      </c>
      <c r="B7" s="5" t="s">
        <v>0</v>
      </c>
      <c r="C7" s="74">
        <v>18798</v>
      </c>
      <c r="D7" s="74">
        <v>18636</v>
      </c>
      <c r="E7" s="74">
        <v>15950</v>
      </c>
      <c r="F7" s="74">
        <v>13947</v>
      </c>
      <c r="G7" s="74">
        <v>13066</v>
      </c>
      <c r="H7" s="74">
        <v>12195</v>
      </c>
      <c r="I7" s="74">
        <v>12276</v>
      </c>
      <c r="J7" s="75">
        <v>0.6642066420664207</v>
      </c>
      <c r="K7" s="74">
        <v>502117</v>
      </c>
      <c r="L7" s="74">
        <v>500627</v>
      </c>
      <c r="M7" s="74">
        <v>461317</v>
      </c>
      <c r="N7" s="74">
        <v>401224</v>
      </c>
      <c r="O7" s="74">
        <v>391229</v>
      </c>
      <c r="P7" s="74">
        <v>372873</v>
      </c>
      <c r="Q7" s="74">
        <v>364516</v>
      </c>
      <c r="R7" s="75">
        <f>(Q7-P7)/P7*100</f>
        <v>-2.241245678823621</v>
      </c>
      <c r="S7" s="74">
        <v>1295804446</v>
      </c>
      <c r="T7" s="74">
        <v>1542423487</v>
      </c>
      <c r="U7" s="74">
        <v>1440339130</v>
      </c>
      <c r="V7" s="26">
        <v>1406998963</v>
      </c>
      <c r="W7" s="26">
        <v>1312128846</v>
      </c>
      <c r="X7" s="26">
        <v>1245880403</v>
      </c>
      <c r="Y7" s="35">
        <v>1234492637</v>
      </c>
      <c r="Z7" s="64">
        <f>(Y7-X7)/X7*100</f>
        <v>-0.9140336401936326</v>
      </c>
    </row>
    <row r="8" spans="1:26" s="4" customFormat="1" ht="18" customHeight="1">
      <c r="A8" s="9">
        <v>100</v>
      </c>
      <c r="B8" s="5" t="s">
        <v>7</v>
      </c>
      <c r="C8" s="76">
        <v>4480</v>
      </c>
      <c r="D8" s="76">
        <v>4542</v>
      </c>
      <c r="E8" s="76">
        <v>3308</v>
      </c>
      <c r="F8" s="76">
        <v>2765</v>
      </c>
      <c r="G8" s="76">
        <v>2637</v>
      </c>
      <c r="H8" s="76">
        <v>2382</v>
      </c>
      <c r="I8" s="76">
        <v>2406</v>
      </c>
      <c r="J8" s="75">
        <v>1.0075566750629723</v>
      </c>
      <c r="K8" s="76">
        <v>111263</v>
      </c>
      <c r="L8" s="76">
        <v>109146</v>
      </c>
      <c r="M8" s="76">
        <v>88207</v>
      </c>
      <c r="N8" s="76">
        <v>73023</v>
      </c>
      <c r="O8" s="76">
        <v>73447</v>
      </c>
      <c r="P8" s="76">
        <v>69918</v>
      </c>
      <c r="Q8" s="76">
        <v>68957</v>
      </c>
      <c r="R8" s="75">
        <f aca="true" t="shared" si="0" ref="R8:R71">(Q8-P8)/P8*100</f>
        <v>-1.3744672330444234</v>
      </c>
      <c r="S8" s="76">
        <v>283405385</v>
      </c>
      <c r="T8" s="76">
        <v>328088307</v>
      </c>
      <c r="U8" s="76">
        <v>275820529</v>
      </c>
      <c r="V8" s="26">
        <v>264734378</v>
      </c>
      <c r="W8" s="26">
        <v>263415083</v>
      </c>
      <c r="X8" s="26">
        <v>247877050</v>
      </c>
      <c r="Y8" s="35">
        <v>238213161</v>
      </c>
      <c r="Z8" s="64">
        <f aca="true" t="shared" si="1" ref="Z8:Z71">(Y8-X8)/X8*100</f>
        <v>-3.898662260181005</v>
      </c>
    </row>
    <row r="9" spans="1:26" ht="12" customHeight="1">
      <c r="A9" s="10">
        <v>101</v>
      </c>
      <c r="B9" s="11" t="s">
        <v>8</v>
      </c>
      <c r="C9" s="77">
        <v>355</v>
      </c>
      <c r="D9" s="76">
        <v>361</v>
      </c>
      <c r="E9" s="76">
        <v>270</v>
      </c>
      <c r="F9" s="26">
        <v>239</v>
      </c>
      <c r="G9" s="78">
        <v>235</v>
      </c>
      <c r="H9" s="78">
        <v>217</v>
      </c>
      <c r="I9" s="78">
        <v>238</v>
      </c>
      <c r="J9" s="75">
        <v>9.67741935483871</v>
      </c>
      <c r="K9" s="77">
        <v>14989</v>
      </c>
      <c r="L9" s="76">
        <v>15654</v>
      </c>
      <c r="M9" s="76">
        <v>13372</v>
      </c>
      <c r="N9" s="26">
        <v>11996</v>
      </c>
      <c r="O9" s="78">
        <v>12611</v>
      </c>
      <c r="P9" s="78">
        <v>12149</v>
      </c>
      <c r="Q9" s="78">
        <v>11713</v>
      </c>
      <c r="R9" s="75">
        <f t="shared" si="0"/>
        <v>-3.588772738496995</v>
      </c>
      <c r="S9" s="77">
        <v>61519880</v>
      </c>
      <c r="T9" s="76">
        <v>62603707</v>
      </c>
      <c r="U9" s="76">
        <v>53202287</v>
      </c>
      <c r="V9" s="26">
        <v>54043871</v>
      </c>
      <c r="W9" s="35">
        <v>53652733</v>
      </c>
      <c r="X9" s="35">
        <v>52269232</v>
      </c>
      <c r="Y9" s="35">
        <v>52639863</v>
      </c>
      <c r="Z9" s="64">
        <f t="shared" si="1"/>
        <v>0.7090806308384252</v>
      </c>
    </row>
    <row r="10" spans="1:26" ht="12" customHeight="1">
      <c r="A10" s="10">
        <v>102</v>
      </c>
      <c r="B10" s="11" t="s">
        <v>9</v>
      </c>
      <c r="C10" s="77">
        <v>249</v>
      </c>
      <c r="D10" s="76">
        <v>224</v>
      </c>
      <c r="E10" s="76">
        <v>130</v>
      </c>
      <c r="F10" s="26">
        <v>115</v>
      </c>
      <c r="G10" s="78">
        <v>102</v>
      </c>
      <c r="H10" s="78">
        <v>97</v>
      </c>
      <c r="I10" s="78">
        <v>90</v>
      </c>
      <c r="J10" s="75">
        <v>-7.216494845360824</v>
      </c>
      <c r="K10" s="77">
        <v>4513</v>
      </c>
      <c r="L10" s="76">
        <v>3629</v>
      </c>
      <c r="M10" s="76">
        <v>2875</v>
      </c>
      <c r="N10" s="26">
        <v>1869</v>
      </c>
      <c r="O10" s="78">
        <v>1846</v>
      </c>
      <c r="P10" s="78">
        <v>1777</v>
      </c>
      <c r="Q10" s="78">
        <v>1629</v>
      </c>
      <c r="R10" s="75">
        <f t="shared" si="0"/>
        <v>-8.328643781654474</v>
      </c>
      <c r="S10" s="77">
        <v>11015299</v>
      </c>
      <c r="T10" s="76">
        <v>9710033</v>
      </c>
      <c r="U10" s="76">
        <v>7023696</v>
      </c>
      <c r="V10" s="26">
        <v>4487165</v>
      </c>
      <c r="W10" s="35">
        <v>4089966</v>
      </c>
      <c r="X10" s="35">
        <v>3939653</v>
      </c>
      <c r="Y10" s="35">
        <v>3621673</v>
      </c>
      <c r="Z10" s="64">
        <f t="shared" si="1"/>
        <v>-8.071269220918694</v>
      </c>
    </row>
    <row r="11" spans="1:26" ht="12" customHeight="1">
      <c r="A11" s="13">
        <v>110</v>
      </c>
      <c r="B11" s="11" t="s">
        <v>10</v>
      </c>
      <c r="C11" s="77">
        <v>448</v>
      </c>
      <c r="D11" s="76">
        <v>445</v>
      </c>
      <c r="E11" s="76">
        <v>326</v>
      </c>
      <c r="F11" s="26">
        <v>247</v>
      </c>
      <c r="G11" s="78">
        <v>238</v>
      </c>
      <c r="H11" s="78">
        <v>202</v>
      </c>
      <c r="I11" s="78">
        <v>227</v>
      </c>
      <c r="J11" s="75">
        <v>12.376237623762377</v>
      </c>
      <c r="K11" s="77">
        <v>24673</v>
      </c>
      <c r="L11" s="76">
        <v>20969</v>
      </c>
      <c r="M11" s="76">
        <v>12825</v>
      </c>
      <c r="N11" s="26">
        <v>8557</v>
      </c>
      <c r="O11" s="78">
        <v>9218</v>
      </c>
      <c r="P11" s="78">
        <v>8287</v>
      </c>
      <c r="Q11" s="78">
        <v>8474</v>
      </c>
      <c r="R11" s="75">
        <f t="shared" si="0"/>
        <v>2.2565463979727283</v>
      </c>
      <c r="S11" s="77">
        <v>58742956</v>
      </c>
      <c r="T11" s="76">
        <v>55909872</v>
      </c>
      <c r="U11" s="76">
        <v>32809841</v>
      </c>
      <c r="V11" s="26">
        <v>28179881</v>
      </c>
      <c r="W11" s="35">
        <v>27138444</v>
      </c>
      <c r="X11" s="35">
        <v>22945170</v>
      </c>
      <c r="Y11" s="35">
        <v>25311427</v>
      </c>
      <c r="Z11" s="64">
        <f t="shared" si="1"/>
        <v>10.312658393901636</v>
      </c>
    </row>
    <row r="12" spans="1:26" ht="12" customHeight="1">
      <c r="A12" s="13">
        <v>105</v>
      </c>
      <c r="B12" s="11" t="s">
        <v>11</v>
      </c>
      <c r="C12" s="77">
        <v>624</v>
      </c>
      <c r="D12" s="76">
        <v>541</v>
      </c>
      <c r="E12" s="76">
        <v>445</v>
      </c>
      <c r="F12" s="26">
        <v>345</v>
      </c>
      <c r="G12" s="78">
        <v>363</v>
      </c>
      <c r="H12" s="78">
        <v>328</v>
      </c>
      <c r="I12" s="78">
        <v>350</v>
      </c>
      <c r="J12" s="75">
        <v>6.707317073170732</v>
      </c>
      <c r="K12" s="77">
        <v>23276</v>
      </c>
      <c r="L12" s="76">
        <v>21857</v>
      </c>
      <c r="M12" s="76">
        <v>20001</v>
      </c>
      <c r="N12" s="26">
        <v>16344</v>
      </c>
      <c r="O12" s="78">
        <v>16551</v>
      </c>
      <c r="P12" s="78">
        <v>15856</v>
      </c>
      <c r="Q12" s="78">
        <v>16155</v>
      </c>
      <c r="R12" s="75">
        <f t="shared" si="0"/>
        <v>1.8857214934409685</v>
      </c>
      <c r="S12" s="77">
        <v>79047837</v>
      </c>
      <c r="T12" s="76">
        <v>98353019</v>
      </c>
      <c r="U12" s="76">
        <v>94841907</v>
      </c>
      <c r="V12" s="26">
        <v>80125121</v>
      </c>
      <c r="W12" s="35">
        <v>84653435</v>
      </c>
      <c r="X12" s="35">
        <v>78552460</v>
      </c>
      <c r="Y12" s="35">
        <v>67110930</v>
      </c>
      <c r="Z12" s="64">
        <f t="shared" si="1"/>
        <v>-14.565463640476695</v>
      </c>
    </row>
    <row r="13" spans="1:26" ht="12" customHeight="1">
      <c r="A13" s="13">
        <v>109</v>
      </c>
      <c r="B13" s="11" t="s">
        <v>12</v>
      </c>
      <c r="C13" s="77">
        <v>106</v>
      </c>
      <c r="D13" s="76">
        <v>116</v>
      </c>
      <c r="E13" s="76">
        <v>107</v>
      </c>
      <c r="F13" s="26">
        <v>101</v>
      </c>
      <c r="G13" s="78">
        <v>89</v>
      </c>
      <c r="H13" s="78">
        <v>89</v>
      </c>
      <c r="I13" s="78">
        <v>90</v>
      </c>
      <c r="J13" s="75">
        <v>1.1235955056179776</v>
      </c>
      <c r="K13" s="77">
        <v>2198</v>
      </c>
      <c r="L13" s="76">
        <v>2401</v>
      </c>
      <c r="M13" s="76">
        <v>2215</v>
      </c>
      <c r="N13" s="26">
        <v>2292</v>
      </c>
      <c r="O13" s="78">
        <v>2258</v>
      </c>
      <c r="P13" s="78">
        <v>2138</v>
      </c>
      <c r="Q13" s="78">
        <v>2125</v>
      </c>
      <c r="R13" s="75">
        <f t="shared" si="0"/>
        <v>-0.608044901777362</v>
      </c>
      <c r="S13" s="77">
        <v>3315299</v>
      </c>
      <c r="T13" s="76">
        <v>4290961</v>
      </c>
      <c r="U13" s="76">
        <v>4182471</v>
      </c>
      <c r="V13" s="26">
        <v>13694967</v>
      </c>
      <c r="W13" s="35">
        <v>13135314</v>
      </c>
      <c r="X13" s="35">
        <v>12061764</v>
      </c>
      <c r="Y13" s="35">
        <v>12621340</v>
      </c>
      <c r="Z13" s="64">
        <f t="shared" si="1"/>
        <v>4.639255087398493</v>
      </c>
    </row>
    <row r="14" spans="1:26" ht="12" customHeight="1">
      <c r="A14" s="13">
        <v>106</v>
      </c>
      <c r="B14" s="11" t="s">
        <v>13</v>
      </c>
      <c r="C14" s="77">
        <v>1705</v>
      </c>
      <c r="D14" s="76">
        <v>1730</v>
      </c>
      <c r="E14" s="76">
        <v>1107</v>
      </c>
      <c r="F14" s="26">
        <v>914</v>
      </c>
      <c r="G14" s="78">
        <v>839</v>
      </c>
      <c r="H14" s="78">
        <v>732</v>
      </c>
      <c r="I14" s="78">
        <v>702</v>
      </c>
      <c r="J14" s="75">
        <v>-4.098360655737705</v>
      </c>
      <c r="K14" s="77">
        <v>22137</v>
      </c>
      <c r="L14" s="76">
        <v>20911</v>
      </c>
      <c r="M14" s="76">
        <v>13645</v>
      </c>
      <c r="N14" s="26">
        <v>10521</v>
      </c>
      <c r="O14" s="78">
        <v>9843</v>
      </c>
      <c r="P14" s="78">
        <v>9284</v>
      </c>
      <c r="Q14" s="78">
        <v>8776</v>
      </c>
      <c r="R14" s="75">
        <f t="shared" si="0"/>
        <v>-5.471779405428694</v>
      </c>
      <c r="S14" s="77">
        <v>31800040</v>
      </c>
      <c r="T14" s="76">
        <v>35657838</v>
      </c>
      <c r="U14" s="76">
        <v>20692478</v>
      </c>
      <c r="V14" s="26">
        <v>16814196</v>
      </c>
      <c r="W14" s="35">
        <v>15342968</v>
      </c>
      <c r="X14" s="35">
        <v>14398606</v>
      </c>
      <c r="Y14" s="35">
        <v>14021078</v>
      </c>
      <c r="Z14" s="64">
        <f t="shared" si="1"/>
        <v>-2.621976044069822</v>
      </c>
    </row>
    <row r="15" spans="1:26" ht="12" customHeight="1">
      <c r="A15" s="13">
        <v>107</v>
      </c>
      <c r="B15" s="11" t="s">
        <v>14</v>
      </c>
      <c r="C15" s="77">
        <v>401</v>
      </c>
      <c r="D15" s="76">
        <v>425</v>
      </c>
      <c r="E15" s="76">
        <v>202</v>
      </c>
      <c r="F15" s="26">
        <v>173</v>
      </c>
      <c r="G15" s="78">
        <v>170</v>
      </c>
      <c r="H15" s="78">
        <v>140</v>
      </c>
      <c r="I15" s="78">
        <v>140</v>
      </c>
      <c r="J15" s="34" t="s">
        <v>213</v>
      </c>
      <c r="K15" s="77">
        <v>5115</v>
      </c>
      <c r="L15" s="76">
        <v>4669</v>
      </c>
      <c r="M15" s="76">
        <v>2238</v>
      </c>
      <c r="N15" s="26">
        <v>1721</v>
      </c>
      <c r="O15" s="78">
        <v>1774</v>
      </c>
      <c r="P15" s="78">
        <v>1516</v>
      </c>
      <c r="Q15" s="78">
        <v>1493</v>
      </c>
      <c r="R15" s="75">
        <f t="shared" si="0"/>
        <v>-1.517150395778364</v>
      </c>
      <c r="S15" s="77">
        <v>8004010</v>
      </c>
      <c r="T15" s="76">
        <v>6981534</v>
      </c>
      <c r="U15" s="76">
        <v>2937360</v>
      </c>
      <c r="V15" s="26">
        <v>2370579</v>
      </c>
      <c r="W15" s="35">
        <v>2282251</v>
      </c>
      <c r="X15" s="35">
        <v>2006749</v>
      </c>
      <c r="Y15" s="35">
        <v>1886531</v>
      </c>
      <c r="Z15" s="64">
        <f t="shared" si="1"/>
        <v>-5.990684435372835</v>
      </c>
    </row>
    <row r="16" spans="1:26" ht="12" customHeight="1">
      <c r="A16" s="13">
        <v>108</v>
      </c>
      <c r="B16" s="11" t="s">
        <v>15</v>
      </c>
      <c r="C16" s="77">
        <v>126</v>
      </c>
      <c r="D16" s="76">
        <v>126</v>
      </c>
      <c r="E16" s="76">
        <v>105</v>
      </c>
      <c r="F16" s="26">
        <v>82</v>
      </c>
      <c r="G16" s="78">
        <v>72</v>
      </c>
      <c r="H16" s="78">
        <v>72</v>
      </c>
      <c r="I16" s="78">
        <v>70</v>
      </c>
      <c r="J16" s="75">
        <v>-2.7777777777777777</v>
      </c>
      <c r="K16" s="77">
        <v>1582</v>
      </c>
      <c r="L16" s="76">
        <v>1661</v>
      </c>
      <c r="M16" s="76">
        <v>1299</v>
      </c>
      <c r="N16" s="26">
        <v>933</v>
      </c>
      <c r="O16" s="78">
        <v>884</v>
      </c>
      <c r="P16" s="78">
        <v>806</v>
      </c>
      <c r="Q16" s="78">
        <v>780</v>
      </c>
      <c r="R16" s="75">
        <f t="shared" si="0"/>
        <v>-3.225806451612903</v>
      </c>
      <c r="S16" s="77">
        <v>2036577</v>
      </c>
      <c r="T16" s="76">
        <v>2822983</v>
      </c>
      <c r="U16" s="76">
        <v>2006698</v>
      </c>
      <c r="V16" s="26">
        <v>1216083</v>
      </c>
      <c r="W16" s="35">
        <v>1095620</v>
      </c>
      <c r="X16" s="35">
        <v>945804</v>
      </c>
      <c r="Y16" s="35">
        <v>876138</v>
      </c>
      <c r="Z16" s="64">
        <f t="shared" si="1"/>
        <v>-7.3657967189819455</v>
      </c>
    </row>
    <row r="17" spans="1:26" ht="12" customHeight="1">
      <c r="A17" s="13">
        <v>111</v>
      </c>
      <c r="B17" s="11" t="s">
        <v>16</v>
      </c>
      <c r="C17" s="77">
        <v>466</v>
      </c>
      <c r="D17" s="76">
        <v>574</v>
      </c>
      <c r="E17" s="76">
        <v>616</v>
      </c>
      <c r="F17" s="26">
        <v>549</v>
      </c>
      <c r="G17" s="78">
        <v>529</v>
      </c>
      <c r="H17" s="78">
        <v>505</v>
      </c>
      <c r="I17" s="78">
        <v>499</v>
      </c>
      <c r="J17" s="75">
        <v>-1.188118811881188</v>
      </c>
      <c r="K17" s="77">
        <v>12780</v>
      </c>
      <c r="L17" s="76">
        <v>17395</v>
      </c>
      <c r="M17" s="76">
        <v>19737</v>
      </c>
      <c r="N17" s="26">
        <v>18790</v>
      </c>
      <c r="O17" s="78">
        <v>18462</v>
      </c>
      <c r="P17" s="78">
        <v>18105</v>
      </c>
      <c r="Q17" s="78">
        <v>17812</v>
      </c>
      <c r="R17" s="75">
        <f t="shared" si="0"/>
        <v>-1.6183374758354048</v>
      </c>
      <c r="S17" s="77">
        <v>27923487</v>
      </c>
      <c r="T17" s="76">
        <v>51758360</v>
      </c>
      <c r="U17" s="76">
        <v>58123791</v>
      </c>
      <c r="V17" s="26">
        <v>63802515</v>
      </c>
      <c r="W17" s="35">
        <v>62024352</v>
      </c>
      <c r="X17" s="35">
        <v>60757612</v>
      </c>
      <c r="Y17" s="35">
        <v>60124181</v>
      </c>
      <c r="Z17" s="64">
        <f t="shared" si="1"/>
        <v>-1.0425541411996244</v>
      </c>
    </row>
    <row r="18" spans="2:26" s="4" customFormat="1" ht="18" customHeight="1">
      <c r="B18" s="14" t="s">
        <v>17</v>
      </c>
      <c r="C18" s="74">
        <v>2325</v>
      </c>
      <c r="D18" s="74">
        <v>2231</v>
      </c>
      <c r="E18" s="74">
        <v>1939</v>
      </c>
      <c r="F18" s="74">
        <v>1609</v>
      </c>
      <c r="G18" s="74">
        <v>1476</v>
      </c>
      <c r="H18" s="74">
        <v>1390</v>
      </c>
      <c r="I18" s="74">
        <v>1381</v>
      </c>
      <c r="J18" s="75">
        <v>-0.6474820143884892</v>
      </c>
      <c r="K18" s="74">
        <v>80939</v>
      </c>
      <c r="L18" s="74">
        <v>76300</v>
      </c>
      <c r="M18" s="74">
        <v>70682</v>
      </c>
      <c r="N18" s="74">
        <v>55090</v>
      </c>
      <c r="O18" s="74">
        <v>52970</v>
      </c>
      <c r="P18" s="74">
        <v>49673</v>
      </c>
      <c r="Q18" s="74">
        <v>46837</v>
      </c>
      <c r="R18" s="75">
        <f t="shared" si="0"/>
        <v>-5.70933907756729</v>
      </c>
      <c r="S18" s="74">
        <v>240436524</v>
      </c>
      <c r="T18" s="74">
        <v>274723082</v>
      </c>
      <c r="U18" s="74">
        <v>237124726</v>
      </c>
      <c r="V18" s="26">
        <v>211276939</v>
      </c>
      <c r="W18" s="27">
        <v>190319394</v>
      </c>
      <c r="X18" s="27">
        <v>166878915</v>
      </c>
      <c r="Y18" s="35">
        <v>173762018</v>
      </c>
      <c r="Z18" s="64">
        <f t="shared" si="1"/>
        <v>4.124609151491667</v>
      </c>
    </row>
    <row r="19" spans="1:26" ht="12" customHeight="1">
      <c r="A19" s="10">
        <v>202</v>
      </c>
      <c r="B19" s="15" t="s">
        <v>18</v>
      </c>
      <c r="C19" s="78">
        <v>1870</v>
      </c>
      <c r="D19" s="76">
        <v>1822</v>
      </c>
      <c r="E19" s="76">
        <v>1579</v>
      </c>
      <c r="F19" s="26">
        <v>1282</v>
      </c>
      <c r="G19" s="78">
        <v>1169</v>
      </c>
      <c r="H19" s="78">
        <v>1091</v>
      </c>
      <c r="I19" s="78">
        <v>1090</v>
      </c>
      <c r="J19" s="75">
        <v>-0.09165902841429881</v>
      </c>
      <c r="K19" s="78">
        <v>65357</v>
      </c>
      <c r="L19" s="76">
        <v>61309</v>
      </c>
      <c r="M19" s="76">
        <v>56517</v>
      </c>
      <c r="N19" s="26">
        <v>42898</v>
      </c>
      <c r="O19" s="78">
        <v>40722</v>
      </c>
      <c r="P19" s="78">
        <v>37541</v>
      </c>
      <c r="Q19" s="78">
        <v>35752</v>
      </c>
      <c r="R19" s="75">
        <f t="shared" si="0"/>
        <v>-4.765456434298501</v>
      </c>
      <c r="S19" s="78">
        <v>184367166</v>
      </c>
      <c r="T19" s="76">
        <v>208204770</v>
      </c>
      <c r="U19" s="76">
        <v>181592110</v>
      </c>
      <c r="V19" s="26">
        <v>157510008</v>
      </c>
      <c r="W19" s="35">
        <v>139182877</v>
      </c>
      <c r="X19" s="35">
        <v>118623556</v>
      </c>
      <c r="Y19" s="35">
        <v>127974578</v>
      </c>
      <c r="Z19" s="64">
        <f t="shared" si="1"/>
        <v>7.882938528667949</v>
      </c>
    </row>
    <row r="20" spans="1:26" ht="12" customHeight="1">
      <c r="A20" s="10">
        <v>204</v>
      </c>
      <c r="B20" s="15" t="s">
        <v>19</v>
      </c>
      <c r="C20" s="78">
        <v>416</v>
      </c>
      <c r="D20" s="76">
        <v>372</v>
      </c>
      <c r="E20" s="76">
        <v>337</v>
      </c>
      <c r="F20" s="26">
        <v>310</v>
      </c>
      <c r="G20" s="78">
        <v>289</v>
      </c>
      <c r="H20" s="78">
        <v>282</v>
      </c>
      <c r="I20" s="78">
        <v>273</v>
      </c>
      <c r="J20" s="75">
        <v>-3.1914893617021276</v>
      </c>
      <c r="K20" s="78">
        <v>15173</v>
      </c>
      <c r="L20" s="76">
        <v>14578</v>
      </c>
      <c r="M20" s="76">
        <v>13896</v>
      </c>
      <c r="N20" s="26">
        <v>11991</v>
      </c>
      <c r="O20" s="78">
        <v>12033</v>
      </c>
      <c r="P20" s="78">
        <v>11934</v>
      </c>
      <c r="Q20" s="78">
        <v>10887</v>
      </c>
      <c r="R20" s="75">
        <f t="shared" si="0"/>
        <v>-8.773252890899949</v>
      </c>
      <c r="S20" s="78">
        <v>55581207</v>
      </c>
      <c r="T20" s="76">
        <v>66010794</v>
      </c>
      <c r="U20" s="76">
        <v>55228351</v>
      </c>
      <c r="V20" s="26">
        <v>53519781</v>
      </c>
      <c r="W20" s="35">
        <v>50939277</v>
      </c>
      <c r="X20" s="35">
        <v>48068208</v>
      </c>
      <c r="Y20" s="35">
        <v>45600279</v>
      </c>
      <c r="Z20" s="64">
        <f t="shared" si="1"/>
        <v>-5.134223019089873</v>
      </c>
    </row>
    <row r="21" spans="1:26" ht="12" customHeight="1">
      <c r="A21" s="10">
        <v>206</v>
      </c>
      <c r="B21" s="15" t="s">
        <v>20</v>
      </c>
      <c r="C21" s="78">
        <v>39</v>
      </c>
      <c r="D21" s="76">
        <v>37</v>
      </c>
      <c r="E21" s="76">
        <v>23</v>
      </c>
      <c r="F21" s="26">
        <v>17</v>
      </c>
      <c r="G21" s="78">
        <v>18</v>
      </c>
      <c r="H21" s="78">
        <v>17</v>
      </c>
      <c r="I21" s="78">
        <v>18</v>
      </c>
      <c r="J21" s="75">
        <v>5.88235294117647</v>
      </c>
      <c r="K21" s="78">
        <v>409</v>
      </c>
      <c r="L21" s="76">
        <v>413</v>
      </c>
      <c r="M21" s="76">
        <v>269</v>
      </c>
      <c r="N21" s="26">
        <v>201</v>
      </c>
      <c r="O21" s="78">
        <v>215</v>
      </c>
      <c r="P21" s="78">
        <v>198</v>
      </c>
      <c r="Q21" s="78">
        <v>198</v>
      </c>
      <c r="R21" s="34" t="s">
        <v>213</v>
      </c>
      <c r="S21" s="78">
        <v>488151</v>
      </c>
      <c r="T21" s="76">
        <v>507518</v>
      </c>
      <c r="U21" s="76">
        <v>304265</v>
      </c>
      <c r="V21" s="26">
        <v>247150</v>
      </c>
      <c r="W21" s="35">
        <v>197240</v>
      </c>
      <c r="X21" s="35">
        <v>187151</v>
      </c>
      <c r="Y21" s="35">
        <v>187161</v>
      </c>
      <c r="Z21" s="64">
        <f t="shared" si="1"/>
        <v>0.0053432789565644855</v>
      </c>
    </row>
    <row r="22" spans="2:26" s="4" customFormat="1" ht="18" customHeight="1">
      <c r="B22" s="14" t="s">
        <v>21</v>
      </c>
      <c r="C22" s="74">
        <v>991</v>
      </c>
      <c r="D22" s="74">
        <v>1066</v>
      </c>
      <c r="E22" s="74">
        <v>934</v>
      </c>
      <c r="F22" s="74">
        <v>853</v>
      </c>
      <c r="G22" s="74">
        <v>793</v>
      </c>
      <c r="H22" s="74">
        <v>730</v>
      </c>
      <c r="I22" s="74">
        <v>740</v>
      </c>
      <c r="J22" s="75">
        <v>1.36986301369863</v>
      </c>
      <c r="K22" s="74">
        <v>39230</v>
      </c>
      <c r="L22" s="74">
        <v>43291</v>
      </c>
      <c r="M22" s="74">
        <v>40665</v>
      </c>
      <c r="N22" s="74">
        <v>37998</v>
      </c>
      <c r="O22" s="74">
        <v>35641</v>
      </c>
      <c r="P22" s="74">
        <v>33986</v>
      </c>
      <c r="Q22" s="74">
        <v>31233</v>
      </c>
      <c r="R22" s="75">
        <f t="shared" si="0"/>
        <v>-8.100394279997646</v>
      </c>
      <c r="S22" s="74">
        <v>113627317</v>
      </c>
      <c r="T22" s="74">
        <v>131005261</v>
      </c>
      <c r="U22" s="74">
        <v>115150358</v>
      </c>
      <c r="V22" s="26">
        <v>120167140</v>
      </c>
      <c r="W22" s="27">
        <v>109535359</v>
      </c>
      <c r="X22" s="27">
        <v>106310778</v>
      </c>
      <c r="Y22" s="35">
        <v>102531921</v>
      </c>
      <c r="Z22" s="64">
        <f t="shared" si="1"/>
        <v>-3.554537998019354</v>
      </c>
    </row>
    <row r="23" spans="1:26" ht="12" customHeight="1">
      <c r="A23" s="10">
        <v>207</v>
      </c>
      <c r="B23" s="15" t="s">
        <v>22</v>
      </c>
      <c r="C23" s="78">
        <v>466</v>
      </c>
      <c r="D23" s="76">
        <v>502</v>
      </c>
      <c r="E23" s="76">
        <v>459</v>
      </c>
      <c r="F23" s="26">
        <v>400</v>
      </c>
      <c r="G23" s="78">
        <v>380</v>
      </c>
      <c r="H23" s="78">
        <v>356</v>
      </c>
      <c r="I23" s="78">
        <v>359</v>
      </c>
      <c r="J23" s="75">
        <v>0.8426966292134831</v>
      </c>
      <c r="K23" s="78">
        <v>25107</v>
      </c>
      <c r="L23" s="76">
        <v>27157</v>
      </c>
      <c r="M23" s="76">
        <v>24394</v>
      </c>
      <c r="N23" s="26">
        <v>21473</v>
      </c>
      <c r="O23" s="78">
        <v>20637</v>
      </c>
      <c r="P23" s="78">
        <v>19732</v>
      </c>
      <c r="Q23" s="78">
        <v>15917</v>
      </c>
      <c r="R23" s="75">
        <f t="shared" si="0"/>
        <v>-19.334076626799106</v>
      </c>
      <c r="S23" s="78">
        <v>82056913</v>
      </c>
      <c r="T23" s="76">
        <v>81047724</v>
      </c>
      <c r="U23" s="76">
        <v>63164531</v>
      </c>
      <c r="V23" s="26">
        <v>59858021</v>
      </c>
      <c r="W23" s="35">
        <v>56955676</v>
      </c>
      <c r="X23" s="35">
        <v>54295507</v>
      </c>
      <c r="Y23" s="35">
        <v>51753813</v>
      </c>
      <c r="Z23" s="64">
        <f t="shared" si="1"/>
        <v>-4.681223438985476</v>
      </c>
    </row>
    <row r="24" spans="1:26" ht="12" customHeight="1">
      <c r="A24" s="10">
        <v>214</v>
      </c>
      <c r="B24" s="15" t="s">
        <v>23</v>
      </c>
      <c r="C24" s="78">
        <v>165</v>
      </c>
      <c r="D24" s="76">
        <v>162</v>
      </c>
      <c r="E24" s="76">
        <v>127</v>
      </c>
      <c r="F24" s="26">
        <v>121</v>
      </c>
      <c r="G24" s="78">
        <v>108</v>
      </c>
      <c r="H24" s="78">
        <v>96</v>
      </c>
      <c r="I24" s="78">
        <v>98</v>
      </c>
      <c r="J24" s="75">
        <v>2.083333333333333</v>
      </c>
      <c r="K24" s="78">
        <v>6423</v>
      </c>
      <c r="L24" s="76">
        <v>5878</v>
      </c>
      <c r="M24" s="76">
        <v>4530</v>
      </c>
      <c r="N24" s="26">
        <v>4461</v>
      </c>
      <c r="O24" s="78">
        <v>3794</v>
      </c>
      <c r="P24" s="78">
        <v>3235</v>
      </c>
      <c r="Q24" s="78">
        <v>4210</v>
      </c>
      <c r="R24" s="75">
        <f t="shared" si="0"/>
        <v>30.139103554868623</v>
      </c>
      <c r="S24" s="78">
        <v>16396153</v>
      </c>
      <c r="T24" s="76">
        <v>17345860</v>
      </c>
      <c r="U24" s="76">
        <v>12975031</v>
      </c>
      <c r="V24" s="26">
        <v>12538730</v>
      </c>
      <c r="W24" s="35">
        <v>9370828</v>
      </c>
      <c r="X24" s="35">
        <v>8002036</v>
      </c>
      <c r="Y24" s="35">
        <v>8528043</v>
      </c>
      <c r="Z24" s="64">
        <f t="shared" si="1"/>
        <v>6.573414565992955</v>
      </c>
    </row>
    <row r="25" spans="1:26" ht="12" customHeight="1">
      <c r="A25" s="10">
        <v>217</v>
      </c>
      <c r="B25" s="15" t="s">
        <v>24</v>
      </c>
      <c r="C25" s="78">
        <v>220</v>
      </c>
      <c r="D25" s="76">
        <v>236</v>
      </c>
      <c r="E25" s="76">
        <v>187</v>
      </c>
      <c r="F25" s="26">
        <v>181</v>
      </c>
      <c r="G25" s="78">
        <v>159</v>
      </c>
      <c r="H25" s="78">
        <v>142</v>
      </c>
      <c r="I25" s="78">
        <v>152</v>
      </c>
      <c r="J25" s="75">
        <v>7.042253521126761</v>
      </c>
      <c r="K25" s="78">
        <v>4270</v>
      </c>
      <c r="L25" s="76">
        <v>4177</v>
      </c>
      <c r="M25" s="76">
        <v>3581</v>
      </c>
      <c r="N25" s="26">
        <v>3251</v>
      </c>
      <c r="O25" s="78">
        <v>2839</v>
      </c>
      <c r="P25" s="78">
        <v>2697</v>
      </c>
      <c r="Q25" s="78">
        <v>2621</v>
      </c>
      <c r="R25" s="75">
        <f t="shared" si="0"/>
        <v>-2.817945865776789</v>
      </c>
      <c r="S25" s="78">
        <v>8357326</v>
      </c>
      <c r="T25" s="76">
        <v>11297931</v>
      </c>
      <c r="U25" s="76">
        <v>8822514</v>
      </c>
      <c r="V25" s="26">
        <v>7704014</v>
      </c>
      <c r="W25" s="35">
        <v>7217515</v>
      </c>
      <c r="X25" s="35">
        <v>6444827</v>
      </c>
      <c r="Y25" s="35">
        <v>6591134</v>
      </c>
      <c r="Z25" s="64">
        <f t="shared" si="1"/>
        <v>2.270146273903085</v>
      </c>
    </row>
    <row r="26" spans="1:26" ht="12" customHeight="1">
      <c r="A26" s="10">
        <v>219</v>
      </c>
      <c r="B26" s="15" t="s">
        <v>25</v>
      </c>
      <c r="C26" s="78">
        <v>123</v>
      </c>
      <c r="D26" s="76">
        <v>149</v>
      </c>
      <c r="E26" s="76">
        <v>144</v>
      </c>
      <c r="F26" s="26">
        <v>132</v>
      </c>
      <c r="G26" s="78">
        <v>130</v>
      </c>
      <c r="H26" s="78">
        <v>120</v>
      </c>
      <c r="I26" s="78">
        <v>113</v>
      </c>
      <c r="J26" s="75">
        <v>-5.833333333333333</v>
      </c>
      <c r="K26" s="78">
        <v>3219</v>
      </c>
      <c r="L26" s="76">
        <v>5552</v>
      </c>
      <c r="M26" s="76">
        <v>7608</v>
      </c>
      <c r="N26" s="26">
        <v>8165</v>
      </c>
      <c r="O26" s="78">
        <v>7834</v>
      </c>
      <c r="P26" s="78">
        <v>7812</v>
      </c>
      <c r="Q26" s="78">
        <v>7707</v>
      </c>
      <c r="R26" s="75">
        <f t="shared" si="0"/>
        <v>-1.3440860215053763</v>
      </c>
      <c r="S26" s="78">
        <v>6311936</v>
      </c>
      <c r="T26" s="76">
        <v>20473679</v>
      </c>
      <c r="U26" s="76">
        <v>29236143</v>
      </c>
      <c r="V26" s="26">
        <v>39070509</v>
      </c>
      <c r="W26" s="35">
        <v>35169486</v>
      </c>
      <c r="X26" s="35">
        <v>36812963</v>
      </c>
      <c r="Y26" s="35">
        <v>34828983</v>
      </c>
      <c r="Z26" s="64">
        <f t="shared" si="1"/>
        <v>-5.389351571618943</v>
      </c>
    </row>
    <row r="27" spans="1:26" ht="12" customHeight="1">
      <c r="A27" s="10">
        <v>301</v>
      </c>
      <c r="B27" s="15" t="s">
        <v>26</v>
      </c>
      <c r="C27" s="78">
        <v>17</v>
      </c>
      <c r="D27" s="76">
        <v>17</v>
      </c>
      <c r="E27" s="76">
        <v>17</v>
      </c>
      <c r="F27" s="26">
        <v>19</v>
      </c>
      <c r="G27" s="78">
        <v>16</v>
      </c>
      <c r="H27" s="78">
        <v>16</v>
      </c>
      <c r="I27" s="78">
        <v>18</v>
      </c>
      <c r="J27" s="75">
        <v>12.5</v>
      </c>
      <c r="K27" s="78">
        <v>211</v>
      </c>
      <c r="L27" s="76">
        <v>527</v>
      </c>
      <c r="M27" s="76">
        <v>552</v>
      </c>
      <c r="N27" s="26">
        <v>648</v>
      </c>
      <c r="O27" s="78">
        <v>537</v>
      </c>
      <c r="P27" s="78">
        <v>510</v>
      </c>
      <c r="Q27" s="78">
        <v>778</v>
      </c>
      <c r="R27" s="75">
        <f t="shared" si="0"/>
        <v>52.54901960784314</v>
      </c>
      <c r="S27" s="78">
        <v>504989</v>
      </c>
      <c r="T27" s="76">
        <v>840067</v>
      </c>
      <c r="U27" s="76">
        <v>952139</v>
      </c>
      <c r="V27" s="26">
        <v>995866</v>
      </c>
      <c r="W27" s="35">
        <v>821854</v>
      </c>
      <c r="X27" s="35">
        <v>755445</v>
      </c>
      <c r="Y27" s="35">
        <v>829948</v>
      </c>
      <c r="Z27" s="64">
        <f t="shared" si="1"/>
        <v>9.862134238759936</v>
      </c>
    </row>
    <row r="28" spans="2:26" s="4" customFormat="1" ht="18" customHeight="1">
      <c r="B28" s="14" t="s">
        <v>27</v>
      </c>
      <c r="C28" s="74">
        <v>1688</v>
      </c>
      <c r="D28" s="74">
        <v>1689</v>
      </c>
      <c r="E28" s="74">
        <v>1580</v>
      </c>
      <c r="F28" s="74">
        <v>1449</v>
      </c>
      <c r="G28" s="74">
        <v>1364</v>
      </c>
      <c r="H28" s="74">
        <v>1264</v>
      </c>
      <c r="I28" s="74">
        <v>1309</v>
      </c>
      <c r="J28" s="75">
        <v>3.5601265822784813</v>
      </c>
      <c r="K28" s="74">
        <v>78287</v>
      </c>
      <c r="L28" s="74">
        <v>77114</v>
      </c>
      <c r="M28" s="74">
        <v>76113</v>
      </c>
      <c r="N28" s="74">
        <v>65438</v>
      </c>
      <c r="O28" s="74">
        <v>63825</v>
      </c>
      <c r="P28" s="74">
        <v>59859</v>
      </c>
      <c r="Q28" s="74">
        <v>59617</v>
      </c>
      <c r="R28" s="75">
        <f t="shared" si="0"/>
        <v>-0.40428339932173946</v>
      </c>
      <c r="S28" s="74">
        <v>256912211</v>
      </c>
      <c r="T28" s="74">
        <v>307200162</v>
      </c>
      <c r="U28" s="74">
        <v>289168414</v>
      </c>
      <c r="V28" s="26">
        <v>275541227</v>
      </c>
      <c r="W28" s="27">
        <v>252496996</v>
      </c>
      <c r="X28" s="27">
        <v>244664321</v>
      </c>
      <c r="Y28" s="35">
        <v>247600779</v>
      </c>
      <c r="Z28" s="64">
        <f t="shared" si="1"/>
        <v>1.2001986999976184</v>
      </c>
    </row>
    <row r="29" spans="1:26" ht="12" customHeight="1">
      <c r="A29" s="10">
        <v>203</v>
      </c>
      <c r="B29" s="15" t="s">
        <v>28</v>
      </c>
      <c r="C29" s="78">
        <v>666</v>
      </c>
      <c r="D29" s="76">
        <v>665</v>
      </c>
      <c r="E29" s="76">
        <v>584</v>
      </c>
      <c r="F29" s="26">
        <v>517</v>
      </c>
      <c r="G29" s="78">
        <v>488</v>
      </c>
      <c r="H29" s="78">
        <v>463</v>
      </c>
      <c r="I29" s="78">
        <v>468</v>
      </c>
      <c r="J29" s="75">
        <v>1.079913606911447</v>
      </c>
      <c r="K29" s="78">
        <v>29612</v>
      </c>
      <c r="L29" s="76">
        <v>30099</v>
      </c>
      <c r="M29" s="76">
        <v>28338</v>
      </c>
      <c r="N29" s="26">
        <v>23259</v>
      </c>
      <c r="O29" s="78">
        <v>23116</v>
      </c>
      <c r="P29" s="78">
        <v>21483</v>
      </c>
      <c r="Q29" s="78">
        <v>21910</v>
      </c>
      <c r="R29" s="75">
        <f t="shared" si="0"/>
        <v>1.9876181166503748</v>
      </c>
      <c r="S29" s="78">
        <v>86277762</v>
      </c>
      <c r="T29" s="76">
        <v>125268935</v>
      </c>
      <c r="U29" s="76">
        <v>107525806</v>
      </c>
      <c r="V29" s="26">
        <v>102978137</v>
      </c>
      <c r="W29" s="35">
        <v>91120579</v>
      </c>
      <c r="X29" s="35">
        <v>87788966</v>
      </c>
      <c r="Y29" s="35">
        <v>95021881</v>
      </c>
      <c r="Z29" s="64">
        <f t="shared" si="1"/>
        <v>8.238979600238144</v>
      </c>
    </row>
    <row r="30" spans="1:26" ht="12" customHeight="1">
      <c r="A30" s="10">
        <v>210</v>
      </c>
      <c r="B30" s="15" t="s">
        <v>29</v>
      </c>
      <c r="C30" s="78">
        <v>552</v>
      </c>
      <c r="D30" s="76">
        <v>562</v>
      </c>
      <c r="E30" s="76">
        <v>519</v>
      </c>
      <c r="F30" s="26">
        <v>462</v>
      </c>
      <c r="G30" s="78">
        <v>435</v>
      </c>
      <c r="H30" s="78">
        <v>390</v>
      </c>
      <c r="I30" s="78">
        <v>422</v>
      </c>
      <c r="J30" s="75">
        <v>8.205128205128204</v>
      </c>
      <c r="K30" s="78">
        <v>22002</v>
      </c>
      <c r="L30" s="76">
        <v>22129</v>
      </c>
      <c r="M30" s="76">
        <v>21345</v>
      </c>
      <c r="N30" s="26">
        <v>17484</v>
      </c>
      <c r="O30" s="78">
        <v>16951</v>
      </c>
      <c r="P30" s="78">
        <v>15773</v>
      </c>
      <c r="Q30" s="78">
        <v>15723</v>
      </c>
      <c r="R30" s="75">
        <f t="shared" si="0"/>
        <v>-0.31699740062131493</v>
      </c>
      <c r="S30" s="78">
        <v>82587742</v>
      </c>
      <c r="T30" s="76">
        <v>84168383</v>
      </c>
      <c r="U30" s="76">
        <v>69965578</v>
      </c>
      <c r="V30" s="26">
        <v>63935691</v>
      </c>
      <c r="W30" s="35">
        <v>58541723</v>
      </c>
      <c r="X30" s="35">
        <v>55964779</v>
      </c>
      <c r="Y30" s="35">
        <v>59157243</v>
      </c>
      <c r="Z30" s="64">
        <f t="shared" si="1"/>
        <v>5.704416343715035</v>
      </c>
    </row>
    <row r="31" spans="1:26" ht="12" customHeight="1">
      <c r="A31" s="10">
        <v>216</v>
      </c>
      <c r="B31" s="15" t="s">
        <v>30</v>
      </c>
      <c r="C31" s="78">
        <v>204</v>
      </c>
      <c r="D31" s="76">
        <v>190</v>
      </c>
      <c r="E31" s="76">
        <v>181</v>
      </c>
      <c r="F31" s="26">
        <v>173</v>
      </c>
      <c r="G31" s="78">
        <v>166</v>
      </c>
      <c r="H31" s="78">
        <v>156</v>
      </c>
      <c r="I31" s="78">
        <v>158</v>
      </c>
      <c r="J31" s="75">
        <v>1.282051282051282</v>
      </c>
      <c r="K31" s="78">
        <v>15554</v>
      </c>
      <c r="L31" s="76">
        <v>14331</v>
      </c>
      <c r="M31" s="76">
        <v>14798</v>
      </c>
      <c r="N31" s="26">
        <v>13161</v>
      </c>
      <c r="O31" s="78">
        <v>12856</v>
      </c>
      <c r="P31" s="78">
        <v>12039</v>
      </c>
      <c r="Q31" s="78">
        <v>11766</v>
      </c>
      <c r="R31" s="75">
        <f t="shared" si="0"/>
        <v>-2.2676302018440073</v>
      </c>
      <c r="S31" s="78">
        <v>57596887</v>
      </c>
      <c r="T31" s="76">
        <v>59805958</v>
      </c>
      <c r="U31" s="76">
        <v>71016305</v>
      </c>
      <c r="V31" s="26">
        <v>70020430</v>
      </c>
      <c r="W31" s="35">
        <v>67304394</v>
      </c>
      <c r="X31" s="35">
        <v>68369244</v>
      </c>
      <c r="Y31" s="35">
        <v>60960399</v>
      </c>
      <c r="Z31" s="64">
        <f t="shared" si="1"/>
        <v>-10.836517367370627</v>
      </c>
    </row>
    <row r="32" spans="1:26" ht="12" customHeight="1">
      <c r="A32" s="10">
        <v>381</v>
      </c>
      <c r="B32" s="15" t="s">
        <v>31</v>
      </c>
      <c r="C32" s="78">
        <v>174</v>
      </c>
      <c r="D32" s="76">
        <v>173</v>
      </c>
      <c r="E32" s="76">
        <v>205</v>
      </c>
      <c r="F32" s="26">
        <v>206</v>
      </c>
      <c r="G32" s="78">
        <v>188</v>
      </c>
      <c r="H32" s="78">
        <v>173</v>
      </c>
      <c r="I32" s="78">
        <v>179</v>
      </c>
      <c r="J32" s="75">
        <v>3.4682080924855487</v>
      </c>
      <c r="K32" s="78">
        <v>5159</v>
      </c>
      <c r="L32" s="76">
        <v>5168</v>
      </c>
      <c r="M32" s="76">
        <v>6197</v>
      </c>
      <c r="N32" s="26">
        <v>6290</v>
      </c>
      <c r="O32" s="78">
        <v>6156</v>
      </c>
      <c r="P32" s="78">
        <v>5942</v>
      </c>
      <c r="Q32" s="78">
        <v>5732</v>
      </c>
      <c r="R32" s="75">
        <f t="shared" si="0"/>
        <v>-3.5341635812857626</v>
      </c>
      <c r="S32" s="78">
        <v>12345145</v>
      </c>
      <c r="T32" s="76">
        <v>15257936</v>
      </c>
      <c r="U32" s="76">
        <v>16076933</v>
      </c>
      <c r="V32" s="26">
        <v>16520443</v>
      </c>
      <c r="W32" s="35">
        <v>15011237</v>
      </c>
      <c r="X32" s="35">
        <v>13802500</v>
      </c>
      <c r="Y32" s="35">
        <v>13914408</v>
      </c>
      <c r="Z32" s="64">
        <f t="shared" si="1"/>
        <v>0.8107806556783191</v>
      </c>
    </row>
    <row r="33" spans="1:26" ht="12" customHeight="1">
      <c r="A33" s="10">
        <v>382</v>
      </c>
      <c r="B33" s="15" t="s">
        <v>32</v>
      </c>
      <c r="C33" s="78">
        <v>92</v>
      </c>
      <c r="D33" s="76">
        <v>99</v>
      </c>
      <c r="E33" s="76">
        <v>91</v>
      </c>
      <c r="F33" s="26">
        <v>91</v>
      </c>
      <c r="G33" s="78">
        <v>87</v>
      </c>
      <c r="H33" s="78">
        <v>82</v>
      </c>
      <c r="I33" s="78">
        <v>82</v>
      </c>
      <c r="J33" s="34" t="s">
        <v>213</v>
      </c>
      <c r="K33" s="78">
        <v>5960</v>
      </c>
      <c r="L33" s="76">
        <v>5387</v>
      </c>
      <c r="M33" s="76">
        <v>5435</v>
      </c>
      <c r="N33" s="26">
        <v>5244</v>
      </c>
      <c r="O33" s="78">
        <v>4746</v>
      </c>
      <c r="P33" s="78">
        <v>4622</v>
      </c>
      <c r="Q33" s="78">
        <v>4486</v>
      </c>
      <c r="R33" s="75">
        <f t="shared" si="0"/>
        <v>-2.942449156209433</v>
      </c>
      <c r="S33" s="78">
        <v>18104675</v>
      </c>
      <c r="T33" s="76">
        <v>22698950</v>
      </c>
      <c r="U33" s="76">
        <v>24583792</v>
      </c>
      <c r="V33" s="26">
        <v>22086526</v>
      </c>
      <c r="W33" s="35">
        <v>20519063</v>
      </c>
      <c r="X33" s="35">
        <v>18738832</v>
      </c>
      <c r="Y33" s="35">
        <v>18546848</v>
      </c>
      <c r="Z33" s="64">
        <f t="shared" si="1"/>
        <v>-1.0245249010183772</v>
      </c>
    </row>
    <row r="34" spans="2:26" s="4" customFormat="1" ht="18" customHeight="1">
      <c r="B34" s="16" t="s">
        <v>33</v>
      </c>
      <c r="C34" s="74">
        <v>2331</v>
      </c>
      <c r="D34" s="74">
        <v>2164</v>
      </c>
      <c r="E34" s="74">
        <v>1867</v>
      </c>
      <c r="F34" s="74">
        <v>1682</v>
      </c>
      <c r="G34" s="74">
        <v>1620</v>
      </c>
      <c r="H34" s="74">
        <v>1463</v>
      </c>
      <c r="I34" s="74">
        <v>1479</v>
      </c>
      <c r="J34" s="75">
        <v>1.0936431989063569</v>
      </c>
      <c r="K34" s="74">
        <v>36509</v>
      </c>
      <c r="L34" s="74">
        <v>38519</v>
      </c>
      <c r="M34" s="74">
        <v>37339</v>
      </c>
      <c r="N34" s="74">
        <v>36489</v>
      </c>
      <c r="O34" s="74">
        <v>37191</v>
      </c>
      <c r="P34" s="74">
        <v>35130</v>
      </c>
      <c r="Q34" s="74">
        <v>35234</v>
      </c>
      <c r="R34" s="75">
        <f t="shared" si="0"/>
        <v>0.296043267862226</v>
      </c>
      <c r="S34" s="74">
        <v>62069762</v>
      </c>
      <c r="T34" s="74">
        <v>88463573</v>
      </c>
      <c r="U34" s="74">
        <v>98154010</v>
      </c>
      <c r="V34" s="26">
        <v>104249792</v>
      </c>
      <c r="W34" s="27">
        <v>100142656</v>
      </c>
      <c r="X34" s="27">
        <v>93853172</v>
      </c>
      <c r="Y34" s="35">
        <v>93010998</v>
      </c>
      <c r="Z34" s="64">
        <f t="shared" si="1"/>
        <v>-0.8973314189103805</v>
      </c>
    </row>
    <row r="35" spans="1:26" ht="12" customHeight="1">
      <c r="A35" s="10">
        <v>213</v>
      </c>
      <c r="B35" s="15" t="s">
        <v>34</v>
      </c>
      <c r="C35" s="78">
        <v>427</v>
      </c>
      <c r="D35" s="76">
        <v>352</v>
      </c>
      <c r="E35" s="76">
        <v>261</v>
      </c>
      <c r="F35" s="26">
        <v>226</v>
      </c>
      <c r="G35" s="78">
        <v>222</v>
      </c>
      <c r="H35" s="78">
        <v>195</v>
      </c>
      <c r="I35" s="78">
        <v>198</v>
      </c>
      <c r="J35" s="75">
        <v>1.5384615384615385</v>
      </c>
      <c r="K35" s="78">
        <v>5314</v>
      </c>
      <c r="L35" s="76">
        <v>4524</v>
      </c>
      <c r="M35" s="76">
        <v>3742</v>
      </c>
      <c r="N35" s="26">
        <v>4170</v>
      </c>
      <c r="O35" s="78">
        <v>4372</v>
      </c>
      <c r="P35" s="78">
        <v>4096</v>
      </c>
      <c r="Q35" s="78">
        <v>4164</v>
      </c>
      <c r="R35" s="75">
        <f t="shared" si="0"/>
        <v>1.66015625</v>
      </c>
      <c r="S35" s="78">
        <v>6934495</v>
      </c>
      <c r="T35" s="76">
        <v>6838178</v>
      </c>
      <c r="U35" s="76">
        <v>11373690</v>
      </c>
      <c r="V35" s="26">
        <v>14267867</v>
      </c>
      <c r="W35" s="35">
        <v>11590480</v>
      </c>
      <c r="X35" s="35">
        <v>9730492</v>
      </c>
      <c r="Y35" s="35">
        <v>10502941</v>
      </c>
      <c r="Z35" s="64">
        <f t="shared" si="1"/>
        <v>7.938437234211795</v>
      </c>
    </row>
    <row r="36" spans="1:26" ht="12" customHeight="1">
      <c r="A36" s="10">
        <v>215</v>
      </c>
      <c r="B36" s="15" t="s">
        <v>35</v>
      </c>
      <c r="C36" s="78">
        <v>361</v>
      </c>
      <c r="D36" s="76">
        <v>359</v>
      </c>
      <c r="E36" s="76">
        <v>317</v>
      </c>
      <c r="F36" s="26">
        <v>295</v>
      </c>
      <c r="G36" s="78">
        <v>283</v>
      </c>
      <c r="H36" s="78">
        <v>280</v>
      </c>
      <c r="I36" s="78">
        <v>270</v>
      </c>
      <c r="J36" s="75">
        <v>-3.571428571428571</v>
      </c>
      <c r="K36" s="78">
        <v>6281</v>
      </c>
      <c r="L36" s="76">
        <v>6593</v>
      </c>
      <c r="M36" s="76">
        <v>6378</v>
      </c>
      <c r="N36" s="26">
        <v>5931</v>
      </c>
      <c r="O36" s="78">
        <v>5883</v>
      </c>
      <c r="P36" s="78">
        <v>5859</v>
      </c>
      <c r="Q36" s="78">
        <v>5838</v>
      </c>
      <c r="R36" s="75">
        <f t="shared" si="0"/>
        <v>-0.35842293906810035</v>
      </c>
      <c r="S36" s="78">
        <v>11239669</v>
      </c>
      <c r="T36" s="76">
        <v>15043502</v>
      </c>
      <c r="U36" s="76">
        <v>15259541</v>
      </c>
      <c r="V36" s="26">
        <v>14691022</v>
      </c>
      <c r="W36" s="35">
        <v>13991341</v>
      </c>
      <c r="X36" s="35">
        <v>13669974</v>
      </c>
      <c r="Y36" s="35">
        <v>13522417</v>
      </c>
      <c r="Z36" s="64">
        <f t="shared" si="1"/>
        <v>-1.0794241452105175</v>
      </c>
    </row>
    <row r="37" spans="1:26" ht="12" customHeight="1">
      <c r="A37" s="10">
        <v>218</v>
      </c>
      <c r="B37" s="15" t="s">
        <v>36</v>
      </c>
      <c r="C37" s="78">
        <v>330</v>
      </c>
      <c r="D37" s="76">
        <v>313</v>
      </c>
      <c r="E37" s="76">
        <v>282</v>
      </c>
      <c r="F37" s="26">
        <v>250</v>
      </c>
      <c r="G37" s="78">
        <v>243</v>
      </c>
      <c r="H37" s="78">
        <v>233</v>
      </c>
      <c r="I37" s="78">
        <v>229</v>
      </c>
      <c r="J37" s="75">
        <v>-1.7167381974248928</v>
      </c>
      <c r="K37" s="78">
        <v>6042</v>
      </c>
      <c r="L37" s="76">
        <v>6396</v>
      </c>
      <c r="M37" s="76">
        <v>6155</v>
      </c>
      <c r="N37" s="26">
        <v>7177</v>
      </c>
      <c r="O37" s="78">
        <v>7344</v>
      </c>
      <c r="P37" s="78">
        <v>7065</v>
      </c>
      <c r="Q37" s="78">
        <v>7583</v>
      </c>
      <c r="R37" s="75">
        <f t="shared" si="0"/>
        <v>7.331917905166313</v>
      </c>
      <c r="S37" s="78">
        <v>11108625</v>
      </c>
      <c r="T37" s="76">
        <v>17237575</v>
      </c>
      <c r="U37" s="76">
        <v>18876257</v>
      </c>
      <c r="V37" s="26">
        <v>21117879</v>
      </c>
      <c r="W37" s="35">
        <v>21397030</v>
      </c>
      <c r="X37" s="35">
        <v>20281015</v>
      </c>
      <c r="Y37" s="35">
        <v>20532654</v>
      </c>
      <c r="Z37" s="64">
        <f t="shared" si="1"/>
        <v>1.2407613721502597</v>
      </c>
    </row>
    <row r="38" spans="1:26" ht="12" customHeight="1">
      <c r="A38" s="10">
        <v>220</v>
      </c>
      <c r="B38" s="15" t="s">
        <v>37</v>
      </c>
      <c r="C38" s="78">
        <v>497</v>
      </c>
      <c r="D38" s="76">
        <v>467</v>
      </c>
      <c r="E38" s="76">
        <v>440</v>
      </c>
      <c r="F38" s="26">
        <v>425</v>
      </c>
      <c r="G38" s="78">
        <v>399</v>
      </c>
      <c r="H38" s="78">
        <v>346</v>
      </c>
      <c r="I38" s="78">
        <v>360</v>
      </c>
      <c r="J38" s="75">
        <v>4.046242774566474</v>
      </c>
      <c r="K38" s="78">
        <v>8944</v>
      </c>
      <c r="L38" s="76">
        <v>9447</v>
      </c>
      <c r="M38" s="76">
        <v>8955</v>
      </c>
      <c r="N38" s="26">
        <v>8246</v>
      </c>
      <c r="O38" s="78">
        <v>8356</v>
      </c>
      <c r="P38" s="78">
        <v>7757</v>
      </c>
      <c r="Q38" s="78">
        <v>7708</v>
      </c>
      <c r="R38" s="75">
        <f t="shared" si="0"/>
        <v>-0.6316875080572386</v>
      </c>
      <c r="S38" s="78">
        <v>16074561</v>
      </c>
      <c r="T38" s="76">
        <v>20485719</v>
      </c>
      <c r="U38" s="76">
        <v>19113418</v>
      </c>
      <c r="V38" s="26">
        <v>18119269</v>
      </c>
      <c r="W38" s="35">
        <v>17959075</v>
      </c>
      <c r="X38" s="35">
        <v>16885391</v>
      </c>
      <c r="Y38" s="35">
        <v>18142020</v>
      </c>
      <c r="Z38" s="64">
        <f t="shared" si="1"/>
        <v>7.442107796023201</v>
      </c>
    </row>
    <row r="39" spans="1:26" ht="12" customHeight="1">
      <c r="A39" s="10">
        <v>321</v>
      </c>
      <c r="B39" s="15" t="s">
        <v>38</v>
      </c>
      <c r="C39" s="78">
        <v>40</v>
      </c>
      <c r="D39" s="76">
        <v>35</v>
      </c>
      <c r="E39" s="76">
        <v>30</v>
      </c>
      <c r="F39" s="26">
        <v>27</v>
      </c>
      <c r="G39" s="78">
        <v>25</v>
      </c>
      <c r="H39" s="78">
        <v>24</v>
      </c>
      <c r="I39" s="78">
        <v>23</v>
      </c>
      <c r="J39" s="75">
        <v>-4.166666666666666</v>
      </c>
      <c r="K39" s="78">
        <v>557</v>
      </c>
      <c r="L39" s="76">
        <v>543</v>
      </c>
      <c r="M39" s="76">
        <v>529</v>
      </c>
      <c r="N39" s="26">
        <v>432</v>
      </c>
      <c r="O39" s="78">
        <v>422</v>
      </c>
      <c r="P39" s="78">
        <v>412</v>
      </c>
      <c r="Q39" s="78">
        <v>396</v>
      </c>
      <c r="R39" s="75">
        <f t="shared" si="0"/>
        <v>-3.8834951456310676</v>
      </c>
      <c r="S39" s="78">
        <v>817955</v>
      </c>
      <c r="T39" s="76">
        <v>1079546</v>
      </c>
      <c r="U39" s="76">
        <v>1071807</v>
      </c>
      <c r="V39" s="26">
        <v>855743</v>
      </c>
      <c r="W39" s="35">
        <v>754036</v>
      </c>
      <c r="X39" s="35">
        <v>621580</v>
      </c>
      <c r="Y39" s="35">
        <v>593381</v>
      </c>
      <c r="Z39" s="64">
        <f t="shared" si="1"/>
        <v>-4.536664628849063</v>
      </c>
    </row>
    <row r="40" spans="1:26" ht="12" customHeight="1">
      <c r="A40" s="10">
        <v>341</v>
      </c>
      <c r="B40" s="15" t="s">
        <v>39</v>
      </c>
      <c r="C40" s="78">
        <v>108</v>
      </c>
      <c r="D40" s="76">
        <v>111</v>
      </c>
      <c r="E40" s="76">
        <v>100</v>
      </c>
      <c r="F40" s="26">
        <v>85</v>
      </c>
      <c r="G40" s="78">
        <v>83</v>
      </c>
      <c r="H40" s="78">
        <v>74</v>
      </c>
      <c r="I40" s="78">
        <v>74</v>
      </c>
      <c r="J40" s="34" t="s">
        <v>213</v>
      </c>
      <c r="K40" s="78">
        <v>2460</v>
      </c>
      <c r="L40" s="76">
        <v>3517</v>
      </c>
      <c r="M40" s="76">
        <v>4329</v>
      </c>
      <c r="N40" s="26">
        <v>3469</v>
      </c>
      <c r="O40" s="78">
        <v>3662</v>
      </c>
      <c r="P40" s="78">
        <v>3473</v>
      </c>
      <c r="Q40" s="78">
        <v>3070</v>
      </c>
      <c r="R40" s="75">
        <f t="shared" si="0"/>
        <v>-11.603800748632306</v>
      </c>
      <c r="S40" s="78">
        <v>5513008</v>
      </c>
      <c r="T40" s="76">
        <v>11499072</v>
      </c>
      <c r="U40" s="76">
        <v>14192095</v>
      </c>
      <c r="V40" s="26">
        <v>16468791</v>
      </c>
      <c r="W40" s="35">
        <v>15834325</v>
      </c>
      <c r="X40" s="35">
        <v>15769640</v>
      </c>
      <c r="Y40" s="35">
        <v>11749461</v>
      </c>
      <c r="Z40" s="64">
        <f t="shared" si="1"/>
        <v>-25.49315647028087</v>
      </c>
    </row>
    <row r="41" spans="1:26" ht="12" customHeight="1">
      <c r="A41" s="10">
        <v>342</v>
      </c>
      <c r="B41" s="15" t="s">
        <v>40</v>
      </c>
      <c r="C41" s="78">
        <v>69</v>
      </c>
      <c r="D41" s="76">
        <v>69</v>
      </c>
      <c r="E41" s="76">
        <v>56</v>
      </c>
      <c r="F41" s="26">
        <v>52</v>
      </c>
      <c r="G41" s="78">
        <v>50</v>
      </c>
      <c r="H41" s="78">
        <v>42</v>
      </c>
      <c r="I41" s="78">
        <v>46</v>
      </c>
      <c r="J41" s="75">
        <v>9.523809523809524</v>
      </c>
      <c r="K41" s="78">
        <v>1218</v>
      </c>
      <c r="L41" s="76">
        <v>1901</v>
      </c>
      <c r="M41" s="76">
        <v>2165</v>
      </c>
      <c r="N41" s="26">
        <v>2442</v>
      </c>
      <c r="O41" s="78">
        <v>2627</v>
      </c>
      <c r="P41" s="78">
        <v>2305</v>
      </c>
      <c r="Q41" s="78">
        <v>2255</v>
      </c>
      <c r="R41" s="75">
        <f t="shared" si="0"/>
        <v>-2.1691973969631237</v>
      </c>
      <c r="S41" s="78">
        <v>1786068</v>
      </c>
      <c r="T41" s="76">
        <v>5806740</v>
      </c>
      <c r="U41" s="76">
        <v>8128064</v>
      </c>
      <c r="V41" s="26">
        <v>9710448</v>
      </c>
      <c r="W41" s="35">
        <v>9996920</v>
      </c>
      <c r="X41" s="35">
        <v>8917415</v>
      </c>
      <c r="Y41" s="35">
        <v>10016034</v>
      </c>
      <c r="Z41" s="64">
        <f t="shared" si="1"/>
        <v>12.319926794928799</v>
      </c>
    </row>
    <row r="42" spans="1:26" ht="12" customHeight="1">
      <c r="A42" s="10">
        <v>343</v>
      </c>
      <c r="B42" s="15" t="s">
        <v>41</v>
      </c>
      <c r="C42" s="78">
        <v>66</v>
      </c>
      <c r="D42" s="76">
        <v>66</v>
      </c>
      <c r="E42" s="76">
        <v>73</v>
      </c>
      <c r="F42" s="26">
        <v>70</v>
      </c>
      <c r="G42" s="78">
        <v>70</v>
      </c>
      <c r="H42" s="78">
        <v>65</v>
      </c>
      <c r="I42" s="78">
        <v>63</v>
      </c>
      <c r="J42" s="75">
        <v>-3.076923076923077</v>
      </c>
      <c r="K42" s="78">
        <v>1267</v>
      </c>
      <c r="L42" s="76">
        <v>1266</v>
      </c>
      <c r="M42" s="76">
        <v>1265</v>
      </c>
      <c r="N42" s="26">
        <v>1204</v>
      </c>
      <c r="O42" s="78">
        <v>1170</v>
      </c>
      <c r="P42" s="78">
        <v>1047</v>
      </c>
      <c r="Q42" s="78">
        <v>1017</v>
      </c>
      <c r="R42" s="75">
        <f t="shared" si="0"/>
        <v>-2.865329512893983</v>
      </c>
      <c r="S42" s="78">
        <v>2399991</v>
      </c>
      <c r="T42" s="76">
        <v>3359362</v>
      </c>
      <c r="U42" s="76">
        <v>3192766</v>
      </c>
      <c r="V42" s="26">
        <v>3708793</v>
      </c>
      <c r="W42" s="35">
        <v>3405098</v>
      </c>
      <c r="X42" s="35">
        <v>3253636</v>
      </c>
      <c r="Y42" s="35">
        <v>2812135</v>
      </c>
      <c r="Z42" s="64">
        <f t="shared" si="1"/>
        <v>-13.569465053865889</v>
      </c>
    </row>
    <row r="43" spans="1:26" ht="12" customHeight="1">
      <c r="A43" s="10">
        <v>361</v>
      </c>
      <c r="B43" s="15" t="s">
        <v>42</v>
      </c>
      <c r="C43" s="78">
        <v>142</v>
      </c>
      <c r="D43" s="76">
        <v>136</v>
      </c>
      <c r="E43" s="76">
        <v>122</v>
      </c>
      <c r="F43" s="26">
        <v>112</v>
      </c>
      <c r="G43" s="78">
        <v>105</v>
      </c>
      <c r="H43" s="78">
        <v>90</v>
      </c>
      <c r="I43" s="78">
        <v>98</v>
      </c>
      <c r="J43" s="75">
        <v>8.88888888888889</v>
      </c>
      <c r="K43" s="78">
        <v>1772</v>
      </c>
      <c r="L43" s="76">
        <v>1700</v>
      </c>
      <c r="M43" s="76">
        <v>1627</v>
      </c>
      <c r="N43" s="26">
        <v>1386</v>
      </c>
      <c r="O43" s="78">
        <v>1381</v>
      </c>
      <c r="P43" s="78">
        <v>1276</v>
      </c>
      <c r="Q43" s="78">
        <v>1319</v>
      </c>
      <c r="R43" s="75">
        <f t="shared" si="0"/>
        <v>3.369905956112853</v>
      </c>
      <c r="S43" s="78">
        <v>3771360</v>
      </c>
      <c r="T43" s="76">
        <v>3900183</v>
      </c>
      <c r="U43" s="76">
        <v>3959863</v>
      </c>
      <c r="V43" s="26">
        <v>2353298</v>
      </c>
      <c r="W43" s="35">
        <v>2198046</v>
      </c>
      <c r="X43" s="35">
        <v>2108814</v>
      </c>
      <c r="Y43" s="35">
        <v>2280368</v>
      </c>
      <c r="Z43" s="64">
        <f t="shared" si="1"/>
        <v>8.13509394379969</v>
      </c>
    </row>
    <row r="44" spans="1:26" ht="12" customHeight="1">
      <c r="A44" s="10">
        <v>362</v>
      </c>
      <c r="B44" s="15" t="s">
        <v>43</v>
      </c>
      <c r="C44" s="78">
        <v>72</v>
      </c>
      <c r="D44" s="76">
        <v>65</v>
      </c>
      <c r="E44" s="76">
        <v>49</v>
      </c>
      <c r="F44" s="26">
        <v>40</v>
      </c>
      <c r="G44" s="78">
        <v>38</v>
      </c>
      <c r="H44" s="78">
        <v>32</v>
      </c>
      <c r="I44" s="78">
        <v>31</v>
      </c>
      <c r="J44" s="75">
        <v>-3.125</v>
      </c>
      <c r="K44" s="78">
        <v>657</v>
      </c>
      <c r="L44" s="76">
        <v>709</v>
      </c>
      <c r="M44" s="76">
        <v>707</v>
      </c>
      <c r="N44" s="26">
        <v>724</v>
      </c>
      <c r="O44" s="78">
        <v>773</v>
      </c>
      <c r="P44" s="78">
        <v>703</v>
      </c>
      <c r="Q44" s="78">
        <v>754</v>
      </c>
      <c r="R44" s="75">
        <f t="shared" si="0"/>
        <v>7.254623044096728</v>
      </c>
      <c r="S44" s="78">
        <v>553269</v>
      </c>
      <c r="T44" s="76">
        <v>684723</v>
      </c>
      <c r="U44" s="76">
        <v>922559</v>
      </c>
      <c r="V44" s="26">
        <v>1102097</v>
      </c>
      <c r="W44" s="35">
        <v>1219752</v>
      </c>
      <c r="X44" s="35">
        <v>1133808</v>
      </c>
      <c r="Y44" s="35">
        <v>1350739</v>
      </c>
      <c r="Z44" s="64">
        <f t="shared" si="1"/>
        <v>19.13295725554944</v>
      </c>
    </row>
    <row r="45" spans="1:26" ht="12" customHeight="1">
      <c r="A45" s="10">
        <v>363</v>
      </c>
      <c r="B45" s="15" t="s">
        <v>44</v>
      </c>
      <c r="C45" s="78">
        <v>120</v>
      </c>
      <c r="D45" s="76">
        <v>108</v>
      </c>
      <c r="E45" s="76">
        <v>83</v>
      </c>
      <c r="F45" s="26">
        <v>51</v>
      </c>
      <c r="G45" s="78">
        <v>56</v>
      </c>
      <c r="H45" s="78">
        <v>44</v>
      </c>
      <c r="I45" s="78">
        <v>45</v>
      </c>
      <c r="J45" s="75">
        <v>2.272727272727273</v>
      </c>
      <c r="K45" s="78">
        <v>967</v>
      </c>
      <c r="L45" s="76">
        <v>977</v>
      </c>
      <c r="M45" s="76">
        <v>832</v>
      </c>
      <c r="N45" s="26">
        <v>678</v>
      </c>
      <c r="O45" s="78">
        <v>596</v>
      </c>
      <c r="P45" s="78">
        <v>570</v>
      </c>
      <c r="Q45" s="78">
        <v>567</v>
      </c>
      <c r="R45" s="75">
        <f t="shared" si="0"/>
        <v>-0.5263157894736842</v>
      </c>
      <c r="S45" s="78">
        <v>633540</v>
      </c>
      <c r="T45" s="76">
        <v>1162886</v>
      </c>
      <c r="U45" s="76">
        <v>906296</v>
      </c>
      <c r="V45" s="26">
        <v>739283</v>
      </c>
      <c r="W45" s="35">
        <v>714799</v>
      </c>
      <c r="X45" s="35">
        <v>643512</v>
      </c>
      <c r="Y45" s="35">
        <v>656932</v>
      </c>
      <c r="Z45" s="64">
        <f t="shared" si="1"/>
        <v>2.085431196310248</v>
      </c>
    </row>
    <row r="46" spans="1:26" ht="12" customHeight="1">
      <c r="A46" s="10">
        <v>364</v>
      </c>
      <c r="B46" s="15" t="s">
        <v>45</v>
      </c>
      <c r="C46" s="78">
        <v>99</v>
      </c>
      <c r="D46" s="76">
        <v>83</v>
      </c>
      <c r="E46" s="76">
        <v>54</v>
      </c>
      <c r="F46" s="26">
        <v>49</v>
      </c>
      <c r="G46" s="78">
        <v>46</v>
      </c>
      <c r="H46" s="78">
        <v>38</v>
      </c>
      <c r="I46" s="78">
        <v>42</v>
      </c>
      <c r="J46" s="75">
        <v>10.526315789473683</v>
      </c>
      <c r="K46" s="78">
        <v>1030</v>
      </c>
      <c r="L46" s="76">
        <v>946</v>
      </c>
      <c r="M46" s="76">
        <v>655</v>
      </c>
      <c r="N46" s="26">
        <v>630</v>
      </c>
      <c r="O46" s="78">
        <v>605</v>
      </c>
      <c r="P46" s="78">
        <v>567</v>
      </c>
      <c r="Q46" s="78">
        <v>563</v>
      </c>
      <c r="R46" s="75">
        <f t="shared" si="0"/>
        <v>-0.7054673721340388</v>
      </c>
      <c r="S46" s="78">
        <v>1237221</v>
      </c>
      <c r="T46" s="76">
        <v>1366087</v>
      </c>
      <c r="U46" s="76">
        <v>1157654</v>
      </c>
      <c r="V46" s="26">
        <v>1115302</v>
      </c>
      <c r="W46" s="35">
        <v>1081754</v>
      </c>
      <c r="X46" s="35">
        <v>837895</v>
      </c>
      <c r="Y46" s="35">
        <v>851916</v>
      </c>
      <c r="Z46" s="64">
        <f t="shared" si="1"/>
        <v>1.6733600272110467</v>
      </c>
    </row>
    <row r="47" spans="2:26" s="4" customFormat="1" ht="18" customHeight="1">
      <c r="B47" s="16" t="s">
        <v>46</v>
      </c>
      <c r="C47" s="74">
        <v>2274</v>
      </c>
      <c r="D47" s="74">
        <v>2182</v>
      </c>
      <c r="E47" s="74">
        <v>1931</v>
      </c>
      <c r="F47" s="74">
        <v>1796</v>
      </c>
      <c r="G47" s="74">
        <v>1639</v>
      </c>
      <c r="H47" s="74">
        <v>1620</v>
      </c>
      <c r="I47" s="74">
        <v>1614</v>
      </c>
      <c r="J47" s="75">
        <v>-0.3703703703703704</v>
      </c>
      <c r="K47" s="74">
        <v>64220</v>
      </c>
      <c r="L47" s="74">
        <v>63401</v>
      </c>
      <c r="M47" s="74">
        <v>59962</v>
      </c>
      <c r="N47" s="74">
        <v>55378</v>
      </c>
      <c r="O47" s="74">
        <v>52833</v>
      </c>
      <c r="P47" s="74">
        <v>51570</v>
      </c>
      <c r="Q47" s="74">
        <v>50994</v>
      </c>
      <c r="R47" s="75">
        <f t="shared" si="0"/>
        <v>-1.1169284467713787</v>
      </c>
      <c r="S47" s="74">
        <v>192914848</v>
      </c>
      <c r="T47" s="74">
        <v>221577010</v>
      </c>
      <c r="U47" s="74">
        <v>213387615</v>
      </c>
      <c r="V47" s="26">
        <v>208230364</v>
      </c>
      <c r="W47" s="27">
        <v>193606368</v>
      </c>
      <c r="X47" s="27">
        <v>191126915</v>
      </c>
      <c r="Y47" s="35">
        <v>194584664</v>
      </c>
      <c r="Z47" s="64">
        <f t="shared" si="1"/>
        <v>1.8091376612236951</v>
      </c>
    </row>
    <row r="48" spans="1:26" ht="12" customHeight="1">
      <c r="A48" s="10">
        <v>201</v>
      </c>
      <c r="B48" s="15" t="s">
        <v>47</v>
      </c>
      <c r="C48" s="78">
        <v>1830</v>
      </c>
      <c r="D48" s="76">
        <v>1734</v>
      </c>
      <c r="E48" s="76">
        <v>1525</v>
      </c>
      <c r="F48" s="26">
        <v>1403</v>
      </c>
      <c r="G48" s="78">
        <v>1277</v>
      </c>
      <c r="H48" s="78">
        <v>1283</v>
      </c>
      <c r="I48" s="78">
        <v>1279</v>
      </c>
      <c r="J48" s="75">
        <v>-0.3117692907248636</v>
      </c>
      <c r="K48" s="78">
        <v>55086</v>
      </c>
      <c r="L48" s="76">
        <v>52573</v>
      </c>
      <c r="M48" s="76">
        <v>49906</v>
      </c>
      <c r="N48" s="26">
        <v>45107</v>
      </c>
      <c r="O48" s="78">
        <v>42852</v>
      </c>
      <c r="P48" s="78">
        <v>41816</v>
      </c>
      <c r="Q48" s="78">
        <v>41347</v>
      </c>
      <c r="R48" s="75">
        <f t="shared" si="0"/>
        <v>-1.1215802563612014</v>
      </c>
      <c r="S48" s="78">
        <v>172742064</v>
      </c>
      <c r="T48" s="76">
        <v>194191337</v>
      </c>
      <c r="U48" s="76">
        <v>183898935</v>
      </c>
      <c r="V48" s="26">
        <v>180067882</v>
      </c>
      <c r="W48" s="35">
        <v>166136998</v>
      </c>
      <c r="X48" s="35">
        <v>164415181</v>
      </c>
      <c r="Y48" s="35">
        <v>167642568</v>
      </c>
      <c r="Z48" s="64">
        <f t="shared" si="1"/>
        <v>1.9629495162006967</v>
      </c>
    </row>
    <row r="49" spans="1:26" ht="12" customHeight="1">
      <c r="A49" s="10">
        <v>421</v>
      </c>
      <c r="B49" s="15" t="s">
        <v>48</v>
      </c>
      <c r="C49" s="78">
        <v>14</v>
      </c>
      <c r="D49" s="76">
        <v>19</v>
      </c>
      <c r="E49" s="76">
        <v>16</v>
      </c>
      <c r="F49" s="26">
        <v>18</v>
      </c>
      <c r="G49" s="78">
        <v>19</v>
      </c>
      <c r="H49" s="78">
        <v>19</v>
      </c>
      <c r="I49" s="78">
        <v>14</v>
      </c>
      <c r="J49" s="75">
        <v>-26.31578947368421</v>
      </c>
      <c r="K49" s="78">
        <v>111</v>
      </c>
      <c r="L49" s="76">
        <v>128</v>
      </c>
      <c r="M49" s="76">
        <v>119</v>
      </c>
      <c r="N49" s="26">
        <v>116</v>
      </c>
      <c r="O49" s="78">
        <v>122</v>
      </c>
      <c r="P49" s="78">
        <v>121</v>
      </c>
      <c r="Q49" s="78">
        <v>78</v>
      </c>
      <c r="R49" s="75">
        <f t="shared" si="0"/>
        <v>-35.53719008264463</v>
      </c>
      <c r="S49" s="78">
        <v>151290</v>
      </c>
      <c r="T49" s="76">
        <v>312540</v>
      </c>
      <c r="U49" s="76">
        <v>262715</v>
      </c>
      <c r="V49" s="26">
        <v>235309</v>
      </c>
      <c r="W49" s="35">
        <v>220050</v>
      </c>
      <c r="X49" s="35">
        <v>228570</v>
      </c>
      <c r="Y49" s="35">
        <v>157380</v>
      </c>
      <c r="Z49" s="64">
        <f t="shared" si="1"/>
        <v>-31.14581966137288</v>
      </c>
    </row>
    <row r="50" spans="1:26" ht="12" customHeight="1">
      <c r="A50" s="10">
        <v>422</v>
      </c>
      <c r="B50" s="15" t="s">
        <v>49</v>
      </c>
      <c r="C50" s="78">
        <v>69</v>
      </c>
      <c r="D50" s="76">
        <v>82</v>
      </c>
      <c r="E50" s="76">
        <v>75</v>
      </c>
      <c r="F50" s="26">
        <v>79</v>
      </c>
      <c r="G50" s="78">
        <v>71</v>
      </c>
      <c r="H50" s="78">
        <v>69</v>
      </c>
      <c r="I50" s="78">
        <v>68</v>
      </c>
      <c r="J50" s="75">
        <v>-1.4492753623188406</v>
      </c>
      <c r="K50" s="78">
        <v>1114</v>
      </c>
      <c r="L50" s="76">
        <v>1833</v>
      </c>
      <c r="M50" s="76">
        <v>1360</v>
      </c>
      <c r="N50" s="26">
        <v>1798</v>
      </c>
      <c r="O50" s="78">
        <v>1772</v>
      </c>
      <c r="P50" s="78">
        <v>1889</v>
      </c>
      <c r="Q50" s="78">
        <v>1862</v>
      </c>
      <c r="R50" s="75">
        <f t="shared" si="0"/>
        <v>-1.4293276866066702</v>
      </c>
      <c r="S50" s="78">
        <v>1154618</v>
      </c>
      <c r="T50" s="76">
        <v>2876045</v>
      </c>
      <c r="U50" s="76">
        <v>1816942</v>
      </c>
      <c r="V50" s="26">
        <v>2821350</v>
      </c>
      <c r="W50" s="35">
        <v>2743645</v>
      </c>
      <c r="X50" s="35">
        <v>2969624</v>
      </c>
      <c r="Y50" s="35">
        <v>2975173</v>
      </c>
      <c r="Z50" s="64">
        <f t="shared" si="1"/>
        <v>0.18685867301719006</v>
      </c>
    </row>
    <row r="51" spans="1:26" ht="12" customHeight="1">
      <c r="A51" s="10">
        <v>441</v>
      </c>
      <c r="B51" s="15" t="s">
        <v>50</v>
      </c>
      <c r="C51" s="78">
        <v>56</v>
      </c>
      <c r="D51" s="76">
        <v>48</v>
      </c>
      <c r="E51" s="76">
        <v>46</v>
      </c>
      <c r="F51" s="26">
        <v>37</v>
      </c>
      <c r="G51" s="78">
        <v>32</v>
      </c>
      <c r="H51" s="78">
        <v>34</v>
      </c>
      <c r="I51" s="78">
        <v>34</v>
      </c>
      <c r="J51" s="34" t="s">
        <v>213</v>
      </c>
      <c r="K51" s="78">
        <v>831</v>
      </c>
      <c r="L51" s="76">
        <v>731</v>
      </c>
      <c r="M51" s="76">
        <v>625</v>
      </c>
      <c r="N51" s="26">
        <v>534</v>
      </c>
      <c r="O51" s="78">
        <v>508</v>
      </c>
      <c r="P51" s="78">
        <v>510</v>
      </c>
      <c r="Q51" s="78">
        <v>561</v>
      </c>
      <c r="R51" s="75">
        <f t="shared" si="0"/>
        <v>10</v>
      </c>
      <c r="S51" s="78">
        <v>609743</v>
      </c>
      <c r="T51" s="76">
        <v>692020</v>
      </c>
      <c r="U51" s="76">
        <v>753574</v>
      </c>
      <c r="V51" s="26">
        <v>881234</v>
      </c>
      <c r="W51" s="35">
        <v>850430</v>
      </c>
      <c r="X51" s="35">
        <v>852388</v>
      </c>
      <c r="Y51" s="35">
        <v>1130307</v>
      </c>
      <c r="Z51" s="64">
        <f t="shared" si="1"/>
        <v>32.60475276517267</v>
      </c>
    </row>
    <row r="52" spans="1:26" ht="12" customHeight="1">
      <c r="A52" s="10">
        <v>442</v>
      </c>
      <c r="B52" s="15" t="s">
        <v>51</v>
      </c>
      <c r="C52" s="78">
        <v>98</v>
      </c>
      <c r="D52" s="76">
        <v>105</v>
      </c>
      <c r="E52" s="76">
        <v>95</v>
      </c>
      <c r="F52" s="26">
        <v>95</v>
      </c>
      <c r="G52" s="78">
        <v>88</v>
      </c>
      <c r="H52" s="78">
        <v>75</v>
      </c>
      <c r="I52" s="78">
        <v>78</v>
      </c>
      <c r="J52" s="75">
        <v>4</v>
      </c>
      <c r="K52" s="78">
        <v>1708</v>
      </c>
      <c r="L52" s="76">
        <v>1879</v>
      </c>
      <c r="M52" s="76">
        <v>1570</v>
      </c>
      <c r="N52" s="26">
        <v>1482</v>
      </c>
      <c r="O52" s="78">
        <v>1387</v>
      </c>
      <c r="P52" s="78">
        <v>1327</v>
      </c>
      <c r="Q52" s="78">
        <v>1230</v>
      </c>
      <c r="R52" s="75">
        <f t="shared" si="0"/>
        <v>-7.309721175584024</v>
      </c>
      <c r="S52" s="78">
        <v>2439811</v>
      </c>
      <c r="T52" s="76">
        <v>3425604</v>
      </c>
      <c r="U52" s="76">
        <v>2580673</v>
      </c>
      <c r="V52" s="26">
        <v>2523520</v>
      </c>
      <c r="W52" s="35">
        <v>2344455</v>
      </c>
      <c r="X52" s="35">
        <v>2122359</v>
      </c>
      <c r="Y52" s="35">
        <v>2111420</v>
      </c>
      <c r="Z52" s="64">
        <f t="shared" si="1"/>
        <v>-0.5154170430167564</v>
      </c>
    </row>
    <row r="53" spans="1:26" ht="12" customHeight="1">
      <c r="A53" s="10">
        <v>443</v>
      </c>
      <c r="B53" s="15" t="s">
        <v>52</v>
      </c>
      <c r="C53" s="78">
        <v>134</v>
      </c>
      <c r="D53" s="76">
        <v>127</v>
      </c>
      <c r="E53" s="76">
        <v>106</v>
      </c>
      <c r="F53" s="26">
        <v>97</v>
      </c>
      <c r="G53" s="78">
        <v>92</v>
      </c>
      <c r="H53" s="78">
        <v>85</v>
      </c>
      <c r="I53" s="78">
        <v>86</v>
      </c>
      <c r="J53" s="75">
        <v>1.1764705882352942</v>
      </c>
      <c r="K53" s="78">
        <v>3368</v>
      </c>
      <c r="L53" s="76">
        <v>4306</v>
      </c>
      <c r="M53" s="76">
        <v>4552</v>
      </c>
      <c r="N53" s="26">
        <v>4447</v>
      </c>
      <c r="O53" s="78">
        <v>4483</v>
      </c>
      <c r="P53" s="78">
        <v>4154</v>
      </c>
      <c r="Q53" s="78">
        <v>4343</v>
      </c>
      <c r="R53" s="75">
        <f t="shared" si="0"/>
        <v>4.549831487722677</v>
      </c>
      <c r="S53" s="78">
        <v>9400809</v>
      </c>
      <c r="T53" s="76">
        <v>15382715</v>
      </c>
      <c r="U53" s="76">
        <v>19080840</v>
      </c>
      <c r="V53" s="26">
        <v>16956761</v>
      </c>
      <c r="W53" s="35">
        <v>17260654</v>
      </c>
      <c r="X53" s="35">
        <v>16392855</v>
      </c>
      <c r="Y53" s="35">
        <v>17104523</v>
      </c>
      <c r="Z53" s="64">
        <f t="shared" si="1"/>
        <v>4.341330414988725</v>
      </c>
    </row>
    <row r="54" spans="1:26" ht="12" customHeight="1">
      <c r="A54" s="10">
        <v>444</v>
      </c>
      <c r="B54" s="15" t="s">
        <v>53</v>
      </c>
      <c r="C54" s="78">
        <v>51</v>
      </c>
      <c r="D54" s="76">
        <v>49</v>
      </c>
      <c r="E54" s="76">
        <v>49</v>
      </c>
      <c r="F54" s="26">
        <v>48</v>
      </c>
      <c r="G54" s="78">
        <v>44</v>
      </c>
      <c r="H54" s="78">
        <v>41</v>
      </c>
      <c r="I54" s="78">
        <v>43</v>
      </c>
      <c r="J54" s="75">
        <v>4.878048780487805</v>
      </c>
      <c r="K54" s="78">
        <v>1643</v>
      </c>
      <c r="L54" s="76">
        <v>1676</v>
      </c>
      <c r="M54" s="76">
        <v>1538</v>
      </c>
      <c r="N54" s="26">
        <v>1624</v>
      </c>
      <c r="O54" s="78">
        <v>1469</v>
      </c>
      <c r="P54" s="78">
        <v>1595</v>
      </c>
      <c r="Q54" s="78">
        <v>1434</v>
      </c>
      <c r="R54" s="75">
        <f t="shared" si="0"/>
        <v>-10.094043887147336</v>
      </c>
      <c r="S54" s="78">
        <v>6139456</v>
      </c>
      <c r="T54" s="76">
        <v>4413433</v>
      </c>
      <c r="U54" s="76">
        <v>4662999</v>
      </c>
      <c r="V54" s="26">
        <v>4453776</v>
      </c>
      <c r="W54" s="35">
        <v>3813944</v>
      </c>
      <c r="X54" s="35">
        <v>3953709</v>
      </c>
      <c r="Y54" s="35">
        <v>3241932</v>
      </c>
      <c r="Z54" s="64">
        <f t="shared" si="1"/>
        <v>-18.002766516200357</v>
      </c>
    </row>
    <row r="55" spans="1:26" ht="12" customHeight="1">
      <c r="A55" s="10">
        <v>445</v>
      </c>
      <c r="B55" s="15" t="s">
        <v>54</v>
      </c>
      <c r="C55" s="78">
        <v>22</v>
      </c>
      <c r="D55" s="76">
        <v>18</v>
      </c>
      <c r="E55" s="76">
        <v>19</v>
      </c>
      <c r="F55" s="26">
        <v>19</v>
      </c>
      <c r="G55" s="78">
        <v>16</v>
      </c>
      <c r="H55" s="78">
        <v>14</v>
      </c>
      <c r="I55" s="78">
        <v>12</v>
      </c>
      <c r="J55" s="75">
        <v>-14.285714285714285</v>
      </c>
      <c r="K55" s="78">
        <v>359</v>
      </c>
      <c r="L55" s="76">
        <v>275</v>
      </c>
      <c r="M55" s="76">
        <v>292</v>
      </c>
      <c r="N55" s="26">
        <v>270</v>
      </c>
      <c r="O55" s="78">
        <v>240</v>
      </c>
      <c r="P55" s="78">
        <v>158</v>
      </c>
      <c r="Q55" s="78">
        <v>139</v>
      </c>
      <c r="R55" s="75">
        <f t="shared" si="0"/>
        <v>-12.025316455696203</v>
      </c>
      <c r="S55" s="78">
        <v>277057</v>
      </c>
      <c r="T55" s="76">
        <v>283316</v>
      </c>
      <c r="U55" s="76">
        <v>330937</v>
      </c>
      <c r="V55" s="26">
        <v>290532</v>
      </c>
      <c r="W55" s="35">
        <v>236192</v>
      </c>
      <c r="X55" s="35">
        <v>192229</v>
      </c>
      <c r="Y55" s="35">
        <v>221361</v>
      </c>
      <c r="Z55" s="64">
        <f t="shared" si="1"/>
        <v>15.154841361084955</v>
      </c>
    </row>
    <row r="56" spans="2:26" s="4" customFormat="1" ht="18" customHeight="1">
      <c r="B56" s="16" t="s">
        <v>55</v>
      </c>
      <c r="C56" s="74">
        <v>1671</v>
      </c>
      <c r="D56" s="74">
        <v>1758</v>
      </c>
      <c r="E56" s="74">
        <v>1657</v>
      </c>
      <c r="F56" s="74">
        <v>1474</v>
      </c>
      <c r="G56" s="74">
        <v>1370</v>
      </c>
      <c r="H56" s="74">
        <v>1326</v>
      </c>
      <c r="I56" s="74">
        <v>1341</v>
      </c>
      <c r="J56" s="75">
        <v>1.1312217194570136</v>
      </c>
      <c r="K56" s="74">
        <v>41075</v>
      </c>
      <c r="L56" s="74">
        <v>39051</v>
      </c>
      <c r="M56" s="74">
        <v>37620</v>
      </c>
      <c r="N56" s="74">
        <v>32234</v>
      </c>
      <c r="O56" s="74">
        <v>31361</v>
      </c>
      <c r="P56" s="74">
        <v>30633</v>
      </c>
      <c r="Q56" s="74">
        <v>30887</v>
      </c>
      <c r="R56" s="75">
        <f t="shared" si="0"/>
        <v>0.8291711552900467</v>
      </c>
      <c r="S56" s="74">
        <v>76133117</v>
      </c>
      <c r="T56" s="74">
        <v>92035874</v>
      </c>
      <c r="U56" s="74">
        <v>104599381</v>
      </c>
      <c r="V56" s="26">
        <v>108163390</v>
      </c>
      <c r="W56" s="27">
        <v>93812665</v>
      </c>
      <c r="X56" s="27">
        <v>95688627</v>
      </c>
      <c r="Y56" s="35">
        <v>93804722</v>
      </c>
      <c r="Z56" s="64">
        <f t="shared" si="1"/>
        <v>-1.9687867399330539</v>
      </c>
    </row>
    <row r="57" spans="1:26" ht="12" customHeight="1">
      <c r="A57" s="10">
        <v>208</v>
      </c>
      <c r="B57" s="15" t="s">
        <v>56</v>
      </c>
      <c r="C57" s="78">
        <v>106</v>
      </c>
      <c r="D57" s="76">
        <v>112</v>
      </c>
      <c r="E57" s="76">
        <v>96</v>
      </c>
      <c r="F57" s="26">
        <v>88</v>
      </c>
      <c r="G57" s="78">
        <v>81</v>
      </c>
      <c r="H57" s="78">
        <v>72</v>
      </c>
      <c r="I57" s="78">
        <v>75</v>
      </c>
      <c r="J57" s="75">
        <v>4.166666666666666</v>
      </c>
      <c r="K57" s="78">
        <v>7372</v>
      </c>
      <c r="L57" s="76">
        <v>4174</v>
      </c>
      <c r="M57" s="76">
        <v>4835</v>
      </c>
      <c r="N57" s="26">
        <v>3071</v>
      </c>
      <c r="O57" s="78">
        <v>2905</v>
      </c>
      <c r="P57" s="78">
        <v>2630</v>
      </c>
      <c r="Q57" s="78">
        <v>2636</v>
      </c>
      <c r="R57" s="75">
        <f t="shared" si="0"/>
        <v>0.22813688212927757</v>
      </c>
      <c r="S57" s="78">
        <v>12459029</v>
      </c>
      <c r="T57" s="76">
        <v>11425927</v>
      </c>
      <c r="U57" s="76">
        <v>16057303</v>
      </c>
      <c r="V57" s="26">
        <v>14994583</v>
      </c>
      <c r="W57" s="35">
        <v>12374736</v>
      </c>
      <c r="X57" s="35">
        <v>10874999</v>
      </c>
      <c r="Y57" s="35">
        <v>8256271</v>
      </c>
      <c r="Z57" s="64">
        <f t="shared" si="1"/>
        <v>-24.08025968554112</v>
      </c>
    </row>
    <row r="58" spans="1:26" ht="12" customHeight="1">
      <c r="A58" s="10">
        <v>211</v>
      </c>
      <c r="B58" s="15" t="s">
        <v>57</v>
      </c>
      <c r="C58" s="78">
        <v>382</v>
      </c>
      <c r="D58" s="76">
        <v>390</v>
      </c>
      <c r="E58" s="76">
        <v>372</v>
      </c>
      <c r="F58" s="26">
        <v>305</v>
      </c>
      <c r="G58" s="78">
        <v>295</v>
      </c>
      <c r="H58" s="78">
        <v>284</v>
      </c>
      <c r="I58" s="78">
        <v>287</v>
      </c>
      <c r="J58" s="75">
        <v>1.056338028169014</v>
      </c>
      <c r="K58" s="78">
        <v>6712</v>
      </c>
      <c r="L58" s="76">
        <v>7184</v>
      </c>
      <c r="M58" s="76">
        <v>7310</v>
      </c>
      <c r="N58" s="26">
        <v>6634</v>
      </c>
      <c r="O58" s="78">
        <v>6594</v>
      </c>
      <c r="P58" s="78">
        <v>6601</v>
      </c>
      <c r="Q58" s="78">
        <v>6652</v>
      </c>
      <c r="R58" s="75">
        <f t="shared" si="0"/>
        <v>0.7726102105741555</v>
      </c>
      <c r="S58" s="78">
        <v>17015941</v>
      </c>
      <c r="T58" s="76">
        <v>21095080</v>
      </c>
      <c r="U58" s="76">
        <v>23276119</v>
      </c>
      <c r="V58" s="26">
        <v>20123813</v>
      </c>
      <c r="W58" s="35">
        <v>17072548</v>
      </c>
      <c r="X58" s="35">
        <v>18531381</v>
      </c>
      <c r="Y58" s="35">
        <v>20693938</v>
      </c>
      <c r="Z58" s="64">
        <f t="shared" si="1"/>
        <v>11.669702328175111</v>
      </c>
    </row>
    <row r="59" spans="1:26" ht="12" customHeight="1">
      <c r="A59" s="10">
        <v>212</v>
      </c>
      <c r="B59" s="15" t="s">
        <v>58</v>
      </c>
      <c r="C59" s="78">
        <v>134</v>
      </c>
      <c r="D59" s="76">
        <v>143</v>
      </c>
      <c r="E59" s="76">
        <v>146</v>
      </c>
      <c r="F59" s="26">
        <v>129</v>
      </c>
      <c r="G59" s="78">
        <v>121</v>
      </c>
      <c r="H59" s="78">
        <v>116</v>
      </c>
      <c r="I59" s="78">
        <v>119</v>
      </c>
      <c r="J59" s="75">
        <v>2.586206896551724</v>
      </c>
      <c r="K59" s="78">
        <v>6637</v>
      </c>
      <c r="L59" s="76">
        <v>6619</v>
      </c>
      <c r="M59" s="76">
        <v>5943</v>
      </c>
      <c r="N59" s="26">
        <v>5245</v>
      </c>
      <c r="O59" s="78">
        <v>5219</v>
      </c>
      <c r="P59" s="78">
        <v>4776</v>
      </c>
      <c r="Q59" s="78">
        <v>4888</v>
      </c>
      <c r="R59" s="75">
        <f t="shared" si="0"/>
        <v>2.3450586264656614</v>
      </c>
      <c r="S59" s="78">
        <v>17286792</v>
      </c>
      <c r="T59" s="76">
        <v>21332865</v>
      </c>
      <c r="U59" s="76">
        <v>21432037</v>
      </c>
      <c r="V59" s="26">
        <v>24693401</v>
      </c>
      <c r="W59" s="35">
        <v>23056684</v>
      </c>
      <c r="X59" s="35">
        <v>22943075</v>
      </c>
      <c r="Y59" s="35">
        <v>22931155</v>
      </c>
      <c r="Z59" s="64">
        <f t="shared" si="1"/>
        <v>-0.05195467477659381</v>
      </c>
    </row>
    <row r="60" spans="1:26" ht="12" customHeight="1">
      <c r="A60" s="10">
        <v>227</v>
      </c>
      <c r="B60" s="15" t="s">
        <v>119</v>
      </c>
      <c r="C60" s="78">
        <v>501</v>
      </c>
      <c r="D60" s="78">
        <v>546</v>
      </c>
      <c r="E60" s="78">
        <v>525</v>
      </c>
      <c r="F60" s="78">
        <v>496</v>
      </c>
      <c r="G60" s="78">
        <v>455</v>
      </c>
      <c r="H60" s="78">
        <v>453</v>
      </c>
      <c r="I60" s="78">
        <v>451</v>
      </c>
      <c r="J60" s="75">
        <v>-0.44150110375275936</v>
      </c>
      <c r="K60" s="78">
        <v>6581</v>
      </c>
      <c r="L60" s="78">
        <v>6885</v>
      </c>
      <c r="M60" s="78">
        <v>6504</v>
      </c>
      <c r="N60" s="78">
        <v>5887</v>
      </c>
      <c r="O60" s="78">
        <v>5498</v>
      </c>
      <c r="P60" s="78">
        <v>5356</v>
      </c>
      <c r="Q60" s="78">
        <v>5311</v>
      </c>
      <c r="R60" s="75">
        <f t="shared" si="0"/>
        <v>-0.8401792382374906</v>
      </c>
      <c r="S60" s="78">
        <v>6121943</v>
      </c>
      <c r="T60" s="78">
        <v>9106099</v>
      </c>
      <c r="U60" s="78">
        <v>9534146</v>
      </c>
      <c r="V60" s="78">
        <v>8834246</v>
      </c>
      <c r="W60" s="78">
        <v>8104176</v>
      </c>
      <c r="X60" s="78">
        <v>7589915</v>
      </c>
      <c r="Y60" s="78">
        <v>7504388</v>
      </c>
      <c r="Z60" s="64">
        <f t="shared" si="1"/>
        <v>-1.1268505642026294</v>
      </c>
    </row>
    <row r="61" spans="1:26" ht="12" customHeight="1">
      <c r="A61" s="36">
        <v>521</v>
      </c>
      <c r="B61" s="37" t="s">
        <v>111</v>
      </c>
      <c r="C61" s="79">
        <v>174</v>
      </c>
      <c r="D61" s="80">
        <v>214</v>
      </c>
      <c r="E61" s="80">
        <v>200</v>
      </c>
      <c r="F61" s="63">
        <v>175</v>
      </c>
      <c r="G61" s="79">
        <v>158</v>
      </c>
      <c r="H61" s="79">
        <v>155</v>
      </c>
      <c r="I61" s="79">
        <v>155</v>
      </c>
      <c r="J61" s="101" t="s">
        <v>213</v>
      </c>
      <c r="K61" s="79">
        <v>3198</v>
      </c>
      <c r="L61" s="80">
        <v>3700</v>
      </c>
      <c r="M61" s="80">
        <v>3519</v>
      </c>
      <c r="N61" s="63">
        <v>3067</v>
      </c>
      <c r="O61" s="79">
        <v>2845</v>
      </c>
      <c r="P61" s="79">
        <v>2691</v>
      </c>
      <c r="Q61" s="79">
        <v>2612</v>
      </c>
      <c r="R61" s="81">
        <f t="shared" si="0"/>
        <v>-2.935711631363805</v>
      </c>
      <c r="S61" s="79">
        <v>3579354</v>
      </c>
      <c r="T61" s="80">
        <v>5761167</v>
      </c>
      <c r="U61" s="80">
        <v>6307689</v>
      </c>
      <c r="V61" s="63">
        <v>5814504</v>
      </c>
      <c r="W61" s="82">
        <v>5290980</v>
      </c>
      <c r="X61" s="82">
        <v>4884669</v>
      </c>
      <c r="Y61" s="82">
        <v>4890659</v>
      </c>
      <c r="Z61" s="65">
        <f t="shared" si="1"/>
        <v>0.12262857524225285</v>
      </c>
    </row>
    <row r="62" spans="1:26" ht="12" customHeight="1">
      <c r="A62" s="36">
        <v>523</v>
      </c>
      <c r="B62" s="37" t="s">
        <v>112</v>
      </c>
      <c r="C62" s="79">
        <v>207</v>
      </c>
      <c r="D62" s="80">
        <v>212</v>
      </c>
      <c r="E62" s="80">
        <v>203</v>
      </c>
      <c r="F62" s="63">
        <v>204</v>
      </c>
      <c r="G62" s="79">
        <v>191</v>
      </c>
      <c r="H62" s="79">
        <v>193</v>
      </c>
      <c r="I62" s="79">
        <v>191</v>
      </c>
      <c r="J62" s="81">
        <v>-1.0362694300518136</v>
      </c>
      <c r="K62" s="79">
        <v>2109</v>
      </c>
      <c r="L62" s="80">
        <v>1989</v>
      </c>
      <c r="M62" s="80">
        <v>1798</v>
      </c>
      <c r="N62" s="63">
        <v>1697</v>
      </c>
      <c r="O62" s="79">
        <v>1662</v>
      </c>
      <c r="P62" s="79">
        <v>1671</v>
      </c>
      <c r="Q62" s="79">
        <v>1680</v>
      </c>
      <c r="R62" s="81">
        <f t="shared" si="0"/>
        <v>0.5385996409335727</v>
      </c>
      <c r="S62" s="79">
        <v>1814960</v>
      </c>
      <c r="T62" s="80">
        <v>2392827</v>
      </c>
      <c r="U62" s="80">
        <v>2274028</v>
      </c>
      <c r="V62" s="63">
        <v>1948808</v>
      </c>
      <c r="W62" s="82">
        <v>1747483</v>
      </c>
      <c r="X62" s="82">
        <v>1646185</v>
      </c>
      <c r="Y62" s="82">
        <v>1578856</v>
      </c>
      <c r="Z62" s="65">
        <f t="shared" si="1"/>
        <v>-4.090002035008216</v>
      </c>
    </row>
    <row r="63" spans="1:26" ht="12" customHeight="1">
      <c r="A63" s="36">
        <v>524</v>
      </c>
      <c r="B63" s="37" t="s">
        <v>127</v>
      </c>
      <c r="C63" s="79">
        <v>46</v>
      </c>
      <c r="D63" s="80">
        <v>47</v>
      </c>
      <c r="E63" s="80">
        <v>45</v>
      </c>
      <c r="F63" s="63">
        <v>38</v>
      </c>
      <c r="G63" s="79">
        <v>32</v>
      </c>
      <c r="H63" s="79">
        <v>31</v>
      </c>
      <c r="I63" s="79">
        <v>35</v>
      </c>
      <c r="J63" s="81">
        <v>12.903225806451612</v>
      </c>
      <c r="K63" s="79">
        <v>560</v>
      </c>
      <c r="L63" s="80">
        <v>512</v>
      </c>
      <c r="M63" s="80">
        <v>476</v>
      </c>
      <c r="N63" s="63">
        <v>437</v>
      </c>
      <c r="O63" s="79">
        <v>354</v>
      </c>
      <c r="P63" s="79">
        <v>348</v>
      </c>
      <c r="Q63" s="79">
        <v>375</v>
      </c>
      <c r="R63" s="81">
        <f t="shared" si="0"/>
        <v>7.758620689655173</v>
      </c>
      <c r="S63" s="79">
        <v>355677</v>
      </c>
      <c r="T63" s="80">
        <v>557326</v>
      </c>
      <c r="U63" s="80">
        <v>518730</v>
      </c>
      <c r="V63" s="63">
        <v>632332</v>
      </c>
      <c r="W63" s="82">
        <v>657844</v>
      </c>
      <c r="X63" s="82">
        <v>614261</v>
      </c>
      <c r="Y63" s="82">
        <v>610656</v>
      </c>
      <c r="Z63" s="65">
        <f t="shared" si="1"/>
        <v>-0.5868840769640267</v>
      </c>
    </row>
    <row r="64" spans="1:26" ht="12" customHeight="1">
      <c r="A64" s="36">
        <v>525</v>
      </c>
      <c r="B64" s="37" t="s">
        <v>128</v>
      </c>
      <c r="C64" s="79">
        <v>74</v>
      </c>
      <c r="D64" s="80">
        <v>73</v>
      </c>
      <c r="E64" s="80">
        <v>77</v>
      </c>
      <c r="F64" s="63">
        <v>79</v>
      </c>
      <c r="G64" s="79">
        <v>74</v>
      </c>
      <c r="H64" s="79">
        <v>74</v>
      </c>
      <c r="I64" s="79">
        <v>70</v>
      </c>
      <c r="J64" s="81">
        <v>-5.405405405405405</v>
      </c>
      <c r="K64" s="79">
        <v>714</v>
      </c>
      <c r="L64" s="80">
        <v>684</v>
      </c>
      <c r="M64" s="80">
        <v>711</v>
      </c>
      <c r="N64" s="63">
        <v>686</v>
      </c>
      <c r="O64" s="79">
        <v>637</v>
      </c>
      <c r="P64" s="79">
        <v>646</v>
      </c>
      <c r="Q64" s="79">
        <v>644</v>
      </c>
      <c r="R64" s="81">
        <f t="shared" si="0"/>
        <v>-0.30959752321981426</v>
      </c>
      <c r="S64" s="79">
        <v>371952</v>
      </c>
      <c r="T64" s="80">
        <v>394779</v>
      </c>
      <c r="U64" s="80">
        <v>433699</v>
      </c>
      <c r="V64" s="63">
        <v>438602</v>
      </c>
      <c r="W64" s="82">
        <v>407869</v>
      </c>
      <c r="X64" s="82">
        <v>444800</v>
      </c>
      <c r="Y64" s="82">
        <v>424217</v>
      </c>
      <c r="Z64" s="65">
        <f t="shared" si="1"/>
        <v>-4.627473021582733</v>
      </c>
    </row>
    <row r="65" spans="1:26" ht="12" customHeight="1">
      <c r="A65" s="10">
        <v>461</v>
      </c>
      <c r="B65" s="15" t="s">
        <v>59</v>
      </c>
      <c r="C65" s="78">
        <v>164</v>
      </c>
      <c r="D65" s="76">
        <v>152</v>
      </c>
      <c r="E65" s="76">
        <v>141</v>
      </c>
      <c r="F65" s="26">
        <v>133</v>
      </c>
      <c r="G65" s="78">
        <v>116</v>
      </c>
      <c r="H65" s="78">
        <v>115</v>
      </c>
      <c r="I65" s="78">
        <v>123</v>
      </c>
      <c r="J65" s="75">
        <v>6.956521739130435</v>
      </c>
      <c r="K65" s="78">
        <v>2669</v>
      </c>
      <c r="L65" s="76">
        <v>2398</v>
      </c>
      <c r="M65" s="76">
        <v>2393</v>
      </c>
      <c r="N65" s="26">
        <v>2310</v>
      </c>
      <c r="O65" s="78">
        <v>2212</v>
      </c>
      <c r="P65" s="78">
        <v>2706</v>
      </c>
      <c r="Q65" s="78">
        <v>2721</v>
      </c>
      <c r="R65" s="75">
        <f t="shared" si="0"/>
        <v>0.5543237250554324</v>
      </c>
      <c r="S65" s="78">
        <v>3387837</v>
      </c>
      <c r="T65" s="76">
        <v>4220490</v>
      </c>
      <c r="U65" s="76">
        <v>4769612</v>
      </c>
      <c r="V65" s="26">
        <v>5509163</v>
      </c>
      <c r="W65" s="35">
        <v>5424922</v>
      </c>
      <c r="X65" s="35">
        <v>5513808</v>
      </c>
      <c r="Y65" s="35">
        <v>5733950</v>
      </c>
      <c r="Z65" s="64">
        <f t="shared" si="1"/>
        <v>3.99255831904194</v>
      </c>
    </row>
    <row r="66" spans="1:26" ht="12" customHeight="1">
      <c r="A66" s="10">
        <v>462</v>
      </c>
      <c r="B66" s="15" t="s">
        <v>60</v>
      </c>
      <c r="C66" s="78">
        <v>55</v>
      </c>
      <c r="D66" s="76">
        <v>49</v>
      </c>
      <c r="E66" s="76">
        <v>42</v>
      </c>
      <c r="F66" s="26">
        <v>33</v>
      </c>
      <c r="G66" s="78">
        <v>29</v>
      </c>
      <c r="H66" s="78">
        <v>28</v>
      </c>
      <c r="I66" s="78">
        <v>30</v>
      </c>
      <c r="J66" s="75">
        <v>7.142857142857142</v>
      </c>
      <c r="K66" s="78">
        <v>1348</v>
      </c>
      <c r="L66" s="76">
        <v>1342</v>
      </c>
      <c r="M66" s="76">
        <v>1045</v>
      </c>
      <c r="N66" s="26">
        <v>949</v>
      </c>
      <c r="O66" s="78">
        <v>1194</v>
      </c>
      <c r="P66" s="78">
        <v>1211</v>
      </c>
      <c r="Q66" s="78">
        <v>1254</v>
      </c>
      <c r="R66" s="75">
        <f t="shared" si="0"/>
        <v>3.5507844756399667</v>
      </c>
      <c r="S66" s="78">
        <v>2165811</v>
      </c>
      <c r="T66" s="76">
        <v>2465594</v>
      </c>
      <c r="U66" s="76">
        <v>2825230</v>
      </c>
      <c r="V66" s="26">
        <v>3320048</v>
      </c>
      <c r="W66" s="35">
        <v>3648779</v>
      </c>
      <c r="X66" s="35">
        <v>3987469</v>
      </c>
      <c r="Y66" s="35">
        <v>3840164</v>
      </c>
      <c r="Z66" s="64">
        <f t="shared" si="1"/>
        <v>-3.6941979987806803</v>
      </c>
    </row>
    <row r="67" spans="1:26" ht="12" customHeight="1">
      <c r="A67" s="10">
        <v>463</v>
      </c>
      <c r="B67" s="15" t="s">
        <v>61</v>
      </c>
      <c r="C67" s="78">
        <v>39</v>
      </c>
      <c r="D67" s="76">
        <v>48</v>
      </c>
      <c r="E67" s="76">
        <v>40</v>
      </c>
      <c r="F67" s="26">
        <v>32</v>
      </c>
      <c r="G67" s="78">
        <v>30</v>
      </c>
      <c r="H67" s="78">
        <v>29</v>
      </c>
      <c r="I67" s="78">
        <v>30</v>
      </c>
      <c r="J67" s="75">
        <v>3.4482758620689653</v>
      </c>
      <c r="K67" s="78">
        <v>1206</v>
      </c>
      <c r="L67" s="76">
        <v>992</v>
      </c>
      <c r="M67" s="76">
        <v>887</v>
      </c>
      <c r="N67" s="26">
        <v>739</v>
      </c>
      <c r="O67" s="78">
        <v>741</v>
      </c>
      <c r="P67" s="78">
        <v>671</v>
      </c>
      <c r="Q67" s="78">
        <v>646</v>
      </c>
      <c r="R67" s="75">
        <f t="shared" si="0"/>
        <v>-3.7257824143070044</v>
      </c>
      <c r="S67" s="78">
        <v>2185340</v>
      </c>
      <c r="T67" s="76">
        <v>2374301</v>
      </c>
      <c r="U67" s="76">
        <v>2177500</v>
      </c>
      <c r="V67" s="26">
        <v>2346630</v>
      </c>
      <c r="W67" s="35">
        <v>1640303</v>
      </c>
      <c r="X67" s="35">
        <v>1754516</v>
      </c>
      <c r="Y67" s="35">
        <v>1707717</v>
      </c>
      <c r="Z67" s="64">
        <f t="shared" si="1"/>
        <v>-2.6673452963666335</v>
      </c>
    </row>
    <row r="68" spans="1:26" ht="12" customHeight="1">
      <c r="A68" s="10">
        <v>464</v>
      </c>
      <c r="B68" s="15" t="s">
        <v>62</v>
      </c>
      <c r="C68" s="78">
        <v>80</v>
      </c>
      <c r="D68" s="76">
        <v>99</v>
      </c>
      <c r="E68" s="76">
        <v>88</v>
      </c>
      <c r="F68" s="26">
        <v>81</v>
      </c>
      <c r="G68" s="78">
        <v>79</v>
      </c>
      <c r="H68" s="78">
        <v>79</v>
      </c>
      <c r="I68" s="78">
        <v>70</v>
      </c>
      <c r="J68" s="75">
        <v>-11.39240506329114</v>
      </c>
      <c r="K68" s="78">
        <v>4523</v>
      </c>
      <c r="L68" s="76">
        <v>5167</v>
      </c>
      <c r="M68" s="76">
        <v>4850</v>
      </c>
      <c r="N68" s="26">
        <v>3962</v>
      </c>
      <c r="O68" s="78">
        <v>3667</v>
      </c>
      <c r="P68" s="78">
        <v>3468</v>
      </c>
      <c r="Q68" s="78">
        <v>3365</v>
      </c>
      <c r="R68" s="75">
        <f t="shared" si="0"/>
        <v>-2.970011534025375</v>
      </c>
      <c r="S68" s="78">
        <v>11411095</v>
      </c>
      <c r="T68" s="76">
        <v>13803893</v>
      </c>
      <c r="U68" s="76">
        <v>18128943</v>
      </c>
      <c r="V68" s="26">
        <v>21799375</v>
      </c>
      <c r="W68" s="35">
        <v>16278474</v>
      </c>
      <c r="X68" s="35">
        <v>18373844</v>
      </c>
      <c r="Y68" s="35">
        <v>16850593</v>
      </c>
      <c r="Z68" s="64">
        <f t="shared" si="1"/>
        <v>-8.290322917730226</v>
      </c>
    </row>
    <row r="69" spans="1:26" ht="12" customHeight="1">
      <c r="A69" s="10">
        <v>481</v>
      </c>
      <c r="B69" s="15" t="s">
        <v>63</v>
      </c>
      <c r="C69" s="78">
        <v>61</v>
      </c>
      <c r="D69" s="76">
        <v>59</v>
      </c>
      <c r="E69" s="76">
        <v>56</v>
      </c>
      <c r="F69" s="26">
        <v>42</v>
      </c>
      <c r="G69" s="78">
        <v>41</v>
      </c>
      <c r="H69" s="78">
        <v>38</v>
      </c>
      <c r="I69" s="78">
        <v>38</v>
      </c>
      <c r="J69" s="34" t="s">
        <v>213</v>
      </c>
      <c r="K69" s="78">
        <v>1313</v>
      </c>
      <c r="L69" s="76">
        <v>1408</v>
      </c>
      <c r="M69" s="76">
        <v>1276</v>
      </c>
      <c r="N69" s="26">
        <v>1085</v>
      </c>
      <c r="O69" s="78">
        <v>1089</v>
      </c>
      <c r="P69" s="78">
        <v>1106</v>
      </c>
      <c r="Q69" s="78">
        <v>1109</v>
      </c>
      <c r="R69" s="75">
        <f t="shared" si="0"/>
        <v>0.27124773960216997</v>
      </c>
      <c r="S69" s="78">
        <v>1605924</v>
      </c>
      <c r="T69" s="76">
        <v>2201849</v>
      </c>
      <c r="U69" s="76">
        <v>1975421</v>
      </c>
      <c r="V69" s="26">
        <v>1919491</v>
      </c>
      <c r="W69" s="35">
        <v>1884864</v>
      </c>
      <c r="X69" s="35">
        <v>1859154</v>
      </c>
      <c r="Y69" s="35">
        <v>1897204</v>
      </c>
      <c r="Z69" s="64">
        <f t="shared" si="1"/>
        <v>2.046629811193694</v>
      </c>
    </row>
    <row r="70" spans="1:26" ht="12" customHeight="1">
      <c r="A70" s="10">
        <v>501</v>
      </c>
      <c r="B70" s="15" t="s">
        <v>64</v>
      </c>
      <c r="C70" s="78">
        <v>34</v>
      </c>
      <c r="D70" s="76">
        <v>38</v>
      </c>
      <c r="E70" s="76">
        <v>30</v>
      </c>
      <c r="F70" s="26">
        <v>30</v>
      </c>
      <c r="G70" s="78">
        <v>31</v>
      </c>
      <c r="H70" s="78">
        <v>30</v>
      </c>
      <c r="I70" s="78">
        <v>27</v>
      </c>
      <c r="J70" s="75">
        <v>-10</v>
      </c>
      <c r="K70" s="78">
        <v>727</v>
      </c>
      <c r="L70" s="76">
        <v>742</v>
      </c>
      <c r="M70" s="76">
        <v>563</v>
      </c>
      <c r="N70" s="26">
        <v>545</v>
      </c>
      <c r="O70" s="78">
        <v>555</v>
      </c>
      <c r="P70" s="78">
        <v>511</v>
      </c>
      <c r="Q70" s="78">
        <v>615</v>
      </c>
      <c r="R70" s="75">
        <f t="shared" si="0"/>
        <v>20.352250489236788</v>
      </c>
      <c r="S70" s="78">
        <v>831164</v>
      </c>
      <c r="T70" s="76">
        <v>976573</v>
      </c>
      <c r="U70" s="76">
        <v>979373</v>
      </c>
      <c r="V70" s="26">
        <v>976512</v>
      </c>
      <c r="W70" s="35">
        <v>947515</v>
      </c>
      <c r="X70" s="35">
        <v>902880</v>
      </c>
      <c r="Y70" s="35">
        <v>878703</v>
      </c>
      <c r="Z70" s="64">
        <f t="shared" si="1"/>
        <v>-2.6777644869750135</v>
      </c>
    </row>
    <row r="71" spans="1:26" ht="12" customHeight="1">
      <c r="A71" s="10">
        <v>502</v>
      </c>
      <c r="B71" s="15" t="s">
        <v>65</v>
      </c>
      <c r="C71" s="78">
        <v>33</v>
      </c>
      <c r="D71" s="76">
        <v>37</v>
      </c>
      <c r="E71" s="76">
        <v>38</v>
      </c>
      <c r="F71" s="26">
        <v>34</v>
      </c>
      <c r="G71" s="78">
        <v>29</v>
      </c>
      <c r="H71" s="78">
        <v>25</v>
      </c>
      <c r="I71" s="78">
        <v>27</v>
      </c>
      <c r="J71" s="75">
        <v>8</v>
      </c>
      <c r="K71" s="78">
        <v>864</v>
      </c>
      <c r="L71" s="76">
        <v>921</v>
      </c>
      <c r="M71" s="76">
        <v>854</v>
      </c>
      <c r="N71" s="26">
        <v>743</v>
      </c>
      <c r="O71" s="78">
        <v>672</v>
      </c>
      <c r="P71" s="78">
        <v>597</v>
      </c>
      <c r="Q71" s="78">
        <v>600</v>
      </c>
      <c r="R71" s="75">
        <f t="shared" si="0"/>
        <v>0.5025125628140703</v>
      </c>
      <c r="S71" s="78">
        <v>833799</v>
      </c>
      <c r="T71" s="76">
        <v>1222929</v>
      </c>
      <c r="U71" s="76">
        <v>1637479</v>
      </c>
      <c r="V71" s="26">
        <v>1614091</v>
      </c>
      <c r="W71" s="35">
        <v>1497375</v>
      </c>
      <c r="X71" s="35">
        <v>1283551</v>
      </c>
      <c r="Y71" s="35">
        <v>1343921</v>
      </c>
      <c r="Z71" s="64">
        <f t="shared" si="1"/>
        <v>4.70335810575505</v>
      </c>
    </row>
    <row r="72" spans="1:26" ht="12" customHeight="1">
      <c r="A72" s="10">
        <v>503</v>
      </c>
      <c r="B72" s="15" t="s">
        <v>66</v>
      </c>
      <c r="C72" s="78">
        <v>24</v>
      </c>
      <c r="D72" s="76">
        <v>22</v>
      </c>
      <c r="E72" s="76">
        <v>18</v>
      </c>
      <c r="F72" s="26">
        <v>15</v>
      </c>
      <c r="G72" s="78">
        <v>13</v>
      </c>
      <c r="H72" s="78">
        <v>14</v>
      </c>
      <c r="I72" s="78">
        <v>14</v>
      </c>
      <c r="J72" s="34" t="s">
        <v>213</v>
      </c>
      <c r="K72" s="78">
        <v>352</v>
      </c>
      <c r="L72" s="76">
        <v>308</v>
      </c>
      <c r="M72" s="76">
        <v>269</v>
      </c>
      <c r="N72" s="26">
        <v>241</v>
      </c>
      <c r="O72" s="78">
        <v>202</v>
      </c>
      <c r="P72" s="78">
        <v>228</v>
      </c>
      <c r="Q72" s="78">
        <v>249</v>
      </c>
      <c r="R72" s="75">
        <f aca="true" t="shared" si="2" ref="R72:R117">(Q72-P72)/P72*100</f>
        <v>9.210526315789473</v>
      </c>
      <c r="S72" s="78">
        <v>185930</v>
      </c>
      <c r="T72" s="76">
        <v>372517</v>
      </c>
      <c r="U72" s="76">
        <v>385303</v>
      </c>
      <c r="V72" s="26">
        <v>294352</v>
      </c>
      <c r="W72" s="35">
        <v>295180</v>
      </c>
      <c r="X72" s="35">
        <v>428842</v>
      </c>
      <c r="Y72" s="35">
        <v>464019</v>
      </c>
      <c r="Z72" s="64">
        <f aca="true" t="shared" si="3" ref="Z72:Z117">(Y72-X72)/X72*100</f>
        <v>8.202787973192924</v>
      </c>
    </row>
    <row r="73" spans="1:26" ht="12" customHeight="1">
      <c r="A73" s="10">
        <v>504</v>
      </c>
      <c r="B73" s="15" t="s">
        <v>67</v>
      </c>
      <c r="C73" s="78">
        <v>16</v>
      </c>
      <c r="D73" s="76">
        <v>14</v>
      </c>
      <c r="E73" s="76">
        <v>18</v>
      </c>
      <c r="F73" s="26">
        <v>16</v>
      </c>
      <c r="G73" s="78">
        <v>16</v>
      </c>
      <c r="H73" s="78">
        <v>14</v>
      </c>
      <c r="I73" s="78">
        <v>13</v>
      </c>
      <c r="J73" s="75">
        <v>-7.142857142857142</v>
      </c>
      <c r="K73" s="78">
        <v>289</v>
      </c>
      <c r="L73" s="76">
        <v>212</v>
      </c>
      <c r="M73" s="76">
        <v>209</v>
      </c>
      <c r="N73" s="26">
        <v>205</v>
      </c>
      <c r="O73" s="78">
        <v>185</v>
      </c>
      <c r="P73" s="78">
        <v>172</v>
      </c>
      <c r="Q73" s="78">
        <v>162</v>
      </c>
      <c r="R73" s="75">
        <f t="shared" si="2"/>
        <v>-5.813953488372093</v>
      </c>
      <c r="S73" s="78">
        <v>171727</v>
      </c>
      <c r="T73" s="76">
        <v>156511</v>
      </c>
      <c r="U73" s="76">
        <v>227718</v>
      </c>
      <c r="V73" s="26">
        <v>190601</v>
      </c>
      <c r="W73" s="35">
        <v>152233</v>
      </c>
      <c r="X73" s="35">
        <v>136318</v>
      </c>
      <c r="Y73" s="35">
        <v>133082</v>
      </c>
      <c r="Z73" s="64">
        <f t="shared" si="3"/>
        <v>-2.3738611188544434</v>
      </c>
    </row>
    <row r="74" spans="1:26" s="4" customFormat="1" ht="12" customHeight="1">
      <c r="A74" s="10">
        <v>522</v>
      </c>
      <c r="B74" s="15" t="s">
        <v>68</v>
      </c>
      <c r="C74" s="78">
        <v>42</v>
      </c>
      <c r="D74" s="76">
        <v>49</v>
      </c>
      <c r="E74" s="76">
        <v>47</v>
      </c>
      <c r="F74" s="26">
        <v>40</v>
      </c>
      <c r="G74" s="78">
        <v>34</v>
      </c>
      <c r="H74" s="78">
        <v>29</v>
      </c>
      <c r="I74" s="78">
        <v>37</v>
      </c>
      <c r="J74" s="75">
        <v>27.586206896551722</v>
      </c>
      <c r="K74" s="78">
        <v>482</v>
      </c>
      <c r="L74" s="76">
        <v>699</v>
      </c>
      <c r="M74" s="76">
        <v>682</v>
      </c>
      <c r="N74" s="26">
        <v>618</v>
      </c>
      <c r="O74" s="78">
        <v>628</v>
      </c>
      <c r="P74" s="78">
        <v>600</v>
      </c>
      <c r="Q74" s="78">
        <v>679</v>
      </c>
      <c r="R74" s="75">
        <f t="shared" si="2"/>
        <v>13.166666666666666</v>
      </c>
      <c r="S74" s="78">
        <v>470785</v>
      </c>
      <c r="T74" s="76">
        <v>1281246</v>
      </c>
      <c r="U74" s="76">
        <v>1193197</v>
      </c>
      <c r="V74" s="26">
        <v>1547084</v>
      </c>
      <c r="W74" s="35">
        <v>1434876</v>
      </c>
      <c r="X74" s="35">
        <v>1508875</v>
      </c>
      <c r="Y74" s="35">
        <v>1569617</v>
      </c>
      <c r="Z74" s="64">
        <f t="shared" si="3"/>
        <v>4.025648247866788</v>
      </c>
    </row>
    <row r="75" spans="1:26" ht="18" customHeight="1">
      <c r="A75" s="10"/>
      <c r="B75" s="17" t="s">
        <v>69</v>
      </c>
      <c r="C75" s="74">
        <v>1174</v>
      </c>
      <c r="D75" s="74">
        <v>1180</v>
      </c>
      <c r="E75" s="74">
        <v>1066</v>
      </c>
      <c r="F75" s="74">
        <v>868</v>
      </c>
      <c r="G75" s="74">
        <v>813</v>
      </c>
      <c r="H75" s="74">
        <v>760</v>
      </c>
      <c r="I75" s="74">
        <v>738</v>
      </c>
      <c r="J75" s="75">
        <v>-2.8947368421052633</v>
      </c>
      <c r="K75" s="74">
        <v>20592</v>
      </c>
      <c r="L75" s="74">
        <v>22270</v>
      </c>
      <c r="M75" s="74">
        <v>20216</v>
      </c>
      <c r="N75" s="74">
        <v>17028</v>
      </c>
      <c r="O75" s="74">
        <v>16205</v>
      </c>
      <c r="P75" s="74">
        <v>15553</v>
      </c>
      <c r="Q75" s="74">
        <v>15263</v>
      </c>
      <c r="R75" s="75">
        <f t="shared" si="2"/>
        <v>-1.864592040120877</v>
      </c>
      <c r="S75" s="74">
        <v>26175882</v>
      </c>
      <c r="T75" s="74">
        <v>34616650</v>
      </c>
      <c r="U75" s="74">
        <v>34515899</v>
      </c>
      <c r="V75" s="26">
        <v>32044642</v>
      </c>
      <c r="W75" s="27">
        <v>29331186</v>
      </c>
      <c r="X75" s="27">
        <v>26918815</v>
      </c>
      <c r="Y75" s="35">
        <v>26152234</v>
      </c>
      <c r="Z75" s="64">
        <f t="shared" si="3"/>
        <v>-2.8477516562300385</v>
      </c>
    </row>
    <row r="76" spans="1:26" ht="12" customHeight="1">
      <c r="A76" s="10">
        <v>209</v>
      </c>
      <c r="B76" s="15" t="s">
        <v>121</v>
      </c>
      <c r="C76" s="78">
        <v>540</v>
      </c>
      <c r="D76" s="78">
        <v>541</v>
      </c>
      <c r="E76" s="78">
        <v>491</v>
      </c>
      <c r="F76" s="78">
        <v>379</v>
      </c>
      <c r="G76" s="78">
        <v>356</v>
      </c>
      <c r="H76" s="78">
        <v>329</v>
      </c>
      <c r="I76" s="78">
        <v>310</v>
      </c>
      <c r="J76" s="75">
        <v>-5.775075987841945</v>
      </c>
      <c r="K76" s="78">
        <v>8408</v>
      </c>
      <c r="L76" s="78">
        <v>8967</v>
      </c>
      <c r="M76" s="78">
        <v>8482</v>
      </c>
      <c r="N76" s="78">
        <v>6981</v>
      </c>
      <c r="O76" s="78">
        <v>6719</v>
      </c>
      <c r="P76" s="78">
        <v>6509</v>
      </c>
      <c r="Q76" s="78">
        <v>6287</v>
      </c>
      <c r="R76" s="75">
        <f t="shared" si="2"/>
        <v>-3.4106621600860345</v>
      </c>
      <c r="S76" s="78">
        <v>10893569</v>
      </c>
      <c r="T76" s="78">
        <v>14173353</v>
      </c>
      <c r="U76" s="78">
        <v>13370922</v>
      </c>
      <c r="V76" s="78">
        <v>12350454</v>
      </c>
      <c r="W76" s="78">
        <v>11387182</v>
      </c>
      <c r="X76" s="78">
        <v>10478562</v>
      </c>
      <c r="Y76" s="78">
        <v>10463896</v>
      </c>
      <c r="Z76" s="64">
        <f t="shared" si="3"/>
        <v>-0.1399619527946678</v>
      </c>
    </row>
    <row r="77" spans="1:26" ht="12" customHeight="1">
      <c r="A77" s="36">
        <v>209</v>
      </c>
      <c r="B77" s="37" t="s">
        <v>113</v>
      </c>
      <c r="C77" s="79">
        <v>306</v>
      </c>
      <c r="D77" s="80">
        <v>310</v>
      </c>
      <c r="E77" s="80">
        <v>278</v>
      </c>
      <c r="F77" s="63">
        <v>207</v>
      </c>
      <c r="G77" s="79">
        <v>192</v>
      </c>
      <c r="H77" s="79">
        <v>174</v>
      </c>
      <c r="I77" s="79">
        <v>161</v>
      </c>
      <c r="J77" s="81">
        <v>-7.471264367816093</v>
      </c>
      <c r="K77" s="79">
        <v>4310</v>
      </c>
      <c r="L77" s="80">
        <v>4756</v>
      </c>
      <c r="M77" s="80">
        <v>4279</v>
      </c>
      <c r="N77" s="63">
        <v>3568</v>
      </c>
      <c r="O77" s="79">
        <v>3403</v>
      </c>
      <c r="P77" s="79">
        <v>3395</v>
      </c>
      <c r="Q77" s="79">
        <v>3382</v>
      </c>
      <c r="R77" s="81">
        <f t="shared" si="2"/>
        <v>-0.3829160530191458</v>
      </c>
      <c r="S77" s="79">
        <v>5250652</v>
      </c>
      <c r="T77" s="80">
        <v>7879114</v>
      </c>
      <c r="U77" s="80">
        <v>7496086</v>
      </c>
      <c r="V77" s="63">
        <v>5712690</v>
      </c>
      <c r="W77" s="82">
        <v>5364984</v>
      </c>
      <c r="X77" s="82">
        <v>4992232</v>
      </c>
      <c r="Y77" s="82">
        <v>5136256</v>
      </c>
      <c r="Z77" s="65">
        <f t="shared" si="3"/>
        <v>2.884962077082956</v>
      </c>
    </row>
    <row r="78" spans="1:26" ht="12" customHeight="1">
      <c r="A78" s="36">
        <v>541</v>
      </c>
      <c r="B78" s="37" t="s">
        <v>129</v>
      </c>
      <c r="C78" s="79">
        <v>8</v>
      </c>
      <c r="D78" s="80">
        <v>7</v>
      </c>
      <c r="E78" s="80">
        <v>6</v>
      </c>
      <c r="F78" s="63">
        <v>3</v>
      </c>
      <c r="G78" s="79">
        <v>3</v>
      </c>
      <c r="H78" s="79">
        <v>3</v>
      </c>
      <c r="I78" s="79">
        <v>4</v>
      </c>
      <c r="J78" s="81">
        <v>33.33333333333333</v>
      </c>
      <c r="K78" s="79">
        <v>44</v>
      </c>
      <c r="L78" s="80">
        <v>42</v>
      </c>
      <c r="M78" s="80">
        <v>35</v>
      </c>
      <c r="N78" s="63">
        <v>23</v>
      </c>
      <c r="O78" s="79">
        <v>22</v>
      </c>
      <c r="P78" s="79">
        <v>25</v>
      </c>
      <c r="Q78" s="79">
        <v>30</v>
      </c>
      <c r="R78" s="81">
        <f t="shared" si="2"/>
        <v>20</v>
      </c>
      <c r="S78" s="79">
        <v>22185</v>
      </c>
      <c r="T78" s="80">
        <v>31736</v>
      </c>
      <c r="U78" s="80">
        <v>26211</v>
      </c>
      <c r="V78" s="63">
        <v>15959</v>
      </c>
      <c r="W78" s="82">
        <v>15161</v>
      </c>
      <c r="X78" s="82">
        <v>15030</v>
      </c>
      <c r="Y78" s="82">
        <v>16157</v>
      </c>
      <c r="Z78" s="65">
        <f t="shared" si="3"/>
        <v>7.498336660013306</v>
      </c>
    </row>
    <row r="79" spans="1:26" ht="12" customHeight="1">
      <c r="A79" s="36">
        <v>542</v>
      </c>
      <c r="B79" s="37" t="s">
        <v>130</v>
      </c>
      <c r="C79" s="79">
        <v>20</v>
      </c>
      <c r="D79" s="80">
        <v>20</v>
      </c>
      <c r="E79" s="80">
        <v>22</v>
      </c>
      <c r="F79" s="63">
        <v>19</v>
      </c>
      <c r="G79" s="79">
        <v>14</v>
      </c>
      <c r="H79" s="79">
        <v>12</v>
      </c>
      <c r="I79" s="79">
        <v>15</v>
      </c>
      <c r="J79" s="81">
        <v>25</v>
      </c>
      <c r="K79" s="79">
        <v>270</v>
      </c>
      <c r="L79" s="80">
        <v>276</v>
      </c>
      <c r="M79" s="80">
        <v>269</v>
      </c>
      <c r="N79" s="63">
        <v>178</v>
      </c>
      <c r="O79" s="79">
        <v>141</v>
      </c>
      <c r="P79" s="79">
        <v>141</v>
      </c>
      <c r="Q79" s="79">
        <v>118</v>
      </c>
      <c r="R79" s="81">
        <f t="shared" si="2"/>
        <v>-16.312056737588655</v>
      </c>
      <c r="S79" s="79">
        <v>146470</v>
      </c>
      <c r="T79" s="80">
        <v>141363</v>
      </c>
      <c r="U79" s="80">
        <v>141825</v>
      </c>
      <c r="V79" s="63">
        <v>165328</v>
      </c>
      <c r="W79" s="82">
        <v>165190</v>
      </c>
      <c r="X79" s="82">
        <v>186121</v>
      </c>
      <c r="Y79" s="82">
        <v>75741</v>
      </c>
      <c r="Z79" s="65">
        <f t="shared" si="3"/>
        <v>-59.30550555821213</v>
      </c>
    </row>
    <row r="80" spans="1:26" ht="12" customHeight="1">
      <c r="A80" s="36">
        <v>544</v>
      </c>
      <c r="B80" s="37" t="s">
        <v>131</v>
      </c>
      <c r="C80" s="79">
        <v>89</v>
      </c>
      <c r="D80" s="80">
        <v>93</v>
      </c>
      <c r="E80" s="80">
        <v>87</v>
      </c>
      <c r="F80" s="63">
        <v>75</v>
      </c>
      <c r="G80" s="79">
        <v>78</v>
      </c>
      <c r="H80" s="79">
        <v>70</v>
      </c>
      <c r="I80" s="79">
        <v>64</v>
      </c>
      <c r="J80" s="81">
        <v>-8.571428571428571</v>
      </c>
      <c r="K80" s="79">
        <v>1937</v>
      </c>
      <c r="L80" s="80">
        <v>1961</v>
      </c>
      <c r="M80" s="80">
        <v>2033</v>
      </c>
      <c r="N80" s="63">
        <v>1449</v>
      </c>
      <c r="O80" s="79">
        <v>1429</v>
      </c>
      <c r="P80" s="79">
        <v>1280</v>
      </c>
      <c r="Q80" s="79">
        <v>1194</v>
      </c>
      <c r="R80" s="81">
        <f t="shared" si="2"/>
        <v>-6.71875</v>
      </c>
      <c r="S80" s="79">
        <v>3026755</v>
      </c>
      <c r="T80" s="80">
        <v>2888475</v>
      </c>
      <c r="U80" s="80">
        <v>2839625</v>
      </c>
      <c r="V80" s="63">
        <v>2150744</v>
      </c>
      <c r="W80" s="82">
        <v>2138415</v>
      </c>
      <c r="X80" s="82">
        <v>1825433</v>
      </c>
      <c r="Y80" s="82">
        <v>1791570</v>
      </c>
      <c r="Z80" s="65">
        <f t="shared" si="3"/>
        <v>-1.8550667156778693</v>
      </c>
    </row>
    <row r="81" spans="1:26" ht="12" customHeight="1">
      <c r="A81" s="36">
        <v>561</v>
      </c>
      <c r="B81" s="37" t="s">
        <v>132</v>
      </c>
      <c r="C81" s="79">
        <v>82</v>
      </c>
      <c r="D81" s="80">
        <v>82</v>
      </c>
      <c r="E81" s="80">
        <v>72</v>
      </c>
      <c r="F81" s="63">
        <v>57</v>
      </c>
      <c r="G81" s="79">
        <v>54</v>
      </c>
      <c r="H81" s="79">
        <v>53</v>
      </c>
      <c r="I81" s="79">
        <v>48</v>
      </c>
      <c r="J81" s="81">
        <v>-9.433962264150944</v>
      </c>
      <c r="K81" s="79">
        <v>1267</v>
      </c>
      <c r="L81" s="80">
        <v>1356</v>
      </c>
      <c r="M81" s="80">
        <v>1388</v>
      </c>
      <c r="N81" s="63">
        <v>1452</v>
      </c>
      <c r="O81" s="79">
        <v>1417</v>
      </c>
      <c r="P81" s="79">
        <v>1361</v>
      </c>
      <c r="Q81" s="79">
        <v>1268</v>
      </c>
      <c r="R81" s="81">
        <f t="shared" si="2"/>
        <v>-6.83321087435709</v>
      </c>
      <c r="S81" s="79">
        <v>2033400</v>
      </c>
      <c r="T81" s="80">
        <v>2662191</v>
      </c>
      <c r="U81" s="80">
        <v>2388382</v>
      </c>
      <c r="V81" s="63">
        <v>4035891</v>
      </c>
      <c r="W81" s="82">
        <v>3452989</v>
      </c>
      <c r="X81" s="82">
        <v>3258592</v>
      </c>
      <c r="Y81" s="82">
        <v>3238937</v>
      </c>
      <c r="Z81" s="65">
        <f t="shared" si="3"/>
        <v>-0.6031746226591117</v>
      </c>
    </row>
    <row r="82" spans="1:26" ht="12" customHeight="1">
      <c r="A82" s="36">
        <v>562</v>
      </c>
      <c r="B82" s="37" t="s">
        <v>133</v>
      </c>
      <c r="C82" s="79">
        <v>35</v>
      </c>
      <c r="D82" s="80">
        <v>29</v>
      </c>
      <c r="E82" s="80">
        <v>26</v>
      </c>
      <c r="F82" s="63">
        <v>18</v>
      </c>
      <c r="G82" s="79">
        <v>15</v>
      </c>
      <c r="H82" s="79">
        <v>17</v>
      </c>
      <c r="I82" s="79">
        <v>18</v>
      </c>
      <c r="J82" s="81">
        <v>5.88235294117647</v>
      </c>
      <c r="K82" s="79">
        <v>580</v>
      </c>
      <c r="L82" s="80">
        <v>576</v>
      </c>
      <c r="M82" s="80">
        <v>478</v>
      </c>
      <c r="N82" s="63">
        <v>311</v>
      </c>
      <c r="O82" s="79">
        <v>307</v>
      </c>
      <c r="P82" s="79">
        <v>307</v>
      </c>
      <c r="Q82" s="79">
        <v>295</v>
      </c>
      <c r="R82" s="81">
        <f t="shared" si="2"/>
        <v>-3.908794788273615</v>
      </c>
      <c r="S82" s="79">
        <v>414107</v>
      </c>
      <c r="T82" s="80">
        <v>570474</v>
      </c>
      <c r="U82" s="80">
        <v>478793</v>
      </c>
      <c r="V82" s="63">
        <v>269842</v>
      </c>
      <c r="W82" s="82">
        <v>250443</v>
      </c>
      <c r="X82" s="82">
        <v>201154</v>
      </c>
      <c r="Y82" s="82">
        <v>205235</v>
      </c>
      <c r="Z82" s="65">
        <f t="shared" si="3"/>
        <v>2.028793859431083</v>
      </c>
    </row>
    <row r="83" spans="1:26" ht="12" customHeight="1">
      <c r="A83" s="10">
        <v>222</v>
      </c>
      <c r="B83" s="15" t="s">
        <v>95</v>
      </c>
      <c r="C83" s="78">
        <v>157</v>
      </c>
      <c r="D83" s="78">
        <v>160</v>
      </c>
      <c r="E83" s="78">
        <v>149</v>
      </c>
      <c r="F83" s="78">
        <v>123</v>
      </c>
      <c r="G83" s="78">
        <v>115</v>
      </c>
      <c r="H83" s="78">
        <v>109</v>
      </c>
      <c r="I83" s="78">
        <v>108</v>
      </c>
      <c r="J83" s="75">
        <v>-0.9174311926605505</v>
      </c>
      <c r="K83" s="78">
        <v>3458</v>
      </c>
      <c r="L83" s="78">
        <v>3699</v>
      </c>
      <c r="M83" s="78">
        <v>3203</v>
      </c>
      <c r="N83" s="78">
        <v>2650</v>
      </c>
      <c r="O83" s="78">
        <v>2429</v>
      </c>
      <c r="P83" s="78">
        <v>2368</v>
      </c>
      <c r="Q83" s="78">
        <v>2279</v>
      </c>
      <c r="R83" s="75">
        <f t="shared" si="2"/>
        <v>-3.7584459459459456</v>
      </c>
      <c r="S83" s="78">
        <v>3480743</v>
      </c>
      <c r="T83" s="78">
        <v>4748045</v>
      </c>
      <c r="U83" s="78">
        <v>4850026</v>
      </c>
      <c r="V83" s="78">
        <v>4582759</v>
      </c>
      <c r="W83" s="78">
        <v>4112976</v>
      </c>
      <c r="X83" s="78">
        <v>4047180</v>
      </c>
      <c r="Y83" s="35">
        <v>3690909</v>
      </c>
      <c r="Z83" s="64">
        <f t="shared" si="3"/>
        <v>-8.802944272308126</v>
      </c>
    </row>
    <row r="84" spans="1:26" ht="12" customHeight="1">
      <c r="A84" s="10">
        <v>225</v>
      </c>
      <c r="B84" s="15" t="s">
        <v>122</v>
      </c>
      <c r="C84" s="78">
        <v>171</v>
      </c>
      <c r="D84" s="78">
        <v>184</v>
      </c>
      <c r="E84" s="78">
        <v>154</v>
      </c>
      <c r="F84" s="78">
        <v>141</v>
      </c>
      <c r="G84" s="78">
        <v>135</v>
      </c>
      <c r="H84" s="78">
        <v>124</v>
      </c>
      <c r="I84" s="78">
        <v>125</v>
      </c>
      <c r="J84" s="75">
        <v>0.8064516129032258</v>
      </c>
      <c r="K84" s="78">
        <v>4079</v>
      </c>
      <c r="L84" s="78">
        <v>5008</v>
      </c>
      <c r="M84" s="78">
        <v>4494</v>
      </c>
      <c r="N84" s="78">
        <v>4174</v>
      </c>
      <c r="O84" s="78">
        <v>3916</v>
      </c>
      <c r="P84" s="78">
        <v>3603</v>
      </c>
      <c r="Q84" s="78">
        <v>3684</v>
      </c>
      <c r="R84" s="75">
        <f t="shared" si="2"/>
        <v>2.2481265611990007</v>
      </c>
      <c r="S84" s="78">
        <v>7087733</v>
      </c>
      <c r="T84" s="78">
        <v>10402975</v>
      </c>
      <c r="U84" s="78">
        <v>10997217</v>
      </c>
      <c r="V84" s="78">
        <v>10839260</v>
      </c>
      <c r="W84" s="78">
        <v>9882072</v>
      </c>
      <c r="X84" s="78">
        <v>8527032</v>
      </c>
      <c r="Y84" s="78">
        <v>8577099</v>
      </c>
      <c r="Z84" s="64">
        <f t="shared" si="3"/>
        <v>0.5871562344318633</v>
      </c>
    </row>
    <row r="85" spans="1:26" ht="12" customHeight="1">
      <c r="A85" s="36">
        <v>621</v>
      </c>
      <c r="B85" s="37" t="s">
        <v>161</v>
      </c>
      <c r="C85" s="79">
        <v>25</v>
      </c>
      <c r="D85" s="80">
        <v>28</v>
      </c>
      <c r="E85" s="80">
        <v>25</v>
      </c>
      <c r="F85" s="63">
        <v>21</v>
      </c>
      <c r="G85" s="79">
        <v>21</v>
      </c>
      <c r="H85" s="79">
        <v>20</v>
      </c>
      <c r="I85" s="79">
        <v>18</v>
      </c>
      <c r="J85" s="81">
        <v>-10</v>
      </c>
      <c r="K85" s="79">
        <v>974</v>
      </c>
      <c r="L85" s="80">
        <v>1535</v>
      </c>
      <c r="M85" s="80">
        <v>1422</v>
      </c>
      <c r="N85" s="63">
        <v>1271</v>
      </c>
      <c r="O85" s="79">
        <v>1107</v>
      </c>
      <c r="P85" s="79">
        <v>1106</v>
      </c>
      <c r="Q85" s="79">
        <v>1090</v>
      </c>
      <c r="R85" s="81">
        <f t="shared" si="2"/>
        <v>-1.4466546112115732</v>
      </c>
      <c r="S85" s="79">
        <v>2732426</v>
      </c>
      <c r="T85" s="80">
        <v>4603747</v>
      </c>
      <c r="U85" s="80">
        <v>4836233</v>
      </c>
      <c r="V85" s="63">
        <v>5097665</v>
      </c>
      <c r="W85" s="82">
        <v>4388290</v>
      </c>
      <c r="X85" s="82">
        <v>3892852</v>
      </c>
      <c r="Y85" s="82">
        <v>3527604</v>
      </c>
      <c r="Z85" s="65">
        <f t="shared" si="3"/>
        <v>-9.382529826461422</v>
      </c>
    </row>
    <row r="86" spans="1:26" ht="12" customHeight="1">
      <c r="A86" s="36">
        <v>622</v>
      </c>
      <c r="B86" s="37" t="s">
        <v>162</v>
      </c>
      <c r="C86" s="79">
        <v>94</v>
      </c>
      <c r="D86" s="80">
        <v>90</v>
      </c>
      <c r="E86" s="80">
        <v>71</v>
      </c>
      <c r="F86" s="63">
        <v>70</v>
      </c>
      <c r="G86" s="79">
        <v>68</v>
      </c>
      <c r="H86" s="79">
        <v>64</v>
      </c>
      <c r="I86" s="79">
        <v>65</v>
      </c>
      <c r="J86" s="81">
        <v>1.5625</v>
      </c>
      <c r="K86" s="79">
        <v>1616</v>
      </c>
      <c r="L86" s="80">
        <v>2093</v>
      </c>
      <c r="M86" s="80">
        <v>2007</v>
      </c>
      <c r="N86" s="63">
        <v>2077</v>
      </c>
      <c r="O86" s="79">
        <v>1981</v>
      </c>
      <c r="P86" s="79">
        <v>1761</v>
      </c>
      <c r="Q86" s="79">
        <v>1744</v>
      </c>
      <c r="R86" s="81">
        <f t="shared" si="2"/>
        <v>-0.9653605905735378</v>
      </c>
      <c r="S86" s="79">
        <v>2019768</v>
      </c>
      <c r="T86" s="80">
        <v>3313488</v>
      </c>
      <c r="U86" s="80">
        <v>3997283</v>
      </c>
      <c r="V86" s="63">
        <v>3942467</v>
      </c>
      <c r="W86" s="82">
        <v>3886150</v>
      </c>
      <c r="X86" s="82">
        <v>3077560</v>
      </c>
      <c r="Y86" s="82">
        <v>3363261</v>
      </c>
      <c r="Z86" s="65">
        <f t="shared" si="3"/>
        <v>9.283360844305228</v>
      </c>
    </row>
    <row r="87" spans="1:26" ht="12" customHeight="1">
      <c r="A87" s="36">
        <v>623</v>
      </c>
      <c r="B87" s="37" t="s">
        <v>163</v>
      </c>
      <c r="C87" s="79">
        <v>21</v>
      </c>
      <c r="D87" s="80">
        <v>23</v>
      </c>
      <c r="E87" s="80">
        <v>19</v>
      </c>
      <c r="F87" s="63">
        <v>19</v>
      </c>
      <c r="G87" s="79">
        <v>18</v>
      </c>
      <c r="H87" s="79">
        <v>17</v>
      </c>
      <c r="I87" s="79">
        <v>17</v>
      </c>
      <c r="J87" s="101" t="s">
        <v>213</v>
      </c>
      <c r="K87" s="79">
        <v>968</v>
      </c>
      <c r="L87" s="80">
        <v>811</v>
      </c>
      <c r="M87" s="80">
        <v>559</v>
      </c>
      <c r="N87" s="63">
        <v>408</v>
      </c>
      <c r="O87" s="79">
        <v>414</v>
      </c>
      <c r="P87" s="79">
        <v>359</v>
      </c>
      <c r="Q87" s="79">
        <v>408</v>
      </c>
      <c r="R87" s="81">
        <f t="shared" si="2"/>
        <v>13.649025069637883</v>
      </c>
      <c r="S87" s="79">
        <v>1936359</v>
      </c>
      <c r="T87" s="80">
        <v>1894250</v>
      </c>
      <c r="U87" s="80">
        <v>1443542</v>
      </c>
      <c r="V87" s="63">
        <v>1131363</v>
      </c>
      <c r="W87" s="82">
        <v>1028558</v>
      </c>
      <c r="X87" s="82">
        <v>1056268</v>
      </c>
      <c r="Y87" s="82">
        <v>1134612</v>
      </c>
      <c r="Z87" s="65">
        <f t="shared" si="3"/>
        <v>7.417057034767692</v>
      </c>
    </row>
    <row r="88" spans="1:26" ht="12" customHeight="1">
      <c r="A88" s="36">
        <v>624</v>
      </c>
      <c r="B88" s="37" t="s">
        <v>164</v>
      </c>
      <c r="C88" s="79">
        <v>31</v>
      </c>
      <c r="D88" s="80">
        <v>43</v>
      </c>
      <c r="E88" s="80">
        <v>39</v>
      </c>
      <c r="F88" s="63">
        <v>31</v>
      </c>
      <c r="G88" s="79">
        <v>28</v>
      </c>
      <c r="H88" s="79">
        <v>23</v>
      </c>
      <c r="I88" s="79">
        <v>25</v>
      </c>
      <c r="J88" s="81">
        <v>8.695652173913043</v>
      </c>
      <c r="K88" s="79">
        <v>521</v>
      </c>
      <c r="L88" s="80">
        <v>569</v>
      </c>
      <c r="M88" s="80">
        <v>506</v>
      </c>
      <c r="N88" s="63">
        <v>418</v>
      </c>
      <c r="O88" s="79">
        <v>414</v>
      </c>
      <c r="P88" s="79">
        <v>377</v>
      </c>
      <c r="Q88" s="79">
        <v>442</v>
      </c>
      <c r="R88" s="81">
        <f t="shared" si="2"/>
        <v>17.24137931034483</v>
      </c>
      <c r="S88" s="79">
        <v>399180</v>
      </c>
      <c r="T88" s="80">
        <v>591490</v>
      </c>
      <c r="U88" s="80">
        <v>720159</v>
      </c>
      <c r="V88" s="63">
        <v>667765</v>
      </c>
      <c r="W88" s="82">
        <v>579074</v>
      </c>
      <c r="X88" s="82">
        <v>500352</v>
      </c>
      <c r="Y88" s="82">
        <v>551622</v>
      </c>
      <c r="Z88" s="65">
        <f t="shared" si="3"/>
        <v>10.24678626247122</v>
      </c>
    </row>
    <row r="89" spans="1:26" ht="12" customHeight="1">
      <c r="A89" s="10">
        <v>582</v>
      </c>
      <c r="B89" s="15" t="s">
        <v>70</v>
      </c>
      <c r="C89" s="78">
        <v>67</v>
      </c>
      <c r="D89" s="76">
        <v>64</v>
      </c>
      <c r="E89" s="76">
        <v>59</v>
      </c>
      <c r="F89" s="26">
        <v>51</v>
      </c>
      <c r="G89" s="78">
        <v>45</v>
      </c>
      <c r="H89" s="78">
        <v>42</v>
      </c>
      <c r="I89" s="78">
        <v>43</v>
      </c>
      <c r="J89" s="75">
        <v>2.380952380952381</v>
      </c>
      <c r="K89" s="78">
        <v>1089</v>
      </c>
      <c r="L89" s="76">
        <v>1097</v>
      </c>
      <c r="M89" s="76">
        <v>996</v>
      </c>
      <c r="N89" s="26">
        <v>989</v>
      </c>
      <c r="O89" s="78">
        <v>974</v>
      </c>
      <c r="P89" s="78">
        <v>943</v>
      </c>
      <c r="Q89" s="78">
        <v>920</v>
      </c>
      <c r="R89" s="75">
        <f t="shared" si="2"/>
        <v>-2.4390243902439024</v>
      </c>
      <c r="S89" s="78">
        <v>1062141</v>
      </c>
      <c r="T89" s="76">
        <v>1180055</v>
      </c>
      <c r="U89" s="76">
        <v>1132256</v>
      </c>
      <c r="V89" s="26">
        <v>1129042</v>
      </c>
      <c r="W89" s="35">
        <v>1090954</v>
      </c>
      <c r="X89" s="35">
        <v>1085863</v>
      </c>
      <c r="Y89" s="35">
        <v>923312</v>
      </c>
      <c r="Z89" s="64">
        <f t="shared" si="3"/>
        <v>-14.969752169472574</v>
      </c>
    </row>
    <row r="90" spans="1:26" ht="12" customHeight="1">
      <c r="A90" s="10">
        <v>584</v>
      </c>
      <c r="B90" s="15" t="s">
        <v>71</v>
      </c>
      <c r="C90" s="78">
        <v>38</v>
      </c>
      <c r="D90" s="76">
        <v>37</v>
      </c>
      <c r="E90" s="76">
        <v>28</v>
      </c>
      <c r="F90" s="26">
        <v>19</v>
      </c>
      <c r="G90" s="78">
        <v>18</v>
      </c>
      <c r="H90" s="78">
        <v>15</v>
      </c>
      <c r="I90" s="78">
        <v>13</v>
      </c>
      <c r="J90" s="75">
        <v>-13.333333333333334</v>
      </c>
      <c r="K90" s="78">
        <v>582</v>
      </c>
      <c r="L90" s="76">
        <v>552</v>
      </c>
      <c r="M90" s="76">
        <v>344</v>
      </c>
      <c r="N90" s="26">
        <v>221</v>
      </c>
      <c r="O90" s="78">
        <v>208</v>
      </c>
      <c r="P90" s="78">
        <v>182</v>
      </c>
      <c r="Q90" s="78">
        <v>181</v>
      </c>
      <c r="R90" s="75">
        <f t="shared" si="2"/>
        <v>-0.5494505494505495</v>
      </c>
      <c r="S90" s="78">
        <v>238184</v>
      </c>
      <c r="T90" s="76">
        <v>369637</v>
      </c>
      <c r="U90" s="76">
        <v>230160</v>
      </c>
      <c r="V90" s="26">
        <v>111480</v>
      </c>
      <c r="W90" s="35">
        <v>118735</v>
      </c>
      <c r="X90" s="35">
        <v>107607</v>
      </c>
      <c r="Y90" s="35">
        <v>108485</v>
      </c>
      <c r="Z90" s="64">
        <f t="shared" si="3"/>
        <v>0.8159320490302675</v>
      </c>
    </row>
    <row r="91" spans="1:26" s="4" customFormat="1" ht="12" customHeight="1">
      <c r="A91" s="10">
        <v>585</v>
      </c>
      <c r="B91" s="15" t="s">
        <v>120</v>
      </c>
      <c r="C91" s="78">
        <v>201</v>
      </c>
      <c r="D91" s="78">
        <v>194</v>
      </c>
      <c r="E91" s="78">
        <v>185</v>
      </c>
      <c r="F91" s="78">
        <v>155</v>
      </c>
      <c r="G91" s="78">
        <v>144</v>
      </c>
      <c r="H91" s="78">
        <v>141</v>
      </c>
      <c r="I91" s="78">
        <v>139</v>
      </c>
      <c r="J91" s="75">
        <v>-1.4184397163120568</v>
      </c>
      <c r="K91" s="78">
        <v>2976</v>
      </c>
      <c r="L91" s="78">
        <v>2947</v>
      </c>
      <c r="M91" s="78">
        <v>2697</v>
      </c>
      <c r="N91" s="78">
        <v>2013</v>
      </c>
      <c r="O91" s="78">
        <v>1959</v>
      </c>
      <c r="P91" s="78">
        <v>1948</v>
      </c>
      <c r="Q91" s="78">
        <v>1912</v>
      </c>
      <c r="R91" s="75">
        <f t="shared" si="2"/>
        <v>-1.8480492813141685</v>
      </c>
      <c r="S91" s="78">
        <v>3413512</v>
      </c>
      <c r="T91" s="78">
        <v>3742585</v>
      </c>
      <c r="U91" s="78">
        <v>3935318</v>
      </c>
      <c r="V91" s="78">
        <v>3031647</v>
      </c>
      <c r="W91" s="78">
        <v>2739267</v>
      </c>
      <c r="X91" s="78">
        <v>2672571</v>
      </c>
      <c r="Y91" s="78">
        <v>2388533</v>
      </c>
      <c r="Z91" s="64">
        <f t="shared" si="3"/>
        <v>-10.627893515270502</v>
      </c>
    </row>
    <row r="92" spans="1:26" ht="12" customHeight="1">
      <c r="A92" s="36">
        <v>543</v>
      </c>
      <c r="B92" s="37" t="s">
        <v>135</v>
      </c>
      <c r="C92" s="79">
        <v>161</v>
      </c>
      <c r="D92" s="80">
        <v>157</v>
      </c>
      <c r="E92" s="80">
        <v>152</v>
      </c>
      <c r="F92" s="63">
        <v>126</v>
      </c>
      <c r="G92" s="79">
        <v>117</v>
      </c>
      <c r="H92" s="79">
        <v>115</v>
      </c>
      <c r="I92" s="79">
        <v>114</v>
      </c>
      <c r="J92" s="81">
        <v>-0.8695652173913043</v>
      </c>
      <c r="K92" s="79">
        <v>2058</v>
      </c>
      <c r="L92" s="80">
        <v>2040</v>
      </c>
      <c r="M92" s="80">
        <v>1939</v>
      </c>
      <c r="N92" s="63">
        <v>1523</v>
      </c>
      <c r="O92" s="79">
        <v>1514</v>
      </c>
      <c r="P92" s="79">
        <v>1512</v>
      </c>
      <c r="Q92" s="79">
        <v>1485</v>
      </c>
      <c r="R92" s="81">
        <f t="shared" si="2"/>
        <v>-1.7857142857142856</v>
      </c>
      <c r="S92" s="79">
        <v>2619142</v>
      </c>
      <c r="T92" s="80">
        <v>3097103</v>
      </c>
      <c r="U92" s="80">
        <v>3130671</v>
      </c>
      <c r="V92" s="63">
        <v>2517585</v>
      </c>
      <c r="W92" s="82">
        <v>2244128</v>
      </c>
      <c r="X92" s="82">
        <v>2219093</v>
      </c>
      <c r="Y92" s="82">
        <v>1992749</v>
      </c>
      <c r="Z92" s="65">
        <f t="shared" si="3"/>
        <v>-10.199842908792016</v>
      </c>
    </row>
    <row r="93" spans="1:26" ht="12" customHeight="1">
      <c r="A93" s="36">
        <v>581</v>
      </c>
      <c r="B93" s="37" t="s">
        <v>136</v>
      </c>
      <c r="C93" s="79">
        <v>26</v>
      </c>
      <c r="D93" s="80">
        <v>28</v>
      </c>
      <c r="E93" s="80">
        <v>22</v>
      </c>
      <c r="F93" s="63">
        <v>19</v>
      </c>
      <c r="G93" s="79">
        <v>19</v>
      </c>
      <c r="H93" s="79">
        <v>19</v>
      </c>
      <c r="I93" s="79">
        <v>19</v>
      </c>
      <c r="J93" s="101" t="s">
        <v>213</v>
      </c>
      <c r="K93" s="79">
        <v>711</v>
      </c>
      <c r="L93" s="80">
        <v>728</v>
      </c>
      <c r="M93" s="80">
        <v>594</v>
      </c>
      <c r="N93" s="63">
        <v>390</v>
      </c>
      <c r="O93" s="79">
        <v>383</v>
      </c>
      <c r="P93" s="79">
        <v>378</v>
      </c>
      <c r="Q93" s="79">
        <v>375</v>
      </c>
      <c r="R93" s="81">
        <f t="shared" si="2"/>
        <v>-0.7936507936507936</v>
      </c>
      <c r="S93" s="79">
        <v>710507</v>
      </c>
      <c r="T93" s="80">
        <v>509278</v>
      </c>
      <c r="U93" s="80">
        <v>723242</v>
      </c>
      <c r="V93" s="63">
        <v>463404</v>
      </c>
      <c r="W93" s="82">
        <v>463245</v>
      </c>
      <c r="X93" s="82">
        <v>431263</v>
      </c>
      <c r="Y93" s="82">
        <v>375736</v>
      </c>
      <c r="Z93" s="65">
        <f t="shared" si="3"/>
        <v>-12.875437957812286</v>
      </c>
    </row>
    <row r="94" spans="1:26" ht="12" customHeight="1">
      <c r="A94" s="36">
        <v>583</v>
      </c>
      <c r="B94" s="37" t="s">
        <v>137</v>
      </c>
      <c r="C94" s="79">
        <v>14</v>
      </c>
      <c r="D94" s="80">
        <v>9</v>
      </c>
      <c r="E94" s="80">
        <v>11</v>
      </c>
      <c r="F94" s="63">
        <v>10</v>
      </c>
      <c r="G94" s="79">
        <v>8</v>
      </c>
      <c r="H94" s="79">
        <v>7</v>
      </c>
      <c r="I94" s="79">
        <v>6</v>
      </c>
      <c r="J94" s="81">
        <v>-14.285714285714285</v>
      </c>
      <c r="K94" s="79">
        <v>207</v>
      </c>
      <c r="L94" s="80">
        <v>179</v>
      </c>
      <c r="M94" s="80">
        <v>164</v>
      </c>
      <c r="N94" s="63">
        <v>100</v>
      </c>
      <c r="O94" s="79">
        <v>62</v>
      </c>
      <c r="P94" s="79">
        <v>58</v>
      </c>
      <c r="Q94" s="79">
        <v>52</v>
      </c>
      <c r="R94" s="81">
        <f t="shared" si="2"/>
        <v>-10.344827586206897</v>
      </c>
      <c r="S94" s="79">
        <v>83863</v>
      </c>
      <c r="T94" s="80">
        <v>136204</v>
      </c>
      <c r="U94" s="80">
        <v>81405</v>
      </c>
      <c r="V94" s="63">
        <v>50658</v>
      </c>
      <c r="W94" s="82">
        <v>31894</v>
      </c>
      <c r="X94" s="82">
        <v>22215</v>
      </c>
      <c r="Y94" s="82">
        <v>20048</v>
      </c>
      <c r="Z94" s="65">
        <f t="shared" si="3"/>
        <v>-9.754670267837048</v>
      </c>
    </row>
    <row r="95" spans="1:26" ht="18" customHeight="1">
      <c r="A95" s="4"/>
      <c r="B95" s="18" t="s">
        <v>72</v>
      </c>
      <c r="C95" s="74">
        <v>705</v>
      </c>
      <c r="D95" s="74">
        <v>701</v>
      </c>
      <c r="E95" s="74">
        <v>666</v>
      </c>
      <c r="F95" s="74">
        <v>587</v>
      </c>
      <c r="G95" s="74">
        <v>538</v>
      </c>
      <c r="H95" s="74">
        <v>495</v>
      </c>
      <c r="I95" s="74">
        <v>513</v>
      </c>
      <c r="J95" s="75">
        <v>3.6363636363636362</v>
      </c>
      <c r="K95" s="74">
        <v>13430</v>
      </c>
      <c r="L95" s="74">
        <v>14445</v>
      </c>
      <c r="M95" s="74">
        <v>14403</v>
      </c>
      <c r="N95" s="74">
        <v>13663</v>
      </c>
      <c r="O95" s="74">
        <v>13278</v>
      </c>
      <c r="P95" s="74">
        <v>12887</v>
      </c>
      <c r="Q95" s="74">
        <v>12954</v>
      </c>
      <c r="R95" s="75">
        <f t="shared" si="2"/>
        <v>0.5199037790020952</v>
      </c>
      <c r="S95" s="74">
        <v>22567976</v>
      </c>
      <c r="T95" s="74">
        <v>35298339</v>
      </c>
      <c r="U95" s="74">
        <v>36038446</v>
      </c>
      <c r="V95" s="26">
        <v>34826999</v>
      </c>
      <c r="W95" s="27">
        <v>35760373</v>
      </c>
      <c r="X95" s="27">
        <v>34875304</v>
      </c>
      <c r="Y95" s="35">
        <v>37471484</v>
      </c>
      <c r="Z95" s="64">
        <f t="shared" si="3"/>
        <v>7.444178837838948</v>
      </c>
    </row>
    <row r="96" spans="1:26" ht="12" customHeight="1">
      <c r="A96" s="10">
        <v>221</v>
      </c>
      <c r="B96" s="15" t="s">
        <v>73</v>
      </c>
      <c r="C96" s="78">
        <v>200</v>
      </c>
      <c r="D96" s="74">
        <v>197</v>
      </c>
      <c r="E96" s="74">
        <v>197</v>
      </c>
      <c r="F96" s="26">
        <v>179</v>
      </c>
      <c r="G96" s="78">
        <v>182</v>
      </c>
      <c r="H96" s="78">
        <v>175</v>
      </c>
      <c r="I96" s="78">
        <v>171</v>
      </c>
      <c r="J96" s="75">
        <v>-2.2857142857142856</v>
      </c>
      <c r="K96" s="78">
        <v>3994</v>
      </c>
      <c r="L96" s="74">
        <v>4310</v>
      </c>
      <c r="M96" s="74">
        <v>4556</v>
      </c>
      <c r="N96" s="26">
        <v>4578</v>
      </c>
      <c r="O96" s="78">
        <v>4495</v>
      </c>
      <c r="P96" s="78">
        <v>4456</v>
      </c>
      <c r="Q96" s="78">
        <v>4414</v>
      </c>
      <c r="R96" s="75">
        <f t="shared" si="2"/>
        <v>-0.9425493716337522</v>
      </c>
      <c r="S96" s="78">
        <v>7365197</v>
      </c>
      <c r="T96" s="74">
        <v>13258867</v>
      </c>
      <c r="U96" s="74">
        <v>15115916</v>
      </c>
      <c r="V96" s="26">
        <v>13890841</v>
      </c>
      <c r="W96" s="35">
        <v>15883453</v>
      </c>
      <c r="X96" s="35">
        <v>15548534</v>
      </c>
      <c r="Y96" s="35">
        <v>18018258</v>
      </c>
      <c r="Z96" s="64">
        <f t="shared" si="3"/>
        <v>15.883966938619423</v>
      </c>
    </row>
    <row r="97" spans="1:26" ht="12" customHeight="1">
      <c r="A97" s="10">
        <v>223</v>
      </c>
      <c r="B97" s="15" t="s">
        <v>123</v>
      </c>
      <c r="C97" s="78">
        <v>505</v>
      </c>
      <c r="D97" s="78">
        <v>504</v>
      </c>
      <c r="E97" s="78">
        <v>469</v>
      </c>
      <c r="F97" s="78">
        <v>408</v>
      </c>
      <c r="G97" s="78">
        <v>356</v>
      </c>
      <c r="H97" s="78">
        <v>320</v>
      </c>
      <c r="I97" s="78">
        <v>342</v>
      </c>
      <c r="J97" s="75">
        <v>6.875</v>
      </c>
      <c r="K97" s="78">
        <v>9436</v>
      </c>
      <c r="L97" s="78">
        <v>10135</v>
      </c>
      <c r="M97" s="78">
        <v>9847</v>
      </c>
      <c r="N97" s="78">
        <v>9085</v>
      </c>
      <c r="O97" s="78">
        <v>8783</v>
      </c>
      <c r="P97" s="78">
        <v>8431</v>
      </c>
      <c r="Q97" s="78">
        <v>8540</v>
      </c>
      <c r="R97" s="75">
        <f t="shared" si="2"/>
        <v>1.2928478235084806</v>
      </c>
      <c r="S97" s="78">
        <v>15202779</v>
      </c>
      <c r="T97" s="78">
        <v>22039472</v>
      </c>
      <c r="U97" s="78">
        <v>20922530</v>
      </c>
      <c r="V97" s="78">
        <v>20936158</v>
      </c>
      <c r="W97" s="78">
        <v>19876920</v>
      </c>
      <c r="X97" s="78">
        <v>19326770</v>
      </c>
      <c r="Y97" s="78">
        <v>19453226</v>
      </c>
      <c r="Z97" s="64">
        <f t="shared" si="3"/>
        <v>0.6543048838476373</v>
      </c>
    </row>
    <row r="98" spans="1:26" ht="12" customHeight="1">
      <c r="A98" s="36">
        <v>641</v>
      </c>
      <c r="B98" s="37" t="s">
        <v>138</v>
      </c>
      <c r="C98" s="79">
        <v>49</v>
      </c>
      <c r="D98" s="80">
        <v>46</v>
      </c>
      <c r="E98" s="80">
        <v>44</v>
      </c>
      <c r="F98" s="63">
        <v>39</v>
      </c>
      <c r="G98" s="79">
        <v>35</v>
      </c>
      <c r="H98" s="79">
        <v>34</v>
      </c>
      <c r="I98" s="79">
        <v>34</v>
      </c>
      <c r="J98" s="101" t="s">
        <v>213</v>
      </c>
      <c r="K98" s="79">
        <v>1483</v>
      </c>
      <c r="L98" s="80">
        <v>1615</v>
      </c>
      <c r="M98" s="80">
        <v>1652</v>
      </c>
      <c r="N98" s="63">
        <v>1469</v>
      </c>
      <c r="O98" s="79">
        <v>1508</v>
      </c>
      <c r="P98" s="79">
        <v>1473</v>
      </c>
      <c r="Q98" s="79">
        <v>1415</v>
      </c>
      <c r="R98" s="81">
        <f t="shared" si="2"/>
        <v>-3.9375424304141213</v>
      </c>
      <c r="S98" s="79">
        <v>3518007</v>
      </c>
      <c r="T98" s="80">
        <v>4850356</v>
      </c>
      <c r="U98" s="80">
        <v>4310827</v>
      </c>
      <c r="V98" s="63">
        <v>3562190</v>
      </c>
      <c r="W98" s="82">
        <v>3898709</v>
      </c>
      <c r="X98" s="82">
        <v>3606422</v>
      </c>
      <c r="Y98" s="82">
        <v>3539903</v>
      </c>
      <c r="Z98" s="65">
        <f t="shared" si="3"/>
        <v>-1.844459688855048</v>
      </c>
    </row>
    <row r="99" spans="1:26" s="4" customFormat="1" ht="12" customHeight="1">
      <c r="A99" s="36">
        <v>642</v>
      </c>
      <c r="B99" s="37" t="s">
        <v>139</v>
      </c>
      <c r="C99" s="79">
        <v>165</v>
      </c>
      <c r="D99" s="80">
        <v>172</v>
      </c>
      <c r="E99" s="80">
        <v>150</v>
      </c>
      <c r="F99" s="63">
        <v>130</v>
      </c>
      <c r="G99" s="79">
        <v>113</v>
      </c>
      <c r="H99" s="79">
        <v>99</v>
      </c>
      <c r="I99" s="79">
        <v>104</v>
      </c>
      <c r="J99" s="81">
        <v>5.05050505050505</v>
      </c>
      <c r="K99" s="79">
        <v>2827</v>
      </c>
      <c r="L99" s="80">
        <v>3165</v>
      </c>
      <c r="M99" s="80">
        <v>3030</v>
      </c>
      <c r="N99" s="63">
        <v>2581</v>
      </c>
      <c r="O99" s="79">
        <v>2488</v>
      </c>
      <c r="P99" s="79">
        <v>2257</v>
      </c>
      <c r="Q99" s="79">
        <v>2301</v>
      </c>
      <c r="R99" s="81">
        <f t="shared" si="2"/>
        <v>1.9494904740806378</v>
      </c>
      <c r="S99" s="79">
        <v>4523304</v>
      </c>
      <c r="T99" s="80">
        <v>6574418</v>
      </c>
      <c r="U99" s="80">
        <v>5508463</v>
      </c>
      <c r="V99" s="63">
        <v>4934130</v>
      </c>
      <c r="W99" s="82">
        <v>4575207</v>
      </c>
      <c r="X99" s="82">
        <v>4340298</v>
      </c>
      <c r="Y99" s="82">
        <v>4442821</v>
      </c>
      <c r="Z99" s="65">
        <f t="shared" si="3"/>
        <v>2.362118914415554</v>
      </c>
    </row>
    <row r="100" spans="1:26" ht="12" customHeight="1">
      <c r="A100" s="36">
        <v>643</v>
      </c>
      <c r="B100" s="37" t="s">
        <v>140</v>
      </c>
      <c r="C100" s="79">
        <v>56</v>
      </c>
      <c r="D100" s="80">
        <v>52</v>
      </c>
      <c r="E100" s="80">
        <v>53</v>
      </c>
      <c r="F100" s="63">
        <v>47</v>
      </c>
      <c r="G100" s="79">
        <v>44</v>
      </c>
      <c r="H100" s="79">
        <v>35</v>
      </c>
      <c r="I100" s="79">
        <v>38</v>
      </c>
      <c r="J100" s="81">
        <v>8.571428571428571</v>
      </c>
      <c r="K100" s="79">
        <v>691</v>
      </c>
      <c r="L100" s="80">
        <v>653</v>
      </c>
      <c r="M100" s="80">
        <v>741</v>
      </c>
      <c r="N100" s="63">
        <v>628</v>
      </c>
      <c r="O100" s="79">
        <v>639</v>
      </c>
      <c r="P100" s="79">
        <v>562</v>
      </c>
      <c r="Q100" s="79">
        <v>594</v>
      </c>
      <c r="R100" s="81">
        <f t="shared" si="2"/>
        <v>5.6939501779359425</v>
      </c>
      <c r="S100" s="79">
        <v>587073</v>
      </c>
      <c r="T100" s="80">
        <v>620445</v>
      </c>
      <c r="U100" s="80">
        <v>1039570</v>
      </c>
      <c r="V100" s="63">
        <v>1668110</v>
      </c>
      <c r="W100" s="82">
        <v>1626431</v>
      </c>
      <c r="X100" s="82">
        <v>1555474</v>
      </c>
      <c r="Y100" s="82">
        <v>1606111</v>
      </c>
      <c r="Z100" s="65">
        <f t="shared" si="3"/>
        <v>3.255406390592192</v>
      </c>
    </row>
    <row r="101" spans="1:26" ht="12" customHeight="1">
      <c r="A101" s="36">
        <v>644</v>
      </c>
      <c r="B101" s="37" t="s">
        <v>141</v>
      </c>
      <c r="C101" s="79">
        <v>85</v>
      </c>
      <c r="D101" s="80">
        <v>79</v>
      </c>
      <c r="E101" s="80">
        <v>70</v>
      </c>
      <c r="F101" s="63">
        <v>53</v>
      </c>
      <c r="G101" s="79">
        <v>44</v>
      </c>
      <c r="H101" s="79">
        <v>37</v>
      </c>
      <c r="I101" s="79">
        <v>43</v>
      </c>
      <c r="J101" s="81">
        <v>16.216216216216218</v>
      </c>
      <c r="K101" s="79">
        <v>1856</v>
      </c>
      <c r="L101" s="80">
        <v>1845</v>
      </c>
      <c r="M101" s="80">
        <v>1714</v>
      </c>
      <c r="N101" s="63">
        <v>1564</v>
      </c>
      <c r="O101" s="79">
        <v>1426</v>
      </c>
      <c r="P101" s="79">
        <v>1484</v>
      </c>
      <c r="Q101" s="79">
        <v>1552</v>
      </c>
      <c r="R101" s="81">
        <f t="shared" si="2"/>
        <v>4.5822102425876015</v>
      </c>
      <c r="S101" s="79">
        <v>2398028</v>
      </c>
      <c r="T101" s="80">
        <v>3989431</v>
      </c>
      <c r="U101" s="80">
        <v>3504511</v>
      </c>
      <c r="V101" s="63">
        <v>3027925</v>
      </c>
      <c r="W101" s="82">
        <v>2653303</v>
      </c>
      <c r="X101" s="82">
        <v>2661921</v>
      </c>
      <c r="Y101" s="82">
        <v>3067139</v>
      </c>
      <c r="Z101" s="65">
        <f t="shared" si="3"/>
        <v>15.22276581461283</v>
      </c>
    </row>
    <row r="102" spans="1:26" ht="12" customHeight="1">
      <c r="A102" s="36">
        <v>645</v>
      </c>
      <c r="B102" s="37" t="s">
        <v>142</v>
      </c>
      <c r="C102" s="79">
        <v>97</v>
      </c>
      <c r="D102" s="80">
        <v>100</v>
      </c>
      <c r="E102" s="80">
        <v>85</v>
      </c>
      <c r="F102" s="63">
        <v>78</v>
      </c>
      <c r="G102" s="79">
        <v>69</v>
      </c>
      <c r="H102" s="79">
        <v>66</v>
      </c>
      <c r="I102" s="79">
        <v>70</v>
      </c>
      <c r="J102" s="81">
        <v>6.0606060606060606</v>
      </c>
      <c r="K102" s="79">
        <v>1426</v>
      </c>
      <c r="L102" s="80">
        <v>1549</v>
      </c>
      <c r="M102" s="80">
        <v>1420</v>
      </c>
      <c r="N102" s="63">
        <v>1376</v>
      </c>
      <c r="O102" s="79">
        <v>1345</v>
      </c>
      <c r="P102" s="79">
        <v>1303</v>
      </c>
      <c r="Q102" s="79">
        <v>1354</v>
      </c>
      <c r="R102" s="81">
        <f t="shared" si="2"/>
        <v>3.9140445126630854</v>
      </c>
      <c r="S102" s="79">
        <v>3108568</v>
      </c>
      <c r="T102" s="80">
        <v>3940342</v>
      </c>
      <c r="U102" s="80">
        <v>4450334</v>
      </c>
      <c r="V102" s="63">
        <v>4209853</v>
      </c>
      <c r="W102" s="82">
        <v>4062578</v>
      </c>
      <c r="X102" s="82">
        <v>4100350</v>
      </c>
      <c r="Y102" s="82">
        <v>3891448</v>
      </c>
      <c r="Z102" s="65">
        <f t="shared" si="3"/>
        <v>-5.0947358152352855</v>
      </c>
    </row>
    <row r="103" spans="1:26" ht="12" customHeight="1">
      <c r="A103" s="36">
        <v>646</v>
      </c>
      <c r="B103" s="37" t="s">
        <v>143</v>
      </c>
      <c r="C103" s="79">
        <v>53</v>
      </c>
      <c r="D103" s="80">
        <v>55</v>
      </c>
      <c r="E103" s="80">
        <v>67</v>
      </c>
      <c r="F103" s="63">
        <v>61</v>
      </c>
      <c r="G103" s="79">
        <v>51</v>
      </c>
      <c r="H103" s="79">
        <v>49</v>
      </c>
      <c r="I103" s="79">
        <v>53</v>
      </c>
      <c r="J103" s="81">
        <v>8.16326530612245</v>
      </c>
      <c r="K103" s="79">
        <v>1153</v>
      </c>
      <c r="L103" s="80">
        <v>1308</v>
      </c>
      <c r="M103" s="80">
        <v>1290</v>
      </c>
      <c r="N103" s="63">
        <v>1467</v>
      </c>
      <c r="O103" s="79">
        <v>1377</v>
      </c>
      <c r="P103" s="79">
        <v>1352</v>
      </c>
      <c r="Q103" s="79">
        <v>1324</v>
      </c>
      <c r="R103" s="81">
        <f t="shared" si="2"/>
        <v>-2.0710059171597637</v>
      </c>
      <c r="S103" s="79">
        <v>1067799</v>
      </c>
      <c r="T103" s="80">
        <v>2064480</v>
      </c>
      <c r="U103" s="80">
        <v>2108825</v>
      </c>
      <c r="V103" s="63">
        <v>3533950</v>
      </c>
      <c r="W103" s="82">
        <v>3060692</v>
      </c>
      <c r="X103" s="82">
        <v>3062305</v>
      </c>
      <c r="Y103" s="82">
        <v>2905804</v>
      </c>
      <c r="Z103" s="65">
        <f t="shared" si="3"/>
        <v>-5.110562141915976</v>
      </c>
    </row>
    <row r="104" spans="1:26" ht="18" customHeight="1">
      <c r="A104" s="4"/>
      <c r="B104" s="19" t="s">
        <v>74</v>
      </c>
      <c r="C104" s="74">
        <v>1159</v>
      </c>
      <c r="D104" s="74">
        <v>1123</v>
      </c>
      <c r="E104" s="74">
        <v>1002</v>
      </c>
      <c r="F104" s="74">
        <v>864</v>
      </c>
      <c r="G104" s="74">
        <v>816</v>
      </c>
      <c r="H104" s="74">
        <v>765</v>
      </c>
      <c r="I104" s="74">
        <v>755</v>
      </c>
      <c r="J104" s="75">
        <v>-1.3071895424836601</v>
      </c>
      <c r="K104" s="74">
        <v>16572</v>
      </c>
      <c r="L104" s="74">
        <v>17090</v>
      </c>
      <c r="M104" s="74">
        <v>16110</v>
      </c>
      <c r="N104" s="74">
        <v>14883</v>
      </c>
      <c r="O104" s="74">
        <v>14478</v>
      </c>
      <c r="P104" s="74">
        <v>13664</v>
      </c>
      <c r="Q104" s="74">
        <v>12540</v>
      </c>
      <c r="R104" s="75">
        <f t="shared" si="2"/>
        <v>-8.22599531615925</v>
      </c>
      <c r="S104" s="74">
        <v>21561424</v>
      </c>
      <c r="T104" s="74">
        <v>29415229</v>
      </c>
      <c r="U104" s="74">
        <v>36379752</v>
      </c>
      <c r="V104" s="26">
        <v>47764092</v>
      </c>
      <c r="W104" s="27">
        <v>43708766</v>
      </c>
      <c r="X104" s="27">
        <v>37686506</v>
      </c>
      <c r="Y104" s="35">
        <v>27360656</v>
      </c>
      <c r="Z104" s="64">
        <f t="shared" si="3"/>
        <v>-27.399329616812977</v>
      </c>
    </row>
    <row r="105" spans="1:26" ht="12" customHeight="1">
      <c r="A105" s="10">
        <v>205</v>
      </c>
      <c r="B105" s="15" t="s">
        <v>75</v>
      </c>
      <c r="C105" s="78">
        <v>152</v>
      </c>
      <c r="D105" s="76">
        <v>144</v>
      </c>
      <c r="E105" s="76">
        <v>145</v>
      </c>
      <c r="F105" s="26">
        <v>126</v>
      </c>
      <c r="G105" s="78">
        <v>122</v>
      </c>
      <c r="H105" s="78">
        <v>112</v>
      </c>
      <c r="I105" s="78">
        <v>95</v>
      </c>
      <c r="J105" s="75">
        <v>-15.178571428571427</v>
      </c>
      <c r="K105" s="78">
        <v>4210</v>
      </c>
      <c r="L105" s="76">
        <v>4663</v>
      </c>
      <c r="M105" s="76">
        <v>5032</v>
      </c>
      <c r="N105" s="26">
        <v>4773</v>
      </c>
      <c r="O105" s="78">
        <v>4723</v>
      </c>
      <c r="P105" s="78">
        <v>4521</v>
      </c>
      <c r="Q105" s="78">
        <v>3375</v>
      </c>
      <c r="R105" s="75">
        <f t="shared" si="2"/>
        <v>-25.34837425348374</v>
      </c>
      <c r="S105" s="78">
        <v>7840408</v>
      </c>
      <c r="T105" s="76">
        <v>12917016</v>
      </c>
      <c r="U105" s="76">
        <v>18228011</v>
      </c>
      <c r="V105" s="26">
        <v>27928731</v>
      </c>
      <c r="W105" s="35">
        <v>26767436</v>
      </c>
      <c r="X105" s="35">
        <v>23725764</v>
      </c>
      <c r="Y105" s="35">
        <v>12640557</v>
      </c>
      <c r="Z105" s="64">
        <f t="shared" si="3"/>
        <v>-46.722234108035465</v>
      </c>
    </row>
    <row r="106" spans="1:26" ht="12" customHeight="1">
      <c r="A106" s="10">
        <v>224</v>
      </c>
      <c r="B106" s="15" t="s">
        <v>124</v>
      </c>
      <c r="C106" s="78">
        <v>390</v>
      </c>
      <c r="D106" s="78">
        <v>408</v>
      </c>
      <c r="E106" s="78">
        <v>376</v>
      </c>
      <c r="F106" s="78">
        <v>324</v>
      </c>
      <c r="G106" s="78">
        <v>293</v>
      </c>
      <c r="H106" s="78">
        <v>276</v>
      </c>
      <c r="I106" s="78">
        <v>277</v>
      </c>
      <c r="J106" s="75">
        <v>0.36231884057971014</v>
      </c>
      <c r="K106" s="78">
        <v>5529</v>
      </c>
      <c r="L106" s="78">
        <v>5768</v>
      </c>
      <c r="M106" s="78">
        <v>5263</v>
      </c>
      <c r="N106" s="78">
        <v>4751</v>
      </c>
      <c r="O106" s="78">
        <v>4524</v>
      </c>
      <c r="P106" s="78">
        <v>4309</v>
      </c>
      <c r="Q106" s="78">
        <v>4298</v>
      </c>
      <c r="R106" s="75">
        <f t="shared" si="2"/>
        <v>-0.25527964724994195</v>
      </c>
      <c r="S106" s="78">
        <v>7979712</v>
      </c>
      <c r="T106" s="78">
        <v>9546719</v>
      </c>
      <c r="U106" s="78">
        <v>9823807</v>
      </c>
      <c r="V106" s="78">
        <v>9728189</v>
      </c>
      <c r="W106" s="78">
        <v>8771604</v>
      </c>
      <c r="X106" s="78">
        <v>7396875</v>
      </c>
      <c r="Y106" s="78">
        <v>7272105</v>
      </c>
      <c r="Z106" s="64">
        <f t="shared" si="3"/>
        <v>-1.6867934093789605</v>
      </c>
    </row>
    <row r="107" spans="1:26" ht="12" customHeight="1">
      <c r="A107" s="36">
        <v>701</v>
      </c>
      <c r="B107" s="37" t="s">
        <v>144</v>
      </c>
      <c r="C107" s="79">
        <v>26</v>
      </c>
      <c r="D107" s="80">
        <v>31</v>
      </c>
      <c r="E107" s="80">
        <v>28</v>
      </c>
      <c r="F107" s="63">
        <v>27</v>
      </c>
      <c r="G107" s="79">
        <v>27</v>
      </c>
      <c r="H107" s="79">
        <v>26</v>
      </c>
      <c r="I107" s="79">
        <v>28</v>
      </c>
      <c r="J107" s="81">
        <v>7.6923076923076925</v>
      </c>
      <c r="K107" s="79">
        <v>874</v>
      </c>
      <c r="L107" s="80">
        <v>874</v>
      </c>
      <c r="M107" s="80">
        <v>810</v>
      </c>
      <c r="N107" s="63">
        <v>776</v>
      </c>
      <c r="O107" s="79">
        <v>732</v>
      </c>
      <c r="P107" s="79">
        <v>768</v>
      </c>
      <c r="Q107" s="79">
        <v>906</v>
      </c>
      <c r="R107" s="81">
        <f t="shared" si="2"/>
        <v>17.96875</v>
      </c>
      <c r="S107" s="79">
        <v>1757192</v>
      </c>
      <c r="T107" s="80">
        <v>2053646</v>
      </c>
      <c r="U107" s="80">
        <v>2138903</v>
      </c>
      <c r="V107" s="63">
        <v>1667595</v>
      </c>
      <c r="W107" s="82">
        <v>1726097</v>
      </c>
      <c r="X107" s="82">
        <v>1759776</v>
      </c>
      <c r="Y107" s="82">
        <v>1844778</v>
      </c>
      <c r="Z107" s="65">
        <f t="shared" si="3"/>
        <v>4.830273853035841</v>
      </c>
    </row>
    <row r="108" spans="1:26" ht="12" customHeight="1">
      <c r="A108" s="36">
        <v>702</v>
      </c>
      <c r="B108" s="37" t="s">
        <v>145</v>
      </c>
      <c r="C108" s="79">
        <v>199</v>
      </c>
      <c r="D108" s="80">
        <v>223</v>
      </c>
      <c r="E108" s="80">
        <v>196</v>
      </c>
      <c r="F108" s="63">
        <v>159</v>
      </c>
      <c r="G108" s="79">
        <v>144</v>
      </c>
      <c r="H108" s="79">
        <v>139</v>
      </c>
      <c r="I108" s="79">
        <v>141</v>
      </c>
      <c r="J108" s="81">
        <v>1.4388489208633095</v>
      </c>
      <c r="K108" s="79">
        <v>1749</v>
      </c>
      <c r="L108" s="80">
        <v>1939</v>
      </c>
      <c r="M108" s="80">
        <v>1706</v>
      </c>
      <c r="N108" s="63">
        <v>1368</v>
      </c>
      <c r="O108" s="79">
        <v>1300</v>
      </c>
      <c r="P108" s="79">
        <v>1231</v>
      </c>
      <c r="Q108" s="79">
        <v>1275</v>
      </c>
      <c r="R108" s="81">
        <f t="shared" si="2"/>
        <v>3.5743298131600327</v>
      </c>
      <c r="S108" s="79">
        <v>1503135</v>
      </c>
      <c r="T108" s="80">
        <v>1785202</v>
      </c>
      <c r="U108" s="80">
        <v>1871801</v>
      </c>
      <c r="V108" s="63">
        <v>1440126</v>
      </c>
      <c r="W108" s="82">
        <v>1393946</v>
      </c>
      <c r="X108" s="82">
        <v>1307355</v>
      </c>
      <c r="Y108" s="82">
        <v>1309617</v>
      </c>
      <c r="Z108" s="65">
        <f t="shared" si="3"/>
        <v>0.17302109985428593</v>
      </c>
    </row>
    <row r="109" spans="1:26" ht="12" customHeight="1">
      <c r="A109" s="36">
        <v>703</v>
      </c>
      <c r="B109" s="37" t="s">
        <v>146</v>
      </c>
      <c r="C109" s="79">
        <v>37</v>
      </c>
      <c r="D109" s="80">
        <v>42</v>
      </c>
      <c r="E109" s="80">
        <v>51</v>
      </c>
      <c r="F109" s="63">
        <v>40</v>
      </c>
      <c r="G109" s="79">
        <v>38</v>
      </c>
      <c r="H109" s="79">
        <v>34</v>
      </c>
      <c r="I109" s="79">
        <v>34</v>
      </c>
      <c r="J109" s="101" t="s">
        <v>213</v>
      </c>
      <c r="K109" s="79">
        <v>755</v>
      </c>
      <c r="L109" s="80">
        <v>839</v>
      </c>
      <c r="M109" s="80">
        <v>779</v>
      </c>
      <c r="N109" s="63">
        <v>697</v>
      </c>
      <c r="O109" s="79">
        <v>651</v>
      </c>
      <c r="P109" s="79">
        <v>616</v>
      </c>
      <c r="Q109" s="79">
        <v>538</v>
      </c>
      <c r="R109" s="81">
        <f t="shared" si="2"/>
        <v>-12.662337662337661</v>
      </c>
      <c r="S109" s="79">
        <v>1858046</v>
      </c>
      <c r="T109" s="80">
        <v>1833886</v>
      </c>
      <c r="U109" s="80">
        <v>1833952</v>
      </c>
      <c r="V109" s="63">
        <v>1233014</v>
      </c>
      <c r="W109" s="82">
        <v>1369352</v>
      </c>
      <c r="X109" s="82">
        <v>1201660</v>
      </c>
      <c r="Y109" s="82">
        <v>954775</v>
      </c>
      <c r="Z109" s="65">
        <f t="shared" si="3"/>
        <v>-20.545328961603115</v>
      </c>
    </row>
    <row r="110" spans="1:26" ht="12" customHeight="1">
      <c r="A110" s="36">
        <v>704</v>
      </c>
      <c r="B110" s="37" t="s">
        <v>147</v>
      </c>
      <c r="C110" s="79">
        <v>128</v>
      </c>
      <c r="D110" s="83">
        <v>112</v>
      </c>
      <c r="E110" s="83">
        <v>101</v>
      </c>
      <c r="F110" s="63">
        <v>98</v>
      </c>
      <c r="G110" s="79">
        <v>84</v>
      </c>
      <c r="H110" s="79">
        <v>77</v>
      </c>
      <c r="I110" s="79">
        <v>74</v>
      </c>
      <c r="J110" s="81">
        <v>-3.896103896103896</v>
      </c>
      <c r="K110" s="79">
        <v>2151</v>
      </c>
      <c r="L110" s="83">
        <v>2116</v>
      </c>
      <c r="M110" s="83">
        <v>1968</v>
      </c>
      <c r="N110" s="63">
        <v>1910</v>
      </c>
      <c r="O110" s="79">
        <v>1841</v>
      </c>
      <c r="P110" s="79">
        <v>1694</v>
      </c>
      <c r="Q110" s="79">
        <v>1579</v>
      </c>
      <c r="R110" s="81">
        <f t="shared" si="2"/>
        <v>-6.78866587957497</v>
      </c>
      <c r="S110" s="79">
        <v>2861339</v>
      </c>
      <c r="T110" s="83">
        <v>3873985</v>
      </c>
      <c r="U110" s="83">
        <v>3979151</v>
      </c>
      <c r="V110" s="63">
        <v>5387454</v>
      </c>
      <c r="W110" s="82">
        <v>4282209</v>
      </c>
      <c r="X110" s="82">
        <v>3128084</v>
      </c>
      <c r="Y110" s="82">
        <v>3162935</v>
      </c>
      <c r="Z110" s="65">
        <f t="shared" si="3"/>
        <v>1.114132484933269</v>
      </c>
    </row>
    <row r="111" spans="1:26" ht="12" customHeight="1">
      <c r="A111" s="10">
        <v>226</v>
      </c>
      <c r="B111" s="15" t="s">
        <v>125</v>
      </c>
      <c r="C111" s="78">
        <v>562</v>
      </c>
      <c r="D111" s="78">
        <v>522</v>
      </c>
      <c r="E111" s="78">
        <v>444</v>
      </c>
      <c r="F111" s="78">
        <v>379</v>
      </c>
      <c r="G111" s="78">
        <v>369</v>
      </c>
      <c r="H111" s="78">
        <v>349</v>
      </c>
      <c r="I111" s="78">
        <v>353</v>
      </c>
      <c r="J111" s="75">
        <v>1.146131805157593</v>
      </c>
      <c r="K111" s="78">
        <v>6199</v>
      </c>
      <c r="L111" s="78">
        <v>5875</v>
      </c>
      <c r="M111" s="78">
        <v>4928</v>
      </c>
      <c r="N111" s="78">
        <v>4506</v>
      </c>
      <c r="O111" s="78">
        <v>4401</v>
      </c>
      <c r="P111" s="78">
        <v>4057</v>
      </c>
      <c r="Q111" s="78">
        <v>4147</v>
      </c>
      <c r="R111" s="75">
        <f t="shared" si="2"/>
        <v>2.2183879714074437</v>
      </c>
      <c r="S111" s="78">
        <v>4977545</v>
      </c>
      <c r="T111" s="78">
        <v>5589242</v>
      </c>
      <c r="U111" s="78">
        <v>6613528</v>
      </c>
      <c r="V111" s="78">
        <v>8420117</v>
      </c>
      <c r="W111" s="78">
        <v>6536174</v>
      </c>
      <c r="X111" s="78">
        <v>5087305</v>
      </c>
      <c r="Y111" s="78">
        <v>5861531</v>
      </c>
      <c r="Z111" s="64">
        <f t="shared" si="3"/>
        <v>15.218784798631102</v>
      </c>
    </row>
    <row r="112" spans="1:26" ht="12" customHeight="1">
      <c r="A112" s="36">
        <v>681</v>
      </c>
      <c r="B112" s="37" t="s">
        <v>148</v>
      </c>
      <c r="C112" s="79">
        <v>87</v>
      </c>
      <c r="D112" s="80">
        <v>85</v>
      </c>
      <c r="E112" s="80">
        <v>71</v>
      </c>
      <c r="F112" s="63">
        <v>72</v>
      </c>
      <c r="G112" s="79">
        <v>68</v>
      </c>
      <c r="H112" s="79">
        <v>65</v>
      </c>
      <c r="I112" s="79">
        <v>66</v>
      </c>
      <c r="J112" s="81">
        <v>1.5384615384615385</v>
      </c>
      <c r="K112" s="79">
        <v>1812</v>
      </c>
      <c r="L112" s="80">
        <v>1881</v>
      </c>
      <c r="M112" s="80">
        <v>1513</v>
      </c>
      <c r="N112" s="63">
        <v>1514</v>
      </c>
      <c r="O112" s="79">
        <v>1328</v>
      </c>
      <c r="P112" s="79">
        <v>1184</v>
      </c>
      <c r="Q112" s="79">
        <v>1216</v>
      </c>
      <c r="R112" s="81">
        <f t="shared" si="2"/>
        <v>2.7027027027027026</v>
      </c>
      <c r="S112" s="79">
        <v>1522043</v>
      </c>
      <c r="T112" s="80">
        <v>2254638</v>
      </c>
      <c r="U112" s="80">
        <v>2418906</v>
      </c>
      <c r="V112" s="63">
        <v>3844398</v>
      </c>
      <c r="W112" s="82">
        <v>2404814</v>
      </c>
      <c r="X112" s="82">
        <v>1425897</v>
      </c>
      <c r="Y112" s="82">
        <v>1612379</v>
      </c>
      <c r="Z112" s="65">
        <f t="shared" si="3"/>
        <v>13.078223742668648</v>
      </c>
    </row>
    <row r="113" spans="1:26" ht="12" customHeight="1">
      <c r="A113" s="36">
        <v>682</v>
      </c>
      <c r="B113" s="37" t="s">
        <v>149</v>
      </c>
      <c r="C113" s="79">
        <v>61</v>
      </c>
      <c r="D113" s="80">
        <v>56</v>
      </c>
      <c r="E113" s="80">
        <v>47</v>
      </c>
      <c r="F113" s="63">
        <v>46</v>
      </c>
      <c r="G113" s="79">
        <v>44</v>
      </c>
      <c r="H113" s="79">
        <v>41</v>
      </c>
      <c r="I113" s="79">
        <v>43</v>
      </c>
      <c r="J113" s="81">
        <v>4.878048780487805</v>
      </c>
      <c r="K113" s="79">
        <v>497</v>
      </c>
      <c r="L113" s="80">
        <v>453</v>
      </c>
      <c r="M113" s="80">
        <v>450</v>
      </c>
      <c r="N113" s="63">
        <v>405</v>
      </c>
      <c r="O113" s="79">
        <v>414</v>
      </c>
      <c r="P113" s="79">
        <v>376</v>
      </c>
      <c r="Q113" s="79">
        <v>391</v>
      </c>
      <c r="R113" s="81">
        <f t="shared" si="2"/>
        <v>3.9893617021276597</v>
      </c>
      <c r="S113" s="79">
        <v>379288</v>
      </c>
      <c r="T113" s="80">
        <v>369581</v>
      </c>
      <c r="U113" s="80">
        <v>424218</v>
      </c>
      <c r="V113" s="63">
        <v>413155</v>
      </c>
      <c r="W113" s="82">
        <v>477659</v>
      </c>
      <c r="X113" s="82">
        <v>500277</v>
      </c>
      <c r="Y113" s="82">
        <v>503188</v>
      </c>
      <c r="Z113" s="65">
        <f t="shared" si="3"/>
        <v>0.5818776397875577</v>
      </c>
    </row>
    <row r="114" spans="1:26" ht="12" customHeight="1">
      <c r="A114" s="36">
        <v>683</v>
      </c>
      <c r="B114" s="37" t="s">
        <v>150</v>
      </c>
      <c r="C114" s="79">
        <v>188</v>
      </c>
      <c r="D114" s="80">
        <v>166</v>
      </c>
      <c r="E114" s="80">
        <v>140</v>
      </c>
      <c r="F114" s="63">
        <v>126</v>
      </c>
      <c r="G114" s="79">
        <v>124</v>
      </c>
      <c r="H114" s="79">
        <v>119</v>
      </c>
      <c r="I114" s="79">
        <v>117</v>
      </c>
      <c r="J114" s="81">
        <v>-1.680672268907563</v>
      </c>
      <c r="K114" s="79">
        <v>1490</v>
      </c>
      <c r="L114" s="80">
        <v>1295</v>
      </c>
      <c r="M114" s="80">
        <v>1065</v>
      </c>
      <c r="N114" s="63">
        <v>962</v>
      </c>
      <c r="O114" s="79">
        <v>934</v>
      </c>
      <c r="P114" s="79">
        <v>885</v>
      </c>
      <c r="Q114" s="79">
        <v>866</v>
      </c>
      <c r="R114" s="81">
        <f t="shared" si="2"/>
        <v>-2.1468926553672314</v>
      </c>
      <c r="S114" s="79">
        <v>1046771</v>
      </c>
      <c r="T114" s="80">
        <v>1057380</v>
      </c>
      <c r="U114" s="80">
        <v>1151638</v>
      </c>
      <c r="V114" s="63">
        <v>1021976</v>
      </c>
      <c r="W114" s="82">
        <v>896959</v>
      </c>
      <c r="X114" s="82">
        <v>909071</v>
      </c>
      <c r="Y114" s="82">
        <v>800578</v>
      </c>
      <c r="Z114" s="65">
        <f t="shared" si="3"/>
        <v>-11.934491365360902</v>
      </c>
    </row>
    <row r="115" spans="1:26" ht="12" customHeight="1">
      <c r="A115" s="36">
        <v>684</v>
      </c>
      <c r="B115" s="37" t="s">
        <v>118</v>
      </c>
      <c r="C115" s="79">
        <v>190</v>
      </c>
      <c r="D115" s="80">
        <v>184</v>
      </c>
      <c r="E115" s="80">
        <v>160</v>
      </c>
      <c r="F115" s="63">
        <v>112</v>
      </c>
      <c r="G115" s="79">
        <v>110</v>
      </c>
      <c r="H115" s="79">
        <v>103</v>
      </c>
      <c r="I115" s="79">
        <v>106</v>
      </c>
      <c r="J115" s="81">
        <v>2.912621359223301</v>
      </c>
      <c r="K115" s="79">
        <v>1723</v>
      </c>
      <c r="L115" s="80">
        <v>1712</v>
      </c>
      <c r="M115" s="80">
        <v>1512</v>
      </c>
      <c r="N115" s="63">
        <v>1218</v>
      </c>
      <c r="O115" s="79">
        <v>1221</v>
      </c>
      <c r="P115" s="79">
        <v>1203</v>
      </c>
      <c r="Q115" s="79">
        <v>1200</v>
      </c>
      <c r="R115" s="81">
        <f t="shared" si="2"/>
        <v>-0.24937655860349126</v>
      </c>
      <c r="S115" s="79">
        <v>1374130</v>
      </c>
      <c r="T115" s="80">
        <v>1388451</v>
      </c>
      <c r="U115" s="80">
        <v>1967829</v>
      </c>
      <c r="V115" s="63">
        <v>1982624</v>
      </c>
      <c r="W115" s="82">
        <v>1823352</v>
      </c>
      <c r="X115" s="82">
        <v>1785754</v>
      </c>
      <c r="Y115" s="82">
        <v>2093873</v>
      </c>
      <c r="Z115" s="65">
        <f t="shared" si="3"/>
        <v>17.25428026480691</v>
      </c>
    </row>
    <row r="116" spans="1:26" ht="12" customHeight="1">
      <c r="A116" s="36">
        <v>686</v>
      </c>
      <c r="B116" s="37" t="s">
        <v>151</v>
      </c>
      <c r="C116" s="79">
        <v>36</v>
      </c>
      <c r="D116" s="80">
        <v>31</v>
      </c>
      <c r="E116" s="80">
        <v>26</v>
      </c>
      <c r="F116" s="63">
        <v>23</v>
      </c>
      <c r="G116" s="79">
        <v>23</v>
      </c>
      <c r="H116" s="79">
        <v>21</v>
      </c>
      <c r="I116" s="79">
        <v>21</v>
      </c>
      <c r="J116" s="101" t="s">
        <v>213</v>
      </c>
      <c r="K116" s="79">
        <v>677</v>
      </c>
      <c r="L116" s="80">
        <v>534</v>
      </c>
      <c r="M116" s="80">
        <v>388</v>
      </c>
      <c r="N116" s="63">
        <v>407</v>
      </c>
      <c r="O116" s="79">
        <v>504</v>
      </c>
      <c r="P116" s="79">
        <v>409</v>
      </c>
      <c r="Q116" s="79">
        <v>474</v>
      </c>
      <c r="R116" s="81">
        <f t="shared" si="2"/>
        <v>15.892420537897312</v>
      </c>
      <c r="S116" s="79">
        <v>655313</v>
      </c>
      <c r="T116" s="80">
        <v>519192</v>
      </c>
      <c r="U116" s="80">
        <v>650937</v>
      </c>
      <c r="V116" s="63">
        <v>1157964</v>
      </c>
      <c r="W116" s="82">
        <v>933390</v>
      </c>
      <c r="X116" s="82">
        <v>466306</v>
      </c>
      <c r="Y116" s="82">
        <v>851513</v>
      </c>
      <c r="Z116" s="65">
        <f t="shared" si="3"/>
        <v>82.60820148143064</v>
      </c>
    </row>
    <row r="117" spans="1:26" ht="12" customHeight="1">
      <c r="A117" s="10">
        <v>685</v>
      </c>
      <c r="B117" s="15" t="s">
        <v>76</v>
      </c>
      <c r="C117" s="78">
        <v>55</v>
      </c>
      <c r="D117" s="76">
        <v>49</v>
      </c>
      <c r="E117" s="76">
        <v>37</v>
      </c>
      <c r="F117" s="26">
        <v>35</v>
      </c>
      <c r="G117" s="78">
        <v>32</v>
      </c>
      <c r="H117" s="78">
        <v>28</v>
      </c>
      <c r="I117" s="78">
        <v>30</v>
      </c>
      <c r="J117" s="75">
        <v>7.142857142857142</v>
      </c>
      <c r="K117" s="78">
        <v>634</v>
      </c>
      <c r="L117" s="76">
        <v>784</v>
      </c>
      <c r="M117" s="76">
        <v>887</v>
      </c>
      <c r="N117" s="26">
        <v>853</v>
      </c>
      <c r="O117" s="78">
        <v>830</v>
      </c>
      <c r="P117" s="78">
        <v>777</v>
      </c>
      <c r="Q117" s="78">
        <v>720</v>
      </c>
      <c r="R117" s="75">
        <f t="shared" si="2"/>
        <v>-7.335907335907336</v>
      </c>
      <c r="S117" s="78">
        <v>763759</v>
      </c>
      <c r="T117" s="76">
        <v>1362252</v>
      </c>
      <c r="U117" s="76">
        <v>1714406</v>
      </c>
      <c r="V117" s="26">
        <v>1687055</v>
      </c>
      <c r="W117" s="35">
        <v>1633552</v>
      </c>
      <c r="X117" s="35">
        <v>1476562</v>
      </c>
      <c r="Y117" s="35">
        <v>1586463</v>
      </c>
      <c r="Z117" s="64">
        <f t="shared" si="3"/>
        <v>7.443033208222885</v>
      </c>
    </row>
    <row r="118" spans="1:22" s="22" customFormat="1" ht="12" customHeight="1">
      <c r="A118" s="20"/>
      <c r="B118" s="21"/>
      <c r="C118" s="84"/>
      <c r="D118" s="85"/>
      <c r="E118" s="85"/>
      <c r="F118" s="86"/>
      <c r="K118" s="84"/>
      <c r="L118" s="85"/>
      <c r="M118" s="85"/>
      <c r="N118" s="86"/>
      <c r="S118" s="84"/>
      <c r="T118" s="85"/>
      <c r="U118" s="85"/>
      <c r="V118" s="86"/>
    </row>
    <row r="119" spans="2:22" ht="15" customHeight="1">
      <c r="B119" s="8" t="s">
        <v>6</v>
      </c>
      <c r="C119" s="87" t="s">
        <v>110</v>
      </c>
      <c r="D119" s="87"/>
      <c r="E119" s="88"/>
      <c r="F119" s="28"/>
      <c r="K119" s="87" t="s">
        <v>110</v>
      </c>
      <c r="L119" s="87"/>
      <c r="M119" s="88"/>
      <c r="N119" s="28"/>
      <c r="S119" s="87" t="s">
        <v>110</v>
      </c>
      <c r="T119" s="87"/>
      <c r="U119" s="87"/>
      <c r="V119" s="28"/>
    </row>
    <row r="120" spans="3:22" ht="18" customHeight="1">
      <c r="C120" s="89" t="s">
        <v>160</v>
      </c>
      <c r="D120" s="88"/>
      <c r="E120" s="88"/>
      <c r="F120" s="29"/>
      <c r="K120" s="89" t="s">
        <v>160</v>
      </c>
      <c r="L120" s="88"/>
      <c r="M120" s="88"/>
      <c r="N120" s="29"/>
      <c r="S120" s="89" t="s">
        <v>160</v>
      </c>
      <c r="T120" s="88"/>
      <c r="U120" s="88"/>
      <c r="V120" s="29"/>
    </row>
    <row r="121" spans="2:22" ht="12" customHeight="1">
      <c r="B121" s="3"/>
      <c r="D121" s="88"/>
      <c r="E121" s="88"/>
      <c r="F121" s="29"/>
      <c r="L121" s="88"/>
      <c r="M121" s="88"/>
      <c r="N121" s="29"/>
      <c r="T121" s="88"/>
      <c r="U121" s="88"/>
      <c r="V121" s="29"/>
    </row>
    <row r="122" spans="4:22" ht="12" customHeight="1">
      <c r="D122" s="88"/>
      <c r="E122" s="88"/>
      <c r="F122" s="30"/>
      <c r="L122" s="88"/>
      <c r="M122" s="88"/>
      <c r="N122" s="30"/>
      <c r="T122" s="88"/>
      <c r="U122" s="88"/>
      <c r="V122" s="30"/>
    </row>
    <row r="123" spans="4:22" ht="12" customHeight="1">
      <c r="D123" s="88"/>
      <c r="E123" s="88"/>
      <c r="F123" s="30"/>
      <c r="L123" s="88"/>
      <c r="M123" s="88"/>
      <c r="N123" s="30"/>
      <c r="T123" s="88"/>
      <c r="U123" s="88"/>
      <c r="V123" s="30"/>
    </row>
    <row r="124" spans="2:26" s="2" customFormat="1" ht="21" customHeight="1">
      <c r="B124" s="2" t="s">
        <v>6</v>
      </c>
      <c r="C124" s="90" t="s">
        <v>92</v>
      </c>
      <c r="D124" s="90" t="s">
        <v>92</v>
      </c>
      <c r="E124" s="90" t="s">
        <v>92</v>
      </c>
      <c r="F124" s="90" t="s">
        <v>92</v>
      </c>
      <c r="G124" s="90" t="s">
        <v>92</v>
      </c>
      <c r="H124" s="90" t="s">
        <v>92</v>
      </c>
      <c r="I124" s="90" t="s">
        <v>92</v>
      </c>
      <c r="J124" s="90"/>
      <c r="K124" s="90" t="s">
        <v>92</v>
      </c>
      <c r="L124" s="90" t="s">
        <v>92</v>
      </c>
      <c r="M124" s="90" t="s">
        <v>92</v>
      </c>
      <c r="N124" s="90" t="s">
        <v>92</v>
      </c>
      <c r="O124" s="90" t="s">
        <v>92</v>
      </c>
      <c r="P124" s="90" t="s">
        <v>92</v>
      </c>
      <c r="Q124" s="90" t="s">
        <v>92</v>
      </c>
      <c r="R124" s="90"/>
      <c r="S124" s="90" t="s">
        <v>92</v>
      </c>
      <c r="T124" s="90" t="s">
        <v>92</v>
      </c>
      <c r="U124" s="90" t="s">
        <v>92</v>
      </c>
      <c r="V124" s="90" t="s">
        <v>92</v>
      </c>
      <c r="W124" s="90" t="s">
        <v>92</v>
      </c>
      <c r="X124" s="90" t="s">
        <v>92</v>
      </c>
      <c r="Y124" s="90" t="s">
        <v>92</v>
      </c>
      <c r="Z124" s="90"/>
    </row>
    <row r="125" spans="2:26" s="2" customFormat="1" ht="21" customHeight="1">
      <c r="B125" s="2" t="s">
        <v>77</v>
      </c>
      <c r="C125" s="62" t="s">
        <v>88</v>
      </c>
      <c r="D125" s="62" t="s">
        <v>88</v>
      </c>
      <c r="E125" s="62" t="s">
        <v>88</v>
      </c>
      <c r="F125" s="62" t="s">
        <v>88</v>
      </c>
      <c r="G125" s="62" t="s">
        <v>88</v>
      </c>
      <c r="H125" s="62" t="s">
        <v>88</v>
      </c>
      <c r="I125" s="62" t="s">
        <v>88</v>
      </c>
      <c r="J125" s="62"/>
      <c r="K125" s="62" t="s">
        <v>88</v>
      </c>
      <c r="L125" s="62" t="s">
        <v>88</v>
      </c>
      <c r="M125" s="62" t="s">
        <v>88</v>
      </c>
      <c r="N125" s="62" t="s">
        <v>88</v>
      </c>
      <c r="O125" s="62" t="s">
        <v>88</v>
      </c>
      <c r="P125" s="62" t="s">
        <v>88</v>
      </c>
      <c r="Q125" s="62" t="s">
        <v>88</v>
      </c>
      <c r="R125" s="62"/>
      <c r="S125" s="62" t="s">
        <v>88</v>
      </c>
      <c r="T125" s="62" t="s">
        <v>88</v>
      </c>
      <c r="U125" s="62" t="s">
        <v>88</v>
      </c>
      <c r="V125" s="62" t="s">
        <v>88</v>
      </c>
      <c r="W125" s="62" t="s">
        <v>88</v>
      </c>
      <c r="X125" s="62" t="s">
        <v>88</v>
      </c>
      <c r="Y125" s="62" t="s">
        <v>88</v>
      </c>
      <c r="Z125" s="62"/>
    </row>
    <row r="126" ht="11.25" customHeight="1"/>
    <row r="129" spans="3:24" ht="11.25">
      <c r="C129" s="91"/>
      <c r="D129" s="92"/>
      <c r="E129" s="92"/>
      <c r="G129" s="91"/>
      <c r="H129" s="91"/>
      <c r="I129" s="91"/>
      <c r="J129" s="91"/>
      <c r="K129" s="91"/>
      <c r="L129" s="92"/>
      <c r="M129" s="92"/>
      <c r="O129" s="91"/>
      <c r="P129" s="91"/>
      <c r="Q129" s="91"/>
      <c r="R129" s="91"/>
      <c r="S129" s="91"/>
      <c r="T129" s="92"/>
      <c r="U129" s="92"/>
      <c r="W129" s="91"/>
      <c r="X129" s="91"/>
    </row>
    <row r="130" spans="3:24" ht="11.25">
      <c r="C130" s="91"/>
      <c r="D130" s="92"/>
      <c r="E130" s="92"/>
      <c r="G130" s="91"/>
      <c r="H130" s="91"/>
      <c r="I130" s="91"/>
      <c r="J130" s="91"/>
      <c r="K130" s="91"/>
      <c r="L130" s="92"/>
      <c r="M130" s="92"/>
      <c r="O130" s="91"/>
      <c r="P130" s="91"/>
      <c r="Q130" s="91"/>
      <c r="R130" s="91"/>
      <c r="S130" s="91"/>
      <c r="T130" s="92"/>
      <c r="U130" s="92"/>
      <c r="W130" s="91"/>
      <c r="X130" s="91"/>
    </row>
    <row r="131" spans="3:24" ht="11.25">
      <c r="C131" s="91"/>
      <c r="D131" s="92"/>
      <c r="E131" s="92"/>
      <c r="G131" s="91"/>
      <c r="H131" s="91"/>
      <c r="I131" s="91"/>
      <c r="J131" s="91"/>
      <c r="K131" s="91"/>
      <c r="L131" s="92"/>
      <c r="M131" s="92"/>
      <c r="O131" s="91"/>
      <c r="P131" s="91"/>
      <c r="Q131" s="91"/>
      <c r="R131" s="91"/>
      <c r="S131" s="91"/>
      <c r="T131" s="92"/>
      <c r="U131" s="92"/>
      <c r="W131" s="91"/>
      <c r="X131" s="91"/>
    </row>
    <row r="132" spans="3:24" ht="11.25">
      <c r="C132" s="91"/>
      <c r="D132" s="92"/>
      <c r="E132" s="92"/>
      <c r="G132" s="91"/>
      <c r="H132" s="91"/>
      <c r="I132" s="91"/>
      <c r="J132" s="91"/>
      <c r="K132" s="91"/>
      <c r="L132" s="92"/>
      <c r="M132" s="92"/>
      <c r="O132" s="91"/>
      <c r="P132" s="91"/>
      <c r="Q132" s="91"/>
      <c r="R132" s="91"/>
      <c r="S132" s="91"/>
      <c r="T132" s="92"/>
      <c r="U132" s="92"/>
      <c r="W132" s="91"/>
      <c r="X132" s="91"/>
    </row>
    <row r="133" spans="3:24" ht="11.25">
      <c r="C133" s="91"/>
      <c r="D133" s="92"/>
      <c r="E133" s="92"/>
      <c r="G133" s="91"/>
      <c r="H133" s="91"/>
      <c r="I133" s="91"/>
      <c r="J133" s="91"/>
      <c r="K133" s="91"/>
      <c r="L133" s="92"/>
      <c r="M133" s="92"/>
      <c r="O133" s="91"/>
      <c r="P133" s="91"/>
      <c r="Q133" s="91"/>
      <c r="R133" s="91"/>
      <c r="S133" s="91"/>
      <c r="T133" s="92"/>
      <c r="U133" s="92"/>
      <c r="W133" s="91"/>
      <c r="X133" s="91"/>
    </row>
    <row r="134" spans="3:24" ht="11.25">
      <c r="C134" s="91"/>
      <c r="D134" s="92"/>
      <c r="E134" s="92"/>
      <c r="G134" s="91"/>
      <c r="H134" s="91"/>
      <c r="I134" s="91"/>
      <c r="J134" s="91"/>
      <c r="K134" s="91"/>
      <c r="L134" s="92"/>
      <c r="M134" s="92"/>
      <c r="O134" s="91"/>
      <c r="P134" s="91"/>
      <c r="Q134" s="91"/>
      <c r="R134" s="91"/>
      <c r="S134" s="91"/>
      <c r="T134" s="92"/>
      <c r="U134" s="92"/>
      <c r="W134" s="91"/>
      <c r="X134" s="91"/>
    </row>
    <row r="135" spans="3:24" ht="11.25">
      <c r="C135" s="91"/>
      <c r="D135" s="92"/>
      <c r="E135" s="92"/>
      <c r="G135" s="91"/>
      <c r="H135" s="91"/>
      <c r="I135" s="91"/>
      <c r="J135" s="91"/>
      <c r="K135" s="91"/>
      <c r="L135" s="92"/>
      <c r="M135" s="92"/>
      <c r="O135" s="91"/>
      <c r="P135" s="91"/>
      <c r="Q135" s="91"/>
      <c r="R135" s="91"/>
      <c r="S135" s="91"/>
      <c r="T135" s="92"/>
      <c r="U135" s="92"/>
      <c r="W135" s="91"/>
      <c r="X135" s="91"/>
    </row>
    <row r="136" spans="3:24" ht="11.25">
      <c r="C136" s="91"/>
      <c r="D136" s="92"/>
      <c r="E136" s="92"/>
      <c r="G136" s="91"/>
      <c r="H136" s="91"/>
      <c r="I136" s="91"/>
      <c r="J136" s="91"/>
      <c r="K136" s="91"/>
      <c r="L136" s="92"/>
      <c r="M136" s="92"/>
      <c r="O136" s="91"/>
      <c r="P136" s="91"/>
      <c r="Q136" s="91"/>
      <c r="R136" s="91"/>
      <c r="S136" s="91"/>
      <c r="T136" s="92"/>
      <c r="U136" s="92"/>
      <c r="W136" s="91"/>
      <c r="X136" s="91"/>
    </row>
    <row r="137" spans="3:24" ht="11.25">
      <c r="C137" s="91"/>
      <c r="D137" s="92"/>
      <c r="E137" s="92"/>
      <c r="G137" s="91"/>
      <c r="H137" s="91"/>
      <c r="I137" s="91"/>
      <c r="J137" s="91"/>
      <c r="K137" s="91"/>
      <c r="L137" s="92"/>
      <c r="M137" s="92"/>
      <c r="O137" s="91"/>
      <c r="P137" s="91"/>
      <c r="Q137" s="91"/>
      <c r="R137" s="91"/>
      <c r="S137" s="91"/>
      <c r="T137" s="92"/>
      <c r="U137" s="92"/>
      <c r="W137" s="91"/>
      <c r="X137" s="91"/>
    </row>
    <row r="138" spans="3:24" ht="11.25">
      <c r="C138" s="91"/>
      <c r="D138" s="92"/>
      <c r="E138" s="92"/>
      <c r="G138" s="91"/>
      <c r="H138" s="91"/>
      <c r="I138" s="91"/>
      <c r="J138" s="91"/>
      <c r="K138" s="91"/>
      <c r="L138" s="92"/>
      <c r="M138" s="92"/>
      <c r="O138" s="91"/>
      <c r="P138" s="91"/>
      <c r="Q138" s="91"/>
      <c r="R138" s="91"/>
      <c r="S138" s="91"/>
      <c r="T138" s="92"/>
      <c r="U138" s="92"/>
      <c r="W138" s="91"/>
      <c r="X138" s="91"/>
    </row>
    <row r="139" spans="3:24" ht="11.25">
      <c r="C139" s="91"/>
      <c r="D139" s="92"/>
      <c r="E139" s="92"/>
      <c r="G139" s="91"/>
      <c r="H139" s="91"/>
      <c r="I139" s="91"/>
      <c r="J139" s="91"/>
      <c r="K139" s="91"/>
      <c r="L139" s="92"/>
      <c r="M139" s="92"/>
      <c r="O139" s="91"/>
      <c r="P139" s="91"/>
      <c r="Q139" s="91"/>
      <c r="R139" s="91"/>
      <c r="S139" s="91"/>
      <c r="T139" s="92"/>
      <c r="U139" s="92"/>
      <c r="W139" s="91"/>
      <c r="X139" s="91"/>
    </row>
    <row r="140" spans="3:24" ht="11.25">
      <c r="C140" s="91"/>
      <c r="D140" s="92"/>
      <c r="E140" s="92"/>
      <c r="G140" s="91"/>
      <c r="H140" s="91"/>
      <c r="I140" s="91"/>
      <c r="J140" s="91"/>
      <c r="K140" s="91"/>
      <c r="L140" s="92"/>
      <c r="M140" s="92"/>
      <c r="O140" s="91"/>
      <c r="P140" s="91"/>
      <c r="Q140" s="91"/>
      <c r="R140" s="91"/>
      <c r="S140" s="91"/>
      <c r="T140" s="92"/>
      <c r="U140" s="92"/>
      <c r="W140" s="91"/>
      <c r="X140" s="91"/>
    </row>
    <row r="141" spans="3:24" ht="11.25">
      <c r="C141" s="91"/>
      <c r="D141" s="92"/>
      <c r="E141" s="92"/>
      <c r="G141" s="91"/>
      <c r="H141" s="91"/>
      <c r="I141" s="91"/>
      <c r="J141" s="91"/>
      <c r="K141" s="91"/>
      <c r="L141" s="92"/>
      <c r="M141" s="92"/>
      <c r="O141" s="91"/>
      <c r="P141" s="91"/>
      <c r="Q141" s="91"/>
      <c r="R141" s="91"/>
      <c r="S141" s="91"/>
      <c r="T141" s="92"/>
      <c r="U141" s="92"/>
      <c r="W141" s="91"/>
      <c r="X141" s="91"/>
    </row>
  </sheetData>
  <mergeCells count="3">
    <mergeCell ref="A3:B3"/>
    <mergeCell ref="A4:B4"/>
    <mergeCell ref="A5:B5"/>
  </mergeCells>
  <printOptions/>
  <pageMargins left="0.5905511811023623" right="0.5905511811023623" top="0.7086614173228347" bottom="0.5905511811023623" header="0.3937007874015748" footer="0.3937007874015748"/>
  <pageSetup firstPageNumber="164" useFirstPageNumber="1" horizontalDpi="600" verticalDpi="600" orientation="portrait" paperSize="9" r:id="rId1"/>
  <headerFooter alignWithMargins="0">
    <oddHeader>&amp;L&amp;"ＭＳ Ｐゴシック,太字"市区町ﾃﾞｰﾀ推移　商工業</oddHeader>
    <oddFooter>&amp;C&amp;"ＭＳ Ｐ明朝,標準"&amp;9－&amp;P－</oddFooter>
  </headerFooter>
  <rowBreaks count="1" manualBreakCount="1"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m000186</cp:lastModifiedBy>
  <cp:lastPrinted>2005-02-21T01:00:43Z</cp:lastPrinted>
  <dcterms:created xsi:type="dcterms:W3CDTF">1997-03-07T05:33:22Z</dcterms:created>
  <dcterms:modified xsi:type="dcterms:W3CDTF">2005-02-21T01:00:52Z</dcterms:modified>
  <cp:category/>
  <cp:version/>
  <cp:contentType/>
  <cp:contentStatus/>
</cp:coreProperties>
</file>