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35" yWindow="1530" windowWidth="8970" windowHeight="5580" activeTab="0"/>
  </bookViews>
  <sheets>
    <sheet name="参考6" sheetId="1" r:id="rId1"/>
  </sheets>
  <definedNames>
    <definedName name="_Sort" hidden="1">'参考6'!$1:$4046</definedName>
    <definedName name="_xlnm.Print_Area" localSheetId="0">'参考6'!$A$1:$V$53</definedName>
    <definedName name="Print_Area_MI" localSheetId="0">'参考6'!$A$1:$V$4</definedName>
  </definedNames>
  <calcPr fullCalcOnLoad="1"/>
</workbook>
</file>

<file path=xl/sharedStrings.xml><?xml version="1.0" encoding="utf-8"?>
<sst xmlns="http://schemas.openxmlformats.org/spreadsheetml/2006/main" count="75" uniqueCount="69">
  <si>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</si>
  <si>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</si>
  <si>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</si>
  <si>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</si>
  <si>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</si>
  <si>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</si>
  <si>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</si>
  <si>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</si>
  <si>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</si>
  <si>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</si>
  <si>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</si>
  <si>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</si>
  <si>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</si>
  <si>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</si>
  <si>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</si>
  <si>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</si>
  <si>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</si>
  <si>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</si>
  <si>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</si>
  <si>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</si>
  <si>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</si>
  <si>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</si>
  <si>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</si>
  <si>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</si>
  <si>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</si>
  <si>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</si>
  <si>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</si>
  <si>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</si>
  <si>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</si>
  <si>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</si>
  <si>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</si>
  <si>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</si>
  <si>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</si>
  <si>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</si>
  <si>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</si>
  <si>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</si>
  <si>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</si>
  <si>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</si>
  <si>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</si>
  <si>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</si>
  <si>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</si>
  <si>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</si>
  <si>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</si>
  <si>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</si>
  <si>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</si>
  <si>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</si>
  <si>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</si>
  <si>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学校数</t>
  </si>
  <si>
    <t>小　学　校</t>
  </si>
  <si>
    <t>中　学　校</t>
  </si>
  <si>
    <t>高　等　学　校</t>
  </si>
  <si>
    <t>幼　稚　園</t>
  </si>
  <si>
    <t>教員数
（本務者）</t>
  </si>
  <si>
    <t>在園者数</t>
  </si>
  <si>
    <t>区　　分</t>
  </si>
  <si>
    <t>学校数</t>
  </si>
  <si>
    <t>学級数</t>
  </si>
  <si>
    <t>児童数</t>
  </si>
  <si>
    <t>教員数
（本務者）</t>
  </si>
  <si>
    <t>生徒数</t>
  </si>
  <si>
    <t>高等学校等進学率
（％）</t>
  </si>
  <si>
    <t>専修学校(高等課程）進学率（％）</t>
  </si>
  <si>
    <t>就職率
（％）</t>
  </si>
  <si>
    <t>大学等進学率
（％）</t>
  </si>
  <si>
    <t>専修学校(専門課程）進学率（％）</t>
  </si>
  <si>
    <t>順　　位</t>
  </si>
  <si>
    <t>生徒数</t>
  </si>
  <si>
    <t>他府県は、文部科学省「学校基本調査速報」による。</t>
  </si>
  <si>
    <t>参考6　全国との比較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</si>
</sst>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"/>
    <numFmt numFmtId="177" formatCode="#,##0;\-#,##0;&quot;-&quot;"/>
    <numFmt numFmtId="178" formatCode="###,###,##0;&quot;-&quot;##,###,##0"/>
    <numFmt numFmtId="179" formatCode="###,###,###,##0;&quot;-&quot;##,###,###,##0"/>
    <numFmt numFmtId="180" formatCode="#,##0.0;[Red]\-#,##0.0"/>
    <numFmt numFmtId="181" formatCode="#,##0.00_ "/>
    <numFmt numFmtId="182" formatCode="#,##0.0_ "/>
    <numFmt numFmtId="183" formatCode="0_ "/>
    <numFmt numFmtId="184" formatCode="#,##0_ "/>
    <numFmt numFmtId="185" formatCode="#,##0.0;\-#,##0.0;&quot;-&quot;"/>
    <numFmt numFmtId="186" formatCode="#,##0;0;&quot;－&quot;"/>
    <numFmt numFmtId="187" formatCode="0.0_);[Red]\(0.0\)"/>
    <numFmt numFmtId="188" formatCode="0_);[Red]\(0\)"/>
  </numFmts>
  <fonts count="47">
    <font>
      <sz val="12"/>
      <name val="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8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7"/>
      <name val="ＭＳ Ｐゴシック"/>
      <family val="3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57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horizontal="centerContinuous" vertical="center"/>
    </xf>
    <xf numFmtId="0" fontId="4" fillId="33" borderId="11" xfId="0" applyFont="1" applyFill="1" applyBorder="1" applyAlignment="1" applyProtection="1">
      <alignment horizontal="centerContinuous" vertical="center"/>
      <protection locked="0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61" applyNumberFormat="1" applyFont="1" applyFill="1" applyBorder="1">
      <alignment/>
      <protection/>
    </xf>
    <xf numFmtId="183" fontId="4" fillId="0" borderId="0" xfId="62" applyNumberFormat="1" applyFont="1" applyBorder="1" applyAlignment="1">
      <alignment horizontal="right"/>
      <protection/>
    </xf>
    <xf numFmtId="0" fontId="4" fillId="0" borderId="12" xfId="62" applyFont="1" applyBorder="1" applyAlignment="1">
      <alignment horizontal="left"/>
      <protection/>
    </xf>
    <xf numFmtId="183" fontId="5" fillId="33" borderId="0" xfId="62" applyNumberFormat="1" applyFont="1" applyFill="1" applyBorder="1" applyAlignment="1">
      <alignment horizontal="right"/>
      <protection/>
    </xf>
    <xf numFmtId="0" fontId="5" fillId="33" borderId="12" xfId="62" applyFont="1" applyFill="1" applyBorder="1" applyAlignment="1">
      <alignment horizontal="left"/>
      <protection/>
    </xf>
    <xf numFmtId="183" fontId="4" fillId="0" borderId="13" xfId="62" applyNumberFormat="1" applyFont="1" applyBorder="1" applyAlignment="1">
      <alignment horizontal="right"/>
      <protection/>
    </xf>
    <xf numFmtId="0" fontId="4" fillId="0" borderId="14" xfId="62" applyFont="1" applyBorder="1" applyAlignment="1">
      <alignment horizontal="left"/>
      <protection/>
    </xf>
    <xf numFmtId="3" fontId="4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" fontId="5" fillId="33" borderId="0" xfId="0" applyNumberFormat="1" applyFont="1" applyFill="1" applyAlignment="1">
      <alignment/>
    </xf>
    <xf numFmtId="0" fontId="5" fillId="33" borderId="0" xfId="61" applyNumberFormat="1" applyFont="1" applyFill="1" applyBorder="1">
      <alignment/>
      <protection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185" fontId="4" fillId="0" borderId="0" xfId="0" applyNumberFormat="1" applyFont="1" applyAlignment="1">
      <alignment/>
    </xf>
    <xf numFmtId="185" fontId="5" fillId="33" borderId="0" xfId="0" applyNumberFormat="1" applyFont="1" applyFill="1" applyAlignment="1">
      <alignment/>
    </xf>
    <xf numFmtId="185" fontId="4" fillId="0" borderId="13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38" fontId="4" fillId="0" borderId="0" xfId="49" applyFont="1" applyAlignment="1">
      <alignment/>
    </xf>
    <xf numFmtId="38" fontId="5" fillId="33" borderId="0" xfId="49" applyFont="1" applyFill="1" applyAlignment="1">
      <alignment/>
    </xf>
    <xf numFmtId="38" fontId="4" fillId="0" borderId="13" xfId="49" applyFont="1" applyBorder="1" applyAlignment="1">
      <alignment/>
    </xf>
    <xf numFmtId="187" fontId="4" fillId="0" borderId="0" xfId="0" applyNumberFormat="1" applyFont="1" applyAlignment="1">
      <alignment/>
    </xf>
    <xf numFmtId="187" fontId="5" fillId="33" borderId="0" xfId="0" applyNumberFormat="1" applyFont="1" applyFill="1" applyAlignment="1">
      <alignment/>
    </xf>
    <xf numFmtId="187" fontId="4" fillId="0" borderId="13" xfId="0" applyNumberFormat="1" applyFont="1" applyBorder="1" applyAlignment="1">
      <alignment/>
    </xf>
    <xf numFmtId="186" fontId="4" fillId="0" borderId="16" xfId="0" applyNumberFormat="1" applyFont="1" applyBorder="1" applyAlignment="1">
      <alignment/>
    </xf>
    <xf numFmtId="186" fontId="4" fillId="0" borderId="0" xfId="0" applyNumberFormat="1" applyFont="1" applyBorder="1" applyAlignment="1">
      <alignment/>
    </xf>
    <xf numFmtId="186" fontId="5" fillId="33" borderId="0" xfId="0" applyNumberFormat="1" applyFont="1" applyFill="1" applyBorder="1" applyAlignment="1">
      <alignment/>
    </xf>
    <xf numFmtId="186" fontId="4" fillId="0" borderId="13" xfId="0" applyNumberFormat="1" applyFont="1" applyBorder="1" applyAlignment="1">
      <alignment/>
    </xf>
    <xf numFmtId="38" fontId="4" fillId="0" borderId="16" xfId="49" applyFont="1" applyBorder="1" applyAlignment="1">
      <alignment/>
    </xf>
    <xf numFmtId="38" fontId="4" fillId="0" borderId="0" xfId="49" applyFont="1" applyBorder="1" applyAlignment="1">
      <alignment/>
    </xf>
    <xf numFmtId="38" fontId="5" fillId="33" borderId="0" xfId="49" applyFont="1" applyFill="1" applyBorder="1" applyAlignment="1">
      <alignment/>
    </xf>
    <xf numFmtId="0" fontId="4" fillId="0" borderId="0" xfId="0" applyFont="1" applyAlignment="1">
      <alignment vertical="top"/>
    </xf>
    <xf numFmtId="0" fontId="4" fillId="33" borderId="17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10" fillId="33" borderId="17" xfId="0" applyFont="1" applyFill="1" applyBorder="1" applyAlignment="1" applyProtection="1">
      <alignment horizontal="center" vertical="center" wrapText="1"/>
      <protection locked="0"/>
    </xf>
    <xf numFmtId="0" fontId="10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0" fontId="4" fillId="33" borderId="24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1市町のすがた" xfId="61"/>
    <cellStyle name="標準_都道府県ｺｰﾄﾞ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16" name="Text Box 16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17" name="Text Box 17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21" name="Text Box 21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22" name="Text Box 22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23" name="Text Box 23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24" name="Text Box 24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25" name="Text Box 25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26" name="Text Box 26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27" name="Text Box 27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28" name="Text Box 28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29" name="Text Box 29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30" name="Text Box 30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31" name="Text Box 31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32" name="Text Box 32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33" name="Text Box 33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34" name="Text Box 34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35" name="Text Box 35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36" name="Text Box 36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37" name="Text Box 37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38" name="Text Box 38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39" name="Text Box 39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40" name="Text Box 40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41" name="Text Box 41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42" name="Text Box 42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43" name="Text Box 43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44" name="Text Box 44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45" name="Text Box 45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46" name="Text Box 46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47" name="Text Box 47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48" name="Text Box 48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49" name="Text Box 49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50" name="Text Box 50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51" name="Text Box 51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52" name="Text Box 52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53" name="Text Box 53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54" name="Text Box 54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55" name="Text Box 55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56" name="Text Box 56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57" name="Text Box 57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58" name="Text Box 58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59" name="Text Box 59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60" name="Text Box 60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61" name="Text Box 61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62" name="Text Box 62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63" name="Text Box 63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64" name="Text Box 64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65" name="Text Box 65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66" name="Text Box 66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67" name="Text Box 67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95250" cy="200025"/>
    <xdr:sp fLocksText="0">
      <xdr:nvSpPr>
        <xdr:cNvPr id="68" name="Text Box 68"/>
        <xdr:cNvSpPr txBox="1">
          <a:spLocks noChangeArrowheads="1"/>
        </xdr:cNvSpPr>
      </xdr:nvSpPr>
      <xdr:spPr>
        <a:xfrm>
          <a:off x="16230600" y="7781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104775" cy="266700"/>
    <xdr:sp fLocksText="0">
      <xdr:nvSpPr>
        <xdr:cNvPr id="69" name="Text Box 69"/>
        <xdr:cNvSpPr txBox="1">
          <a:spLocks noChangeArrowheads="1"/>
        </xdr:cNvSpPr>
      </xdr:nvSpPr>
      <xdr:spPr>
        <a:xfrm>
          <a:off x="16230600" y="7924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104775" cy="266700"/>
    <xdr:sp fLocksText="0">
      <xdr:nvSpPr>
        <xdr:cNvPr id="70" name="Text Box 70"/>
        <xdr:cNvSpPr txBox="1">
          <a:spLocks noChangeArrowheads="1"/>
        </xdr:cNvSpPr>
      </xdr:nvSpPr>
      <xdr:spPr>
        <a:xfrm>
          <a:off x="16230600" y="7924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104775" cy="266700"/>
    <xdr:sp fLocksText="0">
      <xdr:nvSpPr>
        <xdr:cNvPr id="71" name="Text Box 71"/>
        <xdr:cNvSpPr txBox="1">
          <a:spLocks noChangeArrowheads="1"/>
        </xdr:cNvSpPr>
      </xdr:nvSpPr>
      <xdr:spPr>
        <a:xfrm>
          <a:off x="16230600" y="7924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104775" cy="266700"/>
    <xdr:sp fLocksText="0">
      <xdr:nvSpPr>
        <xdr:cNvPr id="72" name="Text Box 72"/>
        <xdr:cNvSpPr txBox="1">
          <a:spLocks noChangeArrowheads="1"/>
        </xdr:cNvSpPr>
      </xdr:nvSpPr>
      <xdr:spPr>
        <a:xfrm>
          <a:off x="16230600" y="7924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104775" cy="266700"/>
    <xdr:sp fLocksText="0">
      <xdr:nvSpPr>
        <xdr:cNvPr id="73" name="Text Box 73"/>
        <xdr:cNvSpPr txBox="1">
          <a:spLocks noChangeArrowheads="1"/>
        </xdr:cNvSpPr>
      </xdr:nvSpPr>
      <xdr:spPr>
        <a:xfrm>
          <a:off x="16230600" y="7924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104775" cy="266700"/>
    <xdr:sp fLocksText="0">
      <xdr:nvSpPr>
        <xdr:cNvPr id="74" name="Text Box 74"/>
        <xdr:cNvSpPr txBox="1">
          <a:spLocks noChangeArrowheads="1"/>
        </xdr:cNvSpPr>
      </xdr:nvSpPr>
      <xdr:spPr>
        <a:xfrm>
          <a:off x="16230600" y="7924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104775" cy="266700"/>
    <xdr:sp fLocksText="0">
      <xdr:nvSpPr>
        <xdr:cNvPr id="75" name="Text Box 75"/>
        <xdr:cNvSpPr txBox="1">
          <a:spLocks noChangeArrowheads="1"/>
        </xdr:cNvSpPr>
      </xdr:nvSpPr>
      <xdr:spPr>
        <a:xfrm>
          <a:off x="16230600" y="7924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104775" cy="266700"/>
    <xdr:sp fLocksText="0">
      <xdr:nvSpPr>
        <xdr:cNvPr id="76" name="Text Box 76"/>
        <xdr:cNvSpPr txBox="1">
          <a:spLocks noChangeArrowheads="1"/>
        </xdr:cNvSpPr>
      </xdr:nvSpPr>
      <xdr:spPr>
        <a:xfrm>
          <a:off x="16230600" y="7924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104775" cy="266700"/>
    <xdr:sp fLocksText="0">
      <xdr:nvSpPr>
        <xdr:cNvPr id="77" name="Text Box 77"/>
        <xdr:cNvSpPr txBox="1">
          <a:spLocks noChangeArrowheads="1"/>
        </xdr:cNvSpPr>
      </xdr:nvSpPr>
      <xdr:spPr>
        <a:xfrm>
          <a:off x="16230600" y="7924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104775" cy="266700"/>
    <xdr:sp fLocksText="0">
      <xdr:nvSpPr>
        <xdr:cNvPr id="78" name="Text Box 78"/>
        <xdr:cNvSpPr txBox="1">
          <a:spLocks noChangeArrowheads="1"/>
        </xdr:cNvSpPr>
      </xdr:nvSpPr>
      <xdr:spPr>
        <a:xfrm>
          <a:off x="16230600" y="7924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104775" cy="266700"/>
    <xdr:sp fLocksText="0">
      <xdr:nvSpPr>
        <xdr:cNvPr id="79" name="Text Box 79"/>
        <xdr:cNvSpPr txBox="1">
          <a:spLocks noChangeArrowheads="1"/>
        </xdr:cNvSpPr>
      </xdr:nvSpPr>
      <xdr:spPr>
        <a:xfrm>
          <a:off x="16230600" y="7924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104775" cy="266700"/>
    <xdr:sp fLocksText="0">
      <xdr:nvSpPr>
        <xdr:cNvPr id="80" name="Text Box 80"/>
        <xdr:cNvSpPr txBox="1">
          <a:spLocks noChangeArrowheads="1"/>
        </xdr:cNvSpPr>
      </xdr:nvSpPr>
      <xdr:spPr>
        <a:xfrm>
          <a:off x="16230600" y="7924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104775" cy="266700"/>
    <xdr:sp fLocksText="0">
      <xdr:nvSpPr>
        <xdr:cNvPr id="81" name="Text Box 81"/>
        <xdr:cNvSpPr txBox="1">
          <a:spLocks noChangeArrowheads="1"/>
        </xdr:cNvSpPr>
      </xdr:nvSpPr>
      <xdr:spPr>
        <a:xfrm>
          <a:off x="16230600" y="7924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104775" cy="266700"/>
    <xdr:sp fLocksText="0">
      <xdr:nvSpPr>
        <xdr:cNvPr id="82" name="Text Box 82"/>
        <xdr:cNvSpPr txBox="1">
          <a:spLocks noChangeArrowheads="1"/>
        </xdr:cNvSpPr>
      </xdr:nvSpPr>
      <xdr:spPr>
        <a:xfrm>
          <a:off x="16230600" y="7924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104775" cy="266700"/>
    <xdr:sp fLocksText="0">
      <xdr:nvSpPr>
        <xdr:cNvPr id="83" name="Text Box 83"/>
        <xdr:cNvSpPr txBox="1">
          <a:spLocks noChangeArrowheads="1"/>
        </xdr:cNvSpPr>
      </xdr:nvSpPr>
      <xdr:spPr>
        <a:xfrm>
          <a:off x="16230600" y="7924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104775" cy="266700"/>
    <xdr:sp fLocksText="0">
      <xdr:nvSpPr>
        <xdr:cNvPr id="84" name="Text Box 84"/>
        <xdr:cNvSpPr txBox="1">
          <a:spLocks noChangeArrowheads="1"/>
        </xdr:cNvSpPr>
      </xdr:nvSpPr>
      <xdr:spPr>
        <a:xfrm>
          <a:off x="16230600" y="7924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104775" cy="266700"/>
    <xdr:sp fLocksText="0">
      <xdr:nvSpPr>
        <xdr:cNvPr id="85" name="Text Box 85"/>
        <xdr:cNvSpPr txBox="1">
          <a:spLocks noChangeArrowheads="1"/>
        </xdr:cNvSpPr>
      </xdr:nvSpPr>
      <xdr:spPr>
        <a:xfrm>
          <a:off x="16230600" y="7924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104775" cy="266700"/>
    <xdr:sp fLocksText="0">
      <xdr:nvSpPr>
        <xdr:cNvPr id="86" name="Text Box 86"/>
        <xdr:cNvSpPr txBox="1">
          <a:spLocks noChangeArrowheads="1"/>
        </xdr:cNvSpPr>
      </xdr:nvSpPr>
      <xdr:spPr>
        <a:xfrm>
          <a:off x="16230600" y="7924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104775" cy="266700"/>
    <xdr:sp fLocksText="0">
      <xdr:nvSpPr>
        <xdr:cNvPr id="87" name="Text Box 87"/>
        <xdr:cNvSpPr txBox="1">
          <a:spLocks noChangeArrowheads="1"/>
        </xdr:cNvSpPr>
      </xdr:nvSpPr>
      <xdr:spPr>
        <a:xfrm>
          <a:off x="16230600" y="7924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104775" cy="266700"/>
    <xdr:sp fLocksText="0">
      <xdr:nvSpPr>
        <xdr:cNvPr id="88" name="Text Box 88"/>
        <xdr:cNvSpPr txBox="1">
          <a:spLocks noChangeArrowheads="1"/>
        </xdr:cNvSpPr>
      </xdr:nvSpPr>
      <xdr:spPr>
        <a:xfrm>
          <a:off x="16230600" y="7924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104775" cy="266700"/>
    <xdr:sp fLocksText="0">
      <xdr:nvSpPr>
        <xdr:cNvPr id="89" name="Text Box 89"/>
        <xdr:cNvSpPr txBox="1">
          <a:spLocks noChangeArrowheads="1"/>
        </xdr:cNvSpPr>
      </xdr:nvSpPr>
      <xdr:spPr>
        <a:xfrm>
          <a:off x="16230600" y="7924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104775" cy="266700"/>
    <xdr:sp fLocksText="0">
      <xdr:nvSpPr>
        <xdr:cNvPr id="90" name="Text Box 90"/>
        <xdr:cNvSpPr txBox="1">
          <a:spLocks noChangeArrowheads="1"/>
        </xdr:cNvSpPr>
      </xdr:nvSpPr>
      <xdr:spPr>
        <a:xfrm>
          <a:off x="16230600" y="7924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104775" cy="266700"/>
    <xdr:sp fLocksText="0">
      <xdr:nvSpPr>
        <xdr:cNvPr id="91" name="Text Box 91"/>
        <xdr:cNvSpPr txBox="1">
          <a:spLocks noChangeArrowheads="1"/>
        </xdr:cNvSpPr>
      </xdr:nvSpPr>
      <xdr:spPr>
        <a:xfrm>
          <a:off x="16230600" y="7924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104775" cy="266700"/>
    <xdr:sp fLocksText="0">
      <xdr:nvSpPr>
        <xdr:cNvPr id="92" name="Text Box 92"/>
        <xdr:cNvSpPr txBox="1">
          <a:spLocks noChangeArrowheads="1"/>
        </xdr:cNvSpPr>
      </xdr:nvSpPr>
      <xdr:spPr>
        <a:xfrm>
          <a:off x="16230600" y="7924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104775" cy="266700"/>
    <xdr:sp fLocksText="0">
      <xdr:nvSpPr>
        <xdr:cNvPr id="93" name="Text Box 93"/>
        <xdr:cNvSpPr txBox="1">
          <a:spLocks noChangeArrowheads="1"/>
        </xdr:cNvSpPr>
      </xdr:nvSpPr>
      <xdr:spPr>
        <a:xfrm>
          <a:off x="16230600" y="7924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104775" cy="266700"/>
    <xdr:sp fLocksText="0">
      <xdr:nvSpPr>
        <xdr:cNvPr id="94" name="Text Box 94"/>
        <xdr:cNvSpPr txBox="1">
          <a:spLocks noChangeArrowheads="1"/>
        </xdr:cNvSpPr>
      </xdr:nvSpPr>
      <xdr:spPr>
        <a:xfrm>
          <a:off x="16230600" y="7924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104775" cy="266700"/>
    <xdr:sp fLocksText="0">
      <xdr:nvSpPr>
        <xdr:cNvPr id="95" name="Text Box 95"/>
        <xdr:cNvSpPr txBox="1">
          <a:spLocks noChangeArrowheads="1"/>
        </xdr:cNvSpPr>
      </xdr:nvSpPr>
      <xdr:spPr>
        <a:xfrm>
          <a:off x="16230600" y="7924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104775" cy="266700"/>
    <xdr:sp fLocksText="0">
      <xdr:nvSpPr>
        <xdr:cNvPr id="96" name="Text Box 96"/>
        <xdr:cNvSpPr txBox="1">
          <a:spLocks noChangeArrowheads="1"/>
        </xdr:cNvSpPr>
      </xdr:nvSpPr>
      <xdr:spPr>
        <a:xfrm>
          <a:off x="16230600" y="7924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104775" cy="266700"/>
    <xdr:sp fLocksText="0">
      <xdr:nvSpPr>
        <xdr:cNvPr id="97" name="Text Box 97"/>
        <xdr:cNvSpPr txBox="1">
          <a:spLocks noChangeArrowheads="1"/>
        </xdr:cNvSpPr>
      </xdr:nvSpPr>
      <xdr:spPr>
        <a:xfrm>
          <a:off x="16230600" y="7924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104775" cy="266700"/>
    <xdr:sp fLocksText="0">
      <xdr:nvSpPr>
        <xdr:cNvPr id="98" name="Text Box 98"/>
        <xdr:cNvSpPr txBox="1">
          <a:spLocks noChangeArrowheads="1"/>
        </xdr:cNvSpPr>
      </xdr:nvSpPr>
      <xdr:spPr>
        <a:xfrm>
          <a:off x="16230600" y="7924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104775" cy="266700"/>
    <xdr:sp fLocksText="0">
      <xdr:nvSpPr>
        <xdr:cNvPr id="99" name="Text Box 99"/>
        <xdr:cNvSpPr txBox="1">
          <a:spLocks noChangeArrowheads="1"/>
        </xdr:cNvSpPr>
      </xdr:nvSpPr>
      <xdr:spPr>
        <a:xfrm>
          <a:off x="16230600" y="7924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104775" cy="266700"/>
    <xdr:sp fLocksText="0">
      <xdr:nvSpPr>
        <xdr:cNvPr id="100" name="Text Box 100"/>
        <xdr:cNvSpPr txBox="1">
          <a:spLocks noChangeArrowheads="1"/>
        </xdr:cNvSpPr>
      </xdr:nvSpPr>
      <xdr:spPr>
        <a:xfrm>
          <a:off x="16230600" y="7924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104775" cy="266700"/>
    <xdr:sp fLocksText="0">
      <xdr:nvSpPr>
        <xdr:cNvPr id="101" name="Text Box 101"/>
        <xdr:cNvSpPr txBox="1">
          <a:spLocks noChangeArrowheads="1"/>
        </xdr:cNvSpPr>
      </xdr:nvSpPr>
      <xdr:spPr>
        <a:xfrm>
          <a:off x="16230600" y="7924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104775" cy="257175"/>
    <xdr:sp fLocksText="0">
      <xdr:nvSpPr>
        <xdr:cNvPr id="102" name="Text Box 102"/>
        <xdr:cNvSpPr txBox="1">
          <a:spLocks noChangeArrowheads="1"/>
        </xdr:cNvSpPr>
      </xdr:nvSpPr>
      <xdr:spPr>
        <a:xfrm>
          <a:off x="16230600" y="77819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104775" cy="257175"/>
    <xdr:sp fLocksText="0">
      <xdr:nvSpPr>
        <xdr:cNvPr id="103" name="Text Box 103"/>
        <xdr:cNvSpPr txBox="1">
          <a:spLocks noChangeArrowheads="1"/>
        </xdr:cNvSpPr>
      </xdr:nvSpPr>
      <xdr:spPr>
        <a:xfrm>
          <a:off x="16230600" y="77819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104775" cy="257175"/>
    <xdr:sp fLocksText="0">
      <xdr:nvSpPr>
        <xdr:cNvPr id="104" name="Text Box 104"/>
        <xdr:cNvSpPr txBox="1">
          <a:spLocks noChangeArrowheads="1"/>
        </xdr:cNvSpPr>
      </xdr:nvSpPr>
      <xdr:spPr>
        <a:xfrm>
          <a:off x="16230600" y="77819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104775" cy="257175"/>
    <xdr:sp fLocksText="0">
      <xdr:nvSpPr>
        <xdr:cNvPr id="105" name="Text Box 105"/>
        <xdr:cNvSpPr txBox="1">
          <a:spLocks noChangeArrowheads="1"/>
        </xdr:cNvSpPr>
      </xdr:nvSpPr>
      <xdr:spPr>
        <a:xfrm>
          <a:off x="16230600" y="77819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104775" cy="257175"/>
    <xdr:sp fLocksText="0">
      <xdr:nvSpPr>
        <xdr:cNvPr id="106" name="Text Box 106"/>
        <xdr:cNvSpPr txBox="1">
          <a:spLocks noChangeArrowheads="1"/>
        </xdr:cNvSpPr>
      </xdr:nvSpPr>
      <xdr:spPr>
        <a:xfrm>
          <a:off x="16230600" y="77819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104775" cy="257175"/>
    <xdr:sp fLocksText="0">
      <xdr:nvSpPr>
        <xdr:cNvPr id="107" name="Text Box 107"/>
        <xdr:cNvSpPr txBox="1">
          <a:spLocks noChangeArrowheads="1"/>
        </xdr:cNvSpPr>
      </xdr:nvSpPr>
      <xdr:spPr>
        <a:xfrm>
          <a:off x="16230600" y="77819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104775" cy="257175"/>
    <xdr:sp fLocksText="0">
      <xdr:nvSpPr>
        <xdr:cNvPr id="108" name="Text Box 108"/>
        <xdr:cNvSpPr txBox="1">
          <a:spLocks noChangeArrowheads="1"/>
        </xdr:cNvSpPr>
      </xdr:nvSpPr>
      <xdr:spPr>
        <a:xfrm>
          <a:off x="16230600" y="77819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104775" cy="257175"/>
    <xdr:sp fLocksText="0">
      <xdr:nvSpPr>
        <xdr:cNvPr id="109" name="Text Box 109"/>
        <xdr:cNvSpPr txBox="1">
          <a:spLocks noChangeArrowheads="1"/>
        </xdr:cNvSpPr>
      </xdr:nvSpPr>
      <xdr:spPr>
        <a:xfrm>
          <a:off x="16230600" y="77819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104775" cy="257175"/>
    <xdr:sp fLocksText="0">
      <xdr:nvSpPr>
        <xdr:cNvPr id="110" name="Text Box 110"/>
        <xdr:cNvSpPr txBox="1">
          <a:spLocks noChangeArrowheads="1"/>
        </xdr:cNvSpPr>
      </xdr:nvSpPr>
      <xdr:spPr>
        <a:xfrm>
          <a:off x="16230600" y="77819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104775" cy="257175"/>
    <xdr:sp fLocksText="0">
      <xdr:nvSpPr>
        <xdr:cNvPr id="111" name="Text Box 111"/>
        <xdr:cNvSpPr txBox="1">
          <a:spLocks noChangeArrowheads="1"/>
        </xdr:cNvSpPr>
      </xdr:nvSpPr>
      <xdr:spPr>
        <a:xfrm>
          <a:off x="16230600" y="77819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104775" cy="257175"/>
    <xdr:sp fLocksText="0">
      <xdr:nvSpPr>
        <xdr:cNvPr id="112" name="Text Box 112"/>
        <xdr:cNvSpPr txBox="1">
          <a:spLocks noChangeArrowheads="1"/>
        </xdr:cNvSpPr>
      </xdr:nvSpPr>
      <xdr:spPr>
        <a:xfrm>
          <a:off x="16230600" y="77819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104775" cy="257175"/>
    <xdr:sp fLocksText="0">
      <xdr:nvSpPr>
        <xdr:cNvPr id="113" name="Text Box 113"/>
        <xdr:cNvSpPr txBox="1">
          <a:spLocks noChangeArrowheads="1"/>
        </xdr:cNvSpPr>
      </xdr:nvSpPr>
      <xdr:spPr>
        <a:xfrm>
          <a:off x="16230600" y="77819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104775" cy="257175"/>
    <xdr:sp fLocksText="0">
      <xdr:nvSpPr>
        <xdr:cNvPr id="114" name="Text Box 114"/>
        <xdr:cNvSpPr txBox="1">
          <a:spLocks noChangeArrowheads="1"/>
        </xdr:cNvSpPr>
      </xdr:nvSpPr>
      <xdr:spPr>
        <a:xfrm>
          <a:off x="16230600" y="77819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104775" cy="257175"/>
    <xdr:sp fLocksText="0">
      <xdr:nvSpPr>
        <xdr:cNvPr id="115" name="Text Box 115"/>
        <xdr:cNvSpPr txBox="1">
          <a:spLocks noChangeArrowheads="1"/>
        </xdr:cNvSpPr>
      </xdr:nvSpPr>
      <xdr:spPr>
        <a:xfrm>
          <a:off x="16230600" y="77819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104775" cy="257175"/>
    <xdr:sp fLocksText="0">
      <xdr:nvSpPr>
        <xdr:cNvPr id="116" name="Text Box 116"/>
        <xdr:cNvSpPr txBox="1">
          <a:spLocks noChangeArrowheads="1"/>
        </xdr:cNvSpPr>
      </xdr:nvSpPr>
      <xdr:spPr>
        <a:xfrm>
          <a:off x="16230600" y="77819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104775" cy="257175"/>
    <xdr:sp fLocksText="0">
      <xdr:nvSpPr>
        <xdr:cNvPr id="117" name="Text Box 117"/>
        <xdr:cNvSpPr txBox="1">
          <a:spLocks noChangeArrowheads="1"/>
        </xdr:cNvSpPr>
      </xdr:nvSpPr>
      <xdr:spPr>
        <a:xfrm>
          <a:off x="16230600" y="77819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104775" cy="257175"/>
    <xdr:sp fLocksText="0">
      <xdr:nvSpPr>
        <xdr:cNvPr id="118" name="Text Box 118"/>
        <xdr:cNvSpPr txBox="1">
          <a:spLocks noChangeArrowheads="1"/>
        </xdr:cNvSpPr>
      </xdr:nvSpPr>
      <xdr:spPr>
        <a:xfrm>
          <a:off x="16230600" y="77819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104775" cy="257175"/>
    <xdr:sp fLocksText="0">
      <xdr:nvSpPr>
        <xdr:cNvPr id="119" name="Text Box 119"/>
        <xdr:cNvSpPr txBox="1">
          <a:spLocks noChangeArrowheads="1"/>
        </xdr:cNvSpPr>
      </xdr:nvSpPr>
      <xdr:spPr>
        <a:xfrm>
          <a:off x="16230600" y="77819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104775" cy="257175"/>
    <xdr:sp fLocksText="0">
      <xdr:nvSpPr>
        <xdr:cNvPr id="120" name="Text Box 120"/>
        <xdr:cNvSpPr txBox="1">
          <a:spLocks noChangeArrowheads="1"/>
        </xdr:cNvSpPr>
      </xdr:nvSpPr>
      <xdr:spPr>
        <a:xfrm>
          <a:off x="16230600" y="77819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104775" cy="257175"/>
    <xdr:sp fLocksText="0">
      <xdr:nvSpPr>
        <xdr:cNvPr id="121" name="Text Box 121"/>
        <xdr:cNvSpPr txBox="1">
          <a:spLocks noChangeArrowheads="1"/>
        </xdr:cNvSpPr>
      </xdr:nvSpPr>
      <xdr:spPr>
        <a:xfrm>
          <a:off x="16230600" y="77819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104775" cy="257175"/>
    <xdr:sp fLocksText="0">
      <xdr:nvSpPr>
        <xdr:cNvPr id="122" name="Text Box 122"/>
        <xdr:cNvSpPr txBox="1">
          <a:spLocks noChangeArrowheads="1"/>
        </xdr:cNvSpPr>
      </xdr:nvSpPr>
      <xdr:spPr>
        <a:xfrm>
          <a:off x="16230600" y="77819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104775" cy="257175"/>
    <xdr:sp fLocksText="0">
      <xdr:nvSpPr>
        <xdr:cNvPr id="123" name="Text Box 123"/>
        <xdr:cNvSpPr txBox="1">
          <a:spLocks noChangeArrowheads="1"/>
        </xdr:cNvSpPr>
      </xdr:nvSpPr>
      <xdr:spPr>
        <a:xfrm>
          <a:off x="16230600" y="77819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104775" cy="257175"/>
    <xdr:sp fLocksText="0">
      <xdr:nvSpPr>
        <xdr:cNvPr id="124" name="Text Box 124"/>
        <xdr:cNvSpPr txBox="1">
          <a:spLocks noChangeArrowheads="1"/>
        </xdr:cNvSpPr>
      </xdr:nvSpPr>
      <xdr:spPr>
        <a:xfrm>
          <a:off x="16230600" y="77819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104775" cy="257175"/>
    <xdr:sp fLocksText="0">
      <xdr:nvSpPr>
        <xdr:cNvPr id="125" name="Text Box 125"/>
        <xdr:cNvSpPr txBox="1">
          <a:spLocks noChangeArrowheads="1"/>
        </xdr:cNvSpPr>
      </xdr:nvSpPr>
      <xdr:spPr>
        <a:xfrm>
          <a:off x="16230600" y="77819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104775" cy="257175"/>
    <xdr:sp fLocksText="0">
      <xdr:nvSpPr>
        <xdr:cNvPr id="126" name="Text Box 126"/>
        <xdr:cNvSpPr txBox="1">
          <a:spLocks noChangeArrowheads="1"/>
        </xdr:cNvSpPr>
      </xdr:nvSpPr>
      <xdr:spPr>
        <a:xfrm>
          <a:off x="16230600" y="77819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51</xdr:row>
      <xdr:rowOff>0</xdr:rowOff>
    </xdr:from>
    <xdr:ext cx="104775" cy="257175"/>
    <xdr:sp fLocksText="0">
      <xdr:nvSpPr>
        <xdr:cNvPr id="127" name="Text Box 127"/>
        <xdr:cNvSpPr txBox="1">
          <a:spLocks noChangeArrowheads="1"/>
        </xdr:cNvSpPr>
      </xdr:nvSpPr>
      <xdr:spPr>
        <a:xfrm>
          <a:off x="16230600" y="77819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O5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3.69921875" style="5" customWidth="1"/>
    <col min="2" max="2" width="8.69921875" style="1" customWidth="1"/>
    <col min="3" max="22" width="7.8984375" style="1" customWidth="1"/>
    <col min="23" max="171" width="8.69921875" style="6" customWidth="1"/>
    <col min="172" max="16384" width="8.69921875" style="1" customWidth="1"/>
  </cols>
  <sheetData>
    <row r="1" spans="1:18" s="15" customFormat="1" ht="26.25" customHeight="1">
      <c r="A1" s="2" t="s">
        <v>68</v>
      </c>
      <c r="P1" s="16"/>
      <c r="Q1" s="16"/>
      <c r="R1" s="16"/>
    </row>
    <row r="2" spans="1:22" ht="12.75" customHeight="1">
      <c r="A2" s="46" t="s">
        <v>54</v>
      </c>
      <c r="B2" s="47"/>
      <c r="C2" s="3" t="s">
        <v>51</v>
      </c>
      <c r="D2" s="4"/>
      <c r="E2" s="4"/>
      <c r="F2" s="3" t="s">
        <v>48</v>
      </c>
      <c r="G2" s="4"/>
      <c r="H2" s="4"/>
      <c r="I2" s="4"/>
      <c r="J2" s="3" t="s">
        <v>49</v>
      </c>
      <c r="K2" s="4"/>
      <c r="L2" s="4"/>
      <c r="M2" s="4"/>
      <c r="N2" s="4"/>
      <c r="O2" s="4"/>
      <c r="P2" s="4"/>
      <c r="Q2" s="3" t="s">
        <v>50</v>
      </c>
      <c r="R2" s="4"/>
      <c r="S2" s="4"/>
      <c r="T2" s="4"/>
      <c r="U2" s="4"/>
      <c r="V2" s="4"/>
    </row>
    <row r="3" spans="1:171" s="27" customFormat="1" ht="12.75" customHeight="1">
      <c r="A3" s="48"/>
      <c r="B3" s="49"/>
      <c r="C3" s="42" t="s">
        <v>47</v>
      </c>
      <c r="D3" s="42" t="s">
        <v>53</v>
      </c>
      <c r="E3" s="52" t="s">
        <v>52</v>
      </c>
      <c r="F3" s="42" t="s">
        <v>55</v>
      </c>
      <c r="G3" s="42" t="s">
        <v>56</v>
      </c>
      <c r="H3" s="42" t="s">
        <v>57</v>
      </c>
      <c r="I3" s="42" t="s">
        <v>58</v>
      </c>
      <c r="J3" s="42" t="s">
        <v>55</v>
      </c>
      <c r="K3" s="42" t="s">
        <v>56</v>
      </c>
      <c r="L3" s="42" t="s">
        <v>59</v>
      </c>
      <c r="M3" s="42" t="s">
        <v>58</v>
      </c>
      <c r="N3" s="44" t="s">
        <v>60</v>
      </c>
      <c r="O3" s="44" t="s">
        <v>61</v>
      </c>
      <c r="P3" s="42" t="s">
        <v>62</v>
      </c>
      <c r="Q3" s="42" t="s">
        <v>55</v>
      </c>
      <c r="R3" s="42" t="s">
        <v>66</v>
      </c>
      <c r="S3" s="42" t="s">
        <v>52</v>
      </c>
      <c r="T3" s="44" t="s">
        <v>63</v>
      </c>
      <c r="U3" s="44" t="s">
        <v>64</v>
      </c>
      <c r="V3" s="42" t="s">
        <v>62</v>
      </c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</row>
    <row r="4" spans="1:171" s="27" customFormat="1" ht="24.75" customHeight="1">
      <c r="A4" s="50"/>
      <c r="B4" s="51"/>
      <c r="C4" s="43"/>
      <c r="D4" s="43"/>
      <c r="E4" s="53"/>
      <c r="F4" s="43"/>
      <c r="G4" s="43"/>
      <c r="H4" s="43"/>
      <c r="I4" s="43"/>
      <c r="J4" s="43"/>
      <c r="K4" s="43"/>
      <c r="L4" s="43"/>
      <c r="M4" s="43"/>
      <c r="N4" s="45"/>
      <c r="O4" s="45"/>
      <c r="P4" s="43"/>
      <c r="Q4" s="43"/>
      <c r="R4" s="43"/>
      <c r="S4" s="43"/>
      <c r="T4" s="45"/>
      <c r="U4" s="45"/>
      <c r="V4" s="43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</row>
    <row r="5" spans="1:22" ht="12.75" customHeight="1">
      <c r="A5" s="54" t="s">
        <v>65</v>
      </c>
      <c r="B5" s="55"/>
      <c r="C5" s="21">
        <f>RANK(C33,C6:C52,0)</f>
        <v>3</v>
      </c>
      <c r="D5" s="21">
        <f>RANK(D33,D6:D52,0)</f>
        <v>7</v>
      </c>
      <c r="E5" s="22">
        <f>RANK(E33,E6:E52,0)</f>
        <v>8</v>
      </c>
      <c r="F5" s="21">
        <f>RANK(F33,F6:F52,0)</f>
        <v>7</v>
      </c>
      <c r="G5" s="21">
        <f aca="true" t="shared" si="0" ref="G5:V5">RANK(G33,G6:G52,0)</f>
        <v>8</v>
      </c>
      <c r="H5" s="21">
        <f t="shared" si="0"/>
        <v>7</v>
      </c>
      <c r="I5" s="21">
        <f t="shared" si="0"/>
        <v>7</v>
      </c>
      <c r="J5" s="21">
        <f t="shared" si="0"/>
        <v>8</v>
      </c>
      <c r="K5" s="21">
        <f t="shared" si="0"/>
        <v>8</v>
      </c>
      <c r="L5" s="21">
        <f t="shared" si="0"/>
        <v>7</v>
      </c>
      <c r="M5" s="21">
        <f>RANK(M33,M6:M52,0)</f>
        <v>7</v>
      </c>
      <c r="N5" s="21">
        <f t="shared" si="0"/>
        <v>31</v>
      </c>
      <c r="O5" s="21">
        <f t="shared" si="0"/>
        <v>25</v>
      </c>
      <c r="P5" s="21">
        <f t="shared" si="0"/>
        <v>8</v>
      </c>
      <c r="Q5" s="21">
        <f t="shared" si="0"/>
        <v>6</v>
      </c>
      <c r="R5" s="21">
        <f t="shared" si="0"/>
        <v>8</v>
      </c>
      <c r="S5" s="21">
        <f t="shared" si="0"/>
        <v>7</v>
      </c>
      <c r="T5" s="21">
        <f t="shared" si="0"/>
        <v>5</v>
      </c>
      <c r="U5" s="21">
        <f t="shared" si="0"/>
        <v>43</v>
      </c>
      <c r="V5" s="21">
        <f t="shared" si="0"/>
        <v>39</v>
      </c>
    </row>
    <row r="6" spans="1:22" s="7" customFormat="1" ht="17.25" customHeight="1">
      <c r="A6" s="8">
        <v>1</v>
      </c>
      <c r="B6" s="9" t="s">
        <v>0</v>
      </c>
      <c r="C6" s="28">
        <v>562</v>
      </c>
      <c r="D6" s="28">
        <v>67775</v>
      </c>
      <c r="E6" s="38">
        <v>4919</v>
      </c>
      <c r="F6" s="34">
        <v>1307</v>
      </c>
      <c r="G6" s="14">
        <v>12748</v>
      </c>
      <c r="H6" s="14">
        <v>283110</v>
      </c>
      <c r="I6" s="14">
        <v>19836</v>
      </c>
      <c r="J6" s="1">
        <v>687</v>
      </c>
      <c r="K6" s="14">
        <v>5849</v>
      </c>
      <c r="L6" s="14">
        <v>150792</v>
      </c>
      <c r="M6" s="14">
        <v>12585</v>
      </c>
      <c r="N6" s="23">
        <v>98.572957</v>
      </c>
      <c r="O6" s="31">
        <v>0.204409</v>
      </c>
      <c r="P6" s="23">
        <v>0.278913</v>
      </c>
      <c r="Q6" s="28">
        <v>321</v>
      </c>
      <c r="R6" s="28">
        <v>148535</v>
      </c>
      <c r="S6" s="28">
        <v>11791</v>
      </c>
      <c r="T6" s="23">
        <v>40.355683</v>
      </c>
      <c r="U6" s="23">
        <v>21.482081</v>
      </c>
      <c r="V6" s="23">
        <v>21.100251</v>
      </c>
    </row>
    <row r="7" spans="1:22" s="7" customFormat="1" ht="11.25">
      <c r="A7" s="8">
        <v>2</v>
      </c>
      <c r="B7" s="9" t="s">
        <v>1</v>
      </c>
      <c r="C7" s="28">
        <v>134</v>
      </c>
      <c r="D7" s="28">
        <v>10317</v>
      </c>
      <c r="E7" s="39">
        <v>834</v>
      </c>
      <c r="F7" s="35">
        <v>366</v>
      </c>
      <c r="G7" s="14">
        <v>3514</v>
      </c>
      <c r="H7" s="14">
        <v>78983</v>
      </c>
      <c r="I7" s="14">
        <v>5629</v>
      </c>
      <c r="J7" s="1">
        <v>175</v>
      </c>
      <c r="K7" s="14">
        <v>1571</v>
      </c>
      <c r="L7" s="14">
        <v>43348</v>
      </c>
      <c r="M7" s="14">
        <v>3431</v>
      </c>
      <c r="N7" s="23">
        <v>97.660978</v>
      </c>
      <c r="O7" s="31">
        <v>0.006799</v>
      </c>
      <c r="P7" s="23">
        <v>0.469164</v>
      </c>
      <c r="Q7" s="28">
        <v>88</v>
      </c>
      <c r="R7" s="28">
        <v>42103</v>
      </c>
      <c r="S7" s="28">
        <v>3409</v>
      </c>
      <c r="T7" s="23">
        <v>41.718404</v>
      </c>
      <c r="U7" s="23">
        <v>14.529366</v>
      </c>
      <c r="V7" s="23">
        <v>33.261971</v>
      </c>
    </row>
    <row r="8" spans="1:22" s="7" customFormat="1" ht="11.25">
      <c r="A8" s="8">
        <v>3</v>
      </c>
      <c r="B8" s="9" t="s">
        <v>2</v>
      </c>
      <c r="C8" s="28">
        <v>154</v>
      </c>
      <c r="D8" s="28">
        <v>14005</v>
      </c>
      <c r="E8" s="39">
        <v>984</v>
      </c>
      <c r="F8" s="35">
        <v>422</v>
      </c>
      <c r="G8" s="14">
        <v>3465</v>
      </c>
      <c r="H8" s="14">
        <v>74645</v>
      </c>
      <c r="I8" s="14">
        <v>5573</v>
      </c>
      <c r="J8" s="1">
        <v>196</v>
      </c>
      <c r="K8" s="14">
        <v>1464</v>
      </c>
      <c r="L8" s="14">
        <v>40386</v>
      </c>
      <c r="M8" s="14">
        <v>3341</v>
      </c>
      <c r="N8" s="23">
        <v>98.682892</v>
      </c>
      <c r="O8" s="31">
        <v>0</v>
      </c>
      <c r="P8" s="23">
        <v>0.350752</v>
      </c>
      <c r="Q8" s="28">
        <v>88</v>
      </c>
      <c r="R8" s="28">
        <v>40997</v>
      </c>
      <c r="S8" s="28">
        <v>3277</v>
      </c>
      <c r="T8" s="23">
        <v>39.020641</v>
      </c>
      <c r="U8" s="23">
        <v>18.745425</v>
      </c>
      <c r="V8" s="23">
        <v>33.018592</v>
      </c>
    </row>
    <row r="9" spans="1:22" s="7" customFormat="1" ht="11.25">
      <c r="A9" s="8">
        <v>4</v>
      </c>
      <c r="B9" s="9" t="s">
        <v>3</v>
      </c>
      <c r="C9" s="28">
        <v>312</v>
      </c>
      <c r="D9" s="28">
        <v>34026</v>
      </c>
      <c r="E9" s="39">
        <v>2397</v>
      </c>
      <c r="F9" s="35">
        <v>457</v>
      </c>
      <c r="G9" s="14">
        <v>5520</v>
      </c>
      <c r="H9" s="14">
        <v>130933</v>
      </c>
      <c r="I9" s="14">
        <v>8233</v>
      </c>
      <c r="J9" s="1">
        <v>228</v>
      </c>
      <c r="K9" s="14">
        <v>2406</v>
      </c>
      <c r="L9" s="14">
        <v>66632</v>
      </c>
      <c r="M9" s="14">
        <v>4888</v>
      </c>
      <c r="N9" s="23">
        <v>98.602464</v>
      </c>
      <c r="O9" s="31">
        <v>0.030476</v>
      </c>
      <c r="P9" s="23">
        <v>0.296051</v>
      </c>
      <c r="Q9" s="28">
        <v>109</v>
      </c>
      <c r="R9" s="28">
        <v>65535</v>
      </c>
      <c r="S9" s="28">
        <v>4853</v>
      </c>
      <c r="T9" s="23">
        <v>44.940122</v>
      </c>
      <c r="U9" s="23">
        <v>14.841393</v>
      </c>
      <c r="V9" s="23">
        <v>25.797605</v>
      </c>
    </row>
    <row r="10" spans="1:22" s="7" customFormat="1" ht="11.25">
      <c r="A10" s="8">
        <v>5</v>
      </c>
      <c r="B10" s="9" t="s">
        <v>4</v>
      </c>
      <c r="C10" s="28">
        <v>99</v>
      </c>
      <c r="D10" s="28">
        <v>9085</v>
      </c>
      <c r="E10" s="39">
        <v>730</v>
      </c>
      <c r="F10" s="35">
        <v>266</v>
      </c>
      <c r="G10" s="14">
        <v>2529</v>
      </c>
      <c r="H10" s="14">
        <v>55740</v>
      </c>
      <c r="I10" s="14">
        <v>3997</v>
      </c>
      <c r="J10" s="1">
        <v>134</v>
      </c>
      <c r="K10" s="14">
        <v>1129</v>
      </c>
      <c r="L10" s="14">
        <v>31324</v>
      </c>
      <c r="M10" s="14">
        <v>2475</v>
      </c>
      <c r="N10" s="23">
        <v>98.213628</v>
      </c>
      <c r="O10" s="31">
        <v>0.313076</v>
      </c>
      <c r="P10" s="23">
        <v>0.202578</v>
      </c>
      <c r="Q10" s="28">
        <v>63</v>
      </c>
      <c r="R10" s="28">
        <v>30062</v>
      </c>
      <c r="S10" s="28">
        <v>2596</v>
      </c>
      <c r="T10" s="23">
        <v>43.055032</v>
      </c>
      <c r="U10" s="23">
        <v>15.699208</v>
      </c>
      <c r="V10" s="23">
        <v>31.238221</v>
      </c>
    </row>
    <row r="11" spans="1:22" s="7" customFormat="1" ht="11.25">
      <c r="A11" s="8">
        <v>6</v>
      </c>
      <c r="B11" s="9" t="s">
        <v>5</v>
      </c>
      <c r="C11" s="28">
        <v>118</v>
      </c>
      <c r="D11" s="28">
        <v>12445</v>
      </c>
      <c r="E11" s="39">
        <v>1037</v>
      </c>
      <c r="F11" s="35">
        <v>344</v>
      </c>
      <c r="G11" s="14">
        <v>3115</v>
      </c>
      <c r="H11" s="14">
        <v>65429</v>
      </c>
      <c r="I11" s="14">
        <v>4630</v>
      </c>
      <c r="J11" s="1">
        <v>130</v>
      </c>
      <c r="K11" s="14">
        <v>1271</v>
      </c>
      <c r="L11" s="14">
        <v>35287</v>
      </c>
      <c r="M11" s="14">
        <v>2695</v>
      </c>
      <c r="N11" s="23">
        <v>99.016041</v>
      </c>
      <c r="O11" s="31">
        <v>0.165371</v>
      </c>
      <c r="P11" s="23">
        <v>0.165371</v>
      </c>
      <c r="Q11" s="28">
        <v>68</v>
      </c>
      <c r="R11" s="28">
        <v>35904</v>
      </c>
      <c r="S11" s="28">
        <v>2830</v>
      </c>
      <c r="T11" s="23">
        <v>45.131503</v>
      </c>
      <c r="U11" s="23">
        <v>18.187814</v>
      </c>
      <c r="V11" s="23">
        <v>28.872949</v>
      </c>
    </row>
    <row r="12" spans="1:22" s="7" customFormat="1" ht="11.25">
      <c r="A12" s="8">
        <v>7</v>
      </c>
      <c r="B12" s="9" t="s">
        <v>6</v>
      </c>
      <c r="C12" s="28">
        <v>362</v>
      </c>
      <c r="D12" s="28">
        <v>31614</v>
      </c>
      <c r="E12" s="39">
        <v>2346</v>
      </c>
      <c r="F12" s="35">
        <v>534</v>
      </c>
      <c r="G12" s="14">
        <v>5532</v>
      </c>
      <c r="H12" s="14">
        <v>121840</v>
      </c>
      <c r="I12" s="14">
        <v>8031</v>
      </c>
      <c r="J12" s="1">
        <v>247</v>
      </c>
      <c r="K12" s="14">
        <v>2512</v>
      </c>
      <c r="L12" s="14">
        <v>64674</v>
      </c>
      <c r="M12" s="14">
        <v>4929</v>
      </c>
      <c r="N12" s="23">
        <v>97.940268</v>
      </c>
      <c r="O12" s="31">
        <v>0.402991</v>
      </c>
      <c r="P12" s="23">
        <v>0.461201</v>
      </c>
      <c r="Q12" s="28">
        <v>115</v>
      </c>
      <c r="R12" s="28">
        <v>63396</v>
      </c>
      <c r="S12" s="28">
        <v>4817</v>
      </c>
      <c r="T12" s="23">
        <v>42.638375</v>
      </c>
      <c r="U12" s="23">
        <v>16.288224</v>
      </c>
      <c r="V12" s="23">
        <v>31.568336</v>
      </c>
    </row>
    <row r="13" spans="1:22" s="7" customFormat="1" ht="11.25">
      <c r="A13" s="8">
        <v>8</v>
      </c>
      <c r="B13" s="9" t="s">
        <v>7</v>
      </c>
      <c r="C13" s="28">
        <v>388</v>
      </c>
      <c r="D13" s="28">
        <v>42655</v>
      </c>
      <c r="E13" s="39">
        <v>2891</v>
      </c>
      <c r="F13" s="35">
        <v>574</v>
      </c>
      <c r="G13" s="14">
        <v>6846</v>
      </c>
      <c r="H13" s="14">
        <v>171388</v>
      </c>
      <c r="I13" s="14">
        <v>10311</v>
      </c>
      <c r="J13" s="1">
        <v>243</v>
      </c>
      <c r="K13" s="14">
        <v>2909</v>
      </c>
      <c r="L13" s="14">
        <v>87834</v>
      </c>
      <c r="M13" s="14">
        <v>6217</v>
      </c>
      <c r="N13" s="23">
        <v>98.059787</v>
      </c>
      <c r="O13" s="31">
        <v>0.252194</v>
      </c>
      <c r="P13" s="23">
        <v>0.484213</v>
      </c>
      <c r="Q13" s="28">
        <v>132</v>
      </c>
      <c r="R13" s="28">
        <v>82465</v>
      </c>
      <c r="S13" s="28">
        <v>6118</v>
      </c>
      <c r="T13" s="23">
        <v>50.988215</v>
      </c>
      <c r="U13" s="23">
        <v>15.763853</v>
      </c>
      <c r="V13" s="23">
        <v>21.257595</v>
      </c>
    </row>
    <row r="14" spans="1:22" s="7" customFormat="1" ht="11.25">
      <c r="A14" s="8">
        <v>9</v>
      </c>
      <c r="B14" s="9" t="s">
        <v>8</v>
      </c>
      <c r="C14" s="28">
        <v>206</v>
      </c>
      <c r="D14" s="28">
        <v>32978</v>
      </c>
      <c r="E14" s="39">
        <v>2503</v>
      </c>
      <c r="F14" s="35">
        <v>408</v>
      </c>
      <c r="G14" s="14">
        <v>4475</v>
      </c>
      <c r="H14" s="14">
        <v>113957</v>
      </c>
      <c r="I14" s="14">
        <v>7012</v>
      </c>
      <c r="J14" s="1">
        <v>179</v>
      </c>
      <c r="K14" s="14">
        <v>2115</v>
      </c>
      <c r="L14" s="14">
        <v>58332</v>
      </c>
      <c r="M14" s="14">
        <v>4267</v>
      </c>
      <c r="N14" s="23">
        <v>97.644485</v>
      </c>
      <c r="O14" s="31">
        <v>0.02035</v>
      </c>
      <c r="P14" s="23">
        <v>0.590151</v>
      </c>
      <c r="Q14" s="28">
        <v>81</v>
      </c>
      <c r="R14" s="28">
        <v>57701</v>
      </c>
      <c r="S14" s="28">
        <v>4044</v>
      </c>
      <c r="T14" s="23">
        <v>52.567149</v>
      </c>
      <c r="U14" s="23">
        <v>15.852273</v>
      </c>
      <c r="V14" s="23">
        <v>22.706612</v>
      </c>
    </row>
    <row r="15" spans="1:22" s="7" customFormat="1" ht="11.25">
      <c r="A15" s="8">
        <v>10</v>
      </c>
      <c r="B15" s="9" t="s">
        <v>9</v>
      </c>
      <c r="C15" s="28">
        <v>224</v>
      </c>
      <c r="D15" s="28">
        <v>24244</v>
      </c>
      <c r="E15" s="39">
        <v>1876</v>
      </c>
      <c r="F15" s="35">
        <v>345</v>
      </c>
      <c r="G15" s="14">
        <v>4664</v>
      </c>
      <c r="H15" s="14">
        <v>118590</v>
      </c>
      <c r="I15" s="14">
        <v>6958</v>
      </c>
      <c r="J15" s="1">
        <v>180</v>
      </c>
      <c r="K15" s="14">
        <v>1948</v>
      </c>
      <c r="L15" s="14">
        <v>59269</v>
      </c>
      <c r="M15" s="14">
        <v>4082</v>
      </c>
      <c r="N15" s="23">
        <v>97.905892</v>
      </c>
      <c r="O15" s="31">
        <v>0.238313</v>
      </c>
      <c r="P15" s="23">
        <v>0.725079</v>
      </c>
      <c r="Q15" s="28">
        <v>83</v>
      </c>
      <c r="R15" s="28">
        <v>53817</v>
      </c>
      <c r="S15" s="28">
        <v>3920</v>
      </c>
      <c r="T15" s="23">
        <v>52.931782</v>
      </c>
      <c r="U15" s="23">
        <v>19.164956</v>
      </c>
      <c r="V15" s="23">
        <v>17.955738</v>
      </c>
    </row>
    <row r="16" spans="1:22" s="7" customFormat="1" ht="11.25">
      <c r="A16" s="8">
        <v>11</v>
      </c>
      <c r="B16" s="9" t="s">
        <v>10</v>
      </c>
      <c r="C16" s="28">
        <v>638</v>
      </c>
      <c r="D16" s="28">
        <v>117683</v>
      </c>
      <c r="E16" s="39">
        <v>7188</v>
      </c>
      <c r="F16" s="35">
        <v>829</v>
      </c>
      <c r="G16" s="14">
        <v>13559</v>
      </c>
      <c r="H16" s="14">
        <v>400306</v>
      </c>
      <c r="I16" s="14">
        <v>19740</v>
      </c>
      <c r="J16" s="1">
        <v>448</v>
      </c>
      <c r="K16" s="14">
        <v>5955</v>
      </c>
      <c r="L16" s="14">
        <v>196860</v>
      </c>
      <c r="M16" s="14">
        <v>11709</v>
      </c>
      <c r="N16" s="23">
        <v>97.979533</v>
      </c>
      <c r="O16" s="31">
        <v>0.196327</v>
      </c>
      <c r="P16" s="23">
        <v>0.755936</v>
      </c>
      <c r="Q16" s="28">
        <v>206</v>
      </c>
      <c r="R16" s="28">
        <v>170961</v>
      </c>
      <c r="S16" s="28">
        <v>11053</v>
      </c>
      <c r="T16" s="23">
        <v>55.068549</v>
      </c>
      <c r="U16" s="23">
        <v>16.298174</v>
      </c>
      <c r="V16" s="23">
        <v>14.892042</v>
      </c>
    </row>
    <row r="17" spans="1:22" s="7" customFormat="1" ht="11.25">
      <c r="A17" s="8">
        <v>12</v>
      </c>
      <c r="B17" s="9" t="s">
        <v>11</v>
      </c>
      <c r="C17" s="28">
        <v>591</v>
      </c>
      <c r="D17" s="28">
        <v>99217</v>
      </c>
      <c r="E17" s="39">
        <v>5569</v>
      </c>
      <c r="F17" s="35">
        <v>859</v>
      </c>
      <c r="G17" s="14">
        <v>12584</v>
      </c>
      <c r="H17" s="14">
        <v>338356</v>
      </c>
      <c r="I17" s="14">
        <v>18156</v>
      </c>
      <c r="J17" s="1">
        <v>408</v>
      </c>
      <c r="K17" s="14">
        <v>5271</v>
      </c>
      <c r="L17" s="14">
        <v>163068</v>
      </c>
      <c r="M17" s="14">
        <v>10482</v>
      </c>
      <c r="N17" s="23">
        <v>97.772161</v>
      </c>
      <c r="O17" s="31">
        <v>0.168492</v>
      </c>
      <c r="P17" s="23">
        <v>0.64027</v>
      </c>
      <c r="Q17" s="28">
        <v>189</v>
      </c>
      <c r="R17" s="28">
        <v>145308</v>
      </c>
      <c r="S17" s="28">
        <v>9542</v>
      </c>
      <c r="T17" s="23">
        <v>53.319386</v>
      </c>
      <c r="U17" s="23">
        <v>16.37693</v>
      </c>
      <c r="V17" s="23">
        <v>14.386162</v>
      </c>
    </row>
    <row r="18" spans="1:22" s="7" customFormat="1" ht="11.25">
      <c r="A18" s="8">
        <v>13</v>
      </c>
      <c r="B18" s="9" t="s">
        <v>12</v>
      </c>
      <c r="C18" s="28">
        <v>1080</v>
      </c>
      <c r="D18" s="28">
        <v>175951</v>
      </c>
      <c r="E18" s="39">
        <v>10738</v>
      </c>
      <c r="F18" s="35">
        <v>1375</v>
      </c>
      <c r="G18" s="14">
        <v>19448</v>
      </c>
      <c r="H18" s="14">
        <v>592717</v>
      </c>
      <c r="I18" s="14">
        <v>30861</v>
      </c>
      <c r="J18" s="1">
        <v>822</v>
      </c>
      <c r="K18" s="14">
        <v>9165</v>
      </c>
      <c r="L18" s="14">
        <v>307538</v>
      </c>
      <c r="M18" s="14">
        <v>18532</v>
      </c>
      <c r="N18" s="23">
        <v>97.864101</v>
      </c>
      <c r="O18" s="31">
        <v>0.399347</v>
      </c>
      <c r="P18" s="23">
        <v>0.538513</v>
      </c>
      <c r="Q18" s="28">
        <v>447</v>
      </c>
      <c r="R18" s="28">
        <v>306656</v>
      </c>
      <c r="S18" s="28">
        <v>18505</v>
      </c>
      <c r="T18" s="23">
        <v>63.775891</v>
      </c>
      <c r="U18" s="23">
        <v>11.108119</v>
      </c>
      <c r="V18" s="23">
        <v>7.512428</v>
      </c>
    </row>
    <row r="19" spans="1:22" s="7" customFormat="1" ht="11.25">
      <c r="A19" s="8">
        <v>14</v>
      </c>
      <c r="B19" s="9" t="s">
        <v>13</v>
      </c>
      <c r="C19" s="28">
        <v>738</v>
      </c>
      <c r="D19" s="28">
        <v>146906</v>
      </c>
      <c r="E19" s="39">
        <v>8272</v>
      </c>
      <c r="F19" s="35">
        <v>895</v>
      </c>
      <c r="G19" s="14">
        <v>16911</v>
      </c>
      <c r="H19" s="14">
        <v>487544</v>
      </c>
      <c r="I19" s="14">
        <v>24085</v>
      </c>
      <c r="J19" s="1">
        <v>479</v>
      </c>
      <c r="K19" s="14">
        <v>7133</v>
      </c>
      <c r="L19" s="14">
        <v>228121</v>
      </c>
      <c r="M19" s="14">
        <v>13948</v>
      </c>
      <c r="N19" s="23">
        <v>97.647075</v>
      </c>
      <c r="O19" s="31">
        <v>0.485503</v>
      </c>
      <c r="P19" s="23">
        <v>0.629255</v>
      </c>
      <c r="Q19" s="28">
        <v>240</v>
      </c>
      <c r="R19" s="28">
        <v>190016</v>
      </c>
      <c r="S19" s="28">
        <v>12358</v>
      </c>
      <c r="T19" s="23">
        <v>60.278301</v>
      </c>
      <c r="U19" s="23">
        <v>13.952003</v>
      </c>
      <c r="V19" s="23">
        <v>9.888411</v>
      </c>
    </row>
    <row r="20" spans="1:22" s="7" customFormat="1" ht="11.25">
      <c r="A20" s="8">
        <v>15</v>
      </c>
      <c r="B20" s="9" t="s">
        <v>14</v>
      </c>
      <c r="C20" s="28">
        <v>160</v>
      </c>
      <c r="D20" s="28">
        <v>16964</v>
      </c>
      <c r="E20" s="39">
        <v>1443</v>
      </c>
      <c r="F20" s="35">
        <v>561</v>
      </c>
      <c r="G20" s="14">
        <v>5793</v>
      </c>
      <c r="H20" s="14">
        <v>132111</v>
      </c>
      <c r="I20" s="14">
        <v>8906</v>
      </c>
      <c r="J20" s="1">
        <v>244</v>
      </c>
      <c r="K20" s="14">
        <v>2351</v>
      </c>
      <c r="L20" s="14">
        <v>69161</v>
      </c>
      <c r="M20" s="14">
        <v>5219</v>
      </c>
      <c r="N20" s="23">
        <v>99.122845</v>
      </c>
      <c r="O20" s="31">
        <v>0.030098</v>
      </c>
      <c r="P20" s="23">
        <v>0.167691</v>
      </c>
      <c r="Q20" s="28">
        <v>108</v>
      </c>
      <c r="R20" s="28">
        <v>67591</v>
      </c>
      <c r="S20" s="28">
        <v>4932</v>
      </c>
      <c r="T20" s="23">
        <v>48.654354</v>
      </c>
      <c r="U20" s="23">
        <v>23.19701</v>
      </c>
      <c r="V20" s="23">
        <v>19.762533</v>
      </c>
    </row>
    <row r="21" spans="1:22" s="7" customFormat="1" ht="11.25">
      <c r="A21" s="8">
        <v>16</v>
      </c>
      <c r="B21" s="9" t="s">
        <v>15</v>
      </c>
      <c r="C21" s="28">
        <v>99</v>
      </c>
      <c r="D21" s="28">
        <v>8208</v>
      </c>
      <c r="E21" s="39">
        <v>711</v>
      </c>
      <c r="F21" s="35">
        <v>206</v>
      </c>
      <c r="G21" s="14">
        <v>2454</v>
      </c>
      <c r="H21" s="14">
        <v>61135</v>
      </c>
      <c r="I21" s="14">
        <v>3667</v>
      </c>
      <c r="J21" s="1">
        <v>86</v>
      </c>
      <c r="K21" s="14">
        <v>965</v>
      </c>
      <c r="L21" s="14">
        <v>30443</v>
      </c>
      <c r="M21" s="14">
        <v>2107</v>
      </c>
      <c r="N21" s="23">
        <v>98.568588</v>
      </c>
      <c r="O21" s="31">
        <v>0</v>
      </c>
      <c r="P21" s="23">
        <v>0.626243</v>
      </c>
      <c r="Q21" s="28">
        <v>58</v>
      </c>
      <c r="R21" s="28">
        <v>28379</v>
      </c>
      <c r="S21" s="28">
        <v>2332</v>
      </c>
      <c r="T21" s="23">
        <v>54.624464</v>
      </c>
      <c r="U21" s="23">
        <v>15.600858</v>
      </c>
      <c r="V21" s="23">
        <v>20.343348</v>
      </c>
    </row>
    <row r="22" spans="1:22" s="7" customFormat="1" ht="11.25">
      <c r="A22" s="8">
        <v>17</v>
      </c>
      <c r="B22" s="9" t="s">
        <v>16</v>
      </c>
      <c r="C22" s="28">
        <v>76</v>
      </c>
      <c r="D22" s="28">
        <v>8418</v>
      </c>
      <c r="E22" s="39">
        <v>700</v>
      </c>
      <c r="F22" s="35">
        <v>233</v>
      </c>
      <c r="G22" s="14">
        <v>2782</v>
      </c>
      <c r="H22" s="14">
        <v>67807</v>
      </c>
      <c r="I22" s="14">
        <v>4211</v>
      </c>
      <c r="J22" s="1">
        <v>105</v>
      </c>
      <c r="K22" s="14">
        <v>1140</v>
      </c>
      <c r="L22" s="14">
        <v>33894</v>
      </c>
      <c r="M22" s="14">
        <v>2339</v>
      </c>
      <c r="N22" s="23">
        <v>98.736992</v>
      </c>
      <c r="O22" s="31">
        <v>0.044472</v>
      </c>
      <c r="P22" s="23">
        <v>0.409143</v>
      </c>
      <c r="Q22" s="28">
        <v>62</v>
      </c>
      <c r="R22" s="28">
        <v>32352</v>
      </c>
      <c r="S22" s="28">
        <v>2559</v>
      </c>
      <c r="T22" s="23">
        <v>54.532578</v>
      </c>
      <c r="U22" s="23">
        <v>14.268178</v>
      </c>
      <c r="V22" s="23">
        <v>22.10576</v>
      </c>
    </row>
    <row r="23" spans="1:22" s="7" customFormat="1" ht="11.25">
      <c r="A23" s="8">
        <v>18</v>
      </c>
      <c r="B23" s="9" t="s">
        <v>17</v>
      </c>
      <c r="C23" s="28">
        <v>127</v>
      </c>
      <c r="D23" s="28">
        <v>5618</v>
      </c>
      <c r="E23" s="39">
        <v>536</v>
      </c>
      <c r="F23" s="35">
        <v>214</v>
      </c>
      <c r="G23" s="14">
        <v>2009</v>
      </c>
      <c r="H23" s="14">
        <v>48274</v>
      </c>
      <c r="I23" s="14">
        <v>3230</v>
      </c>
      <c r="J23" s="1">
        <v>87</v>
      </c>
      <c r="K23" s="1">
        <v>948</v>
      </c>
      <c r="L23" s="14">
        <v>25059</v>
      </c>
      <c r="M23" s="14">
        <v>1937</v>
      </c>
      <c r="N23" s="23">
        <v>98.460253</v>
      </c>
      <c r="O23" s="31">
        <v>0.190976</v>
      </c>
      <c r="P23" s="23">
        <v>0.560993</v>
      </c>
      <c r="Q23" s="28">
        <v>39</v>
      </c>
      <c r="R23" s="28">
        <v>23991</v>
      </c>
      <c r="S23" s="28">
        <v>1859</v>
      </c>
      <c r="T23" s="23">
        <v>56.825278</v>
      </c>
      <c r="U23" s="23">
        <v>14.524791</v>
      </c>
      <c r="V23" s="23">
        <v>21.069065</v>
      </c>
    </row>
    <row r="24" spans="1:22" s="7" customFormat="1" ht="11.25">
      <c r="A24" s="8">
        <v>19</v>
      </c>
      <c r="B24" s="9" t="s">
        <v>18</v>
      </c>
      <c r="C24" s="28">
        <v>75</v>
      </c>
      <c r="D24" s="28">
        <v>7470</v>
      </c>
      <c r="E24" s="39">
        <v>601</v>
      </c>
      <c r="F24" s="35">
        <v>215</v>
      </c>
      <c r="G24" s="14">
        <v>2195</v>
      </c>
      <c r="H24" s="14">
        <v>50934</v>
      </c>
      <c r="I24" s="14">
        <v>3371</v>
      </c>
      <c r="J24" s="1">
        <v>104</v>
      </c>
      <c r="K24" s="1">
        <v>965</v>
      </c>
      <c r="L24" s="14">
        <v>27261</v>
      </c>
      <c r="M24" s="14">
        <v>2041</v>
      </c>
      <c r="N24" s="23">
        <v>98.411122</v>
      </c>
      <c r="O24" s="31">
        <v>0.055169</v>
      </c>
      <c r="P24" s="23">
        <v>0.650999</v>
      </c>
      <c r="Q24" s="28">
        <v>45</v>
      </c>
      <c r="R24" s="28">
        <v>27501</v>
      </c>
      <c r="S24" s="28">
        <v>2068</v>
      </c>
      <c r="T24" s="23">
        <v>57.647059</v>
      </c>
      <c r="U24" s="23">
        <v>16.699029</v>
      </c>
      <c r="V24" s="23">
        <v>16.013706</v>
      </c>
    </row>
    <row r="25" spans="1:22" s="7" customFormat="1" ht="11.25">
      <c r="A25" s="8">
        <v>20</v>
      </c>
      <c r="B25" s="9" t="s">
        <v>19</v>
      </c>
      <c r="C25" s="28">
        <v>120</v>
      </c>
      <c r="D25" s="28">
        <v>13602</v>
      </c>
      <c r="E25" s="39">
        <v>1057</v>
      </c>
      <c r="F25" s="35">
        <v>395</v>
      </c>
      <c r="G25" s="14">
        <v>5381</v>
      </c>
      <c r="H25" s="14">
        <v>127126</v>
      </c>
      <c r="I25" s="14">
        <v>7801</v>
      </c>
      <c r="J25" s="1">
        <v>202</v>
      </c>
      <c r="K25" s="14">
        <v>2257</v>
      </c>
      <c r="L25" s="14">
        <v>64920</v>
      </c>
      <c r="M25" s="14">
        <v>4812</v>
      </c>
      <c r="N25" s="23">
        <v>98.489509</v>
      </c>
      <c r="O25" s="31">
        <v>0.045912</v>
      </c>
      <c r="P25" s="23">
        <v>0.289243</v>
      </c>
      <c r="Q25" s="28">
        <v>111</v>
      </c>
      <c r="R25" s="28">
        <v>60941</v>
      </c>
      <c r="S25" s="28">
        <v>4700</v>
      </c>
      <c r="T25" s="23">
        <v>50.627951</v>
      </c>
      <c r="U25" s="23">
        <v>20.797749</v>
      </c>
      <c r="V25" s="23">
        <v>16.125791</v>
      </c>
    </row>
    <row r="26" spans="1:22" s="7" customFormat="1" ht="11.25">
      <c r="A26" s="8">
        <v>21</v>
      </c>
      <c r="B26" s="9" t="s">
        <v>20</v>
      </c>
      <c r="C26" s="28">
        <v>191</v>
      </c>
      <c r="D26" s="28">
        <v>24704</v>
      </c>
      <c r="E26" s="39">
        <v>1808</v>
      </c>
      <c r="F26" s="35">
        <v>385</v>
      </c>
      <c r="G26" s="14">
        <v>4812</v>
      </c>
      <c r="H26" s="14">
        <v>124926</v>
      </c>
      <c r="I26" s="14">
        <v>7449</v>
      </c>
      <c r="J26" s="1">
        <v>200</v>
      </c>
      <c r="K26" s="14">
        <v>2088</v>
      </c>
      <c r="L26" s="14">
        <v>62598</v>
      </c>
      <c r="M26" s="14">
        <v>4407</v>
      </c>
      <c r="N26" s="23">
        <v>97.857279</v>
      </c>
      <c r="O26" s="31">
        <v>0.114025</v>
      </c>
      <c r="P26" s="23">
        <v>0.912201</v>
      </c>
      <c r="Q26" s="28">
        <v>82</v>
      </c>
      <c r="R26" s="28">
        <v>57680</v>
      </c>
      <c r="S26" s="28">
        <v>4197</v>
      </c>
      <c r="T26" s="23">
        <v>55.296032</v>
      </c>
      <c r="U26" s="23">
        <v>12.796557</v>
      </c>
      <c r="V26" s="23">
        <v>23.792778</v>
      </c>
    </row>
    <row r="27" spans="1:22" s="7" customFormat="1" ht="11.25">
      <c r="A27" s="8">
        <v>22</v>
      </c>
      <c r="B27" s="9" t="s">
        <v>21</v>
      </c>
      <c r="C27" s="28">
        <v>521</v>
      </c>
      <c r="D27" s="28">
        <v>65366</v>
      </c>
      <c r="E27" s="39">
        <v>4428</v>
      </c>
      <c r="F27" s="35">
        <v>539</v>
      </c>
      <c r="G27" s="14">
        <v>7435</v>
      </c>
      <c r="H27" s="14">
        <v>215325</v>
      </c>
      <c r="I27" s="14">
        <v>11430</v>
      </c>
      <c r="J27" s="1">
        <v>292</v>
      </c>
      <c r="K27" s="14">
        <v>3473</v>
      </c>
      <c r="L27" s="14">
        <v>108805</v>
      </c>
      <c r="M27" s="14">
        <v>6817</v>
      </c>
      <c r="N27" s="23">
        <v>97.351254</v>
      </c>
      <c r="O27" s="31">
        <v>0.250253</v>
      </c>
      <c r="P27" s="23">
        <v>1.093803</v>
      </c>
      <c r="Q27" s="28">
        <v>146</v>
      </c>
      <c r="R27" s="28">
        <v>102365</v>
      </c>
      <c r="S27" s="28">
        <v>7218</v>
      </c>
      <c r="T27" s="23">
        <v>52.587553</v>
      </c>
      <c r="U27" s="23">
        <v>16.367706</v>
      </c>
      <c r="V27" s="23">
        <v>23.916821</v>
      </c>
    </row>
    <row r="28" spans="1:22" s="7" customFormat="1" ht="11.25">
      <c r="A28" s="8">
        <v>23</v>
      </c>
      <c r="B28" s="9" t="s">
        <v>22</v>
      </c>
      <c r="C28" s="28">
        <v>527</v>
      </c>
      <c r="D28" s="28">
        <v>100915</v>
      </c>
      <c r="E28" s="39">
        <v>5659</v>
      </c>
      <c r="F28" s="35">
        <v>990</v>
      </c>
      <c r="G28" s="14">
        <v>15941</v>
      </c>
      <c r="H28" s="14">
        <v>440536</v>
      </c>
      <c r="I28" s="14">
        <v>22806</v>
      </c>
      <c r="J28" s="1">
        <v>438</v>
      </c>
      <c r="K28" s="14">
        <v>6495</v>
      </c>
      <c r="L28" s="14">
        <v>212834</v>
      </c>
      <c r="M28" s="14">
        <v>12705</v>
      </c>
      <c r="N28" s="23">
        <v>97.217704</v>
      </c>
      <c r="O28" s="31">
        <v>0.103634</v>
      </c>
      <c r="P28" s="23">
        <v>1.201871</v>
      </c>
      <c r="Q28" s="28">
        <v>222</v>
      </c>
      <c r="R28" s="28">
        <v>187252</v>
      </c>
      <c r="S28" s="28">
        <v>12026</v>
      </c>
      <c r="T28" s="23">
        <v>58.442103</v>
      </c>
      <c r="U28" s="23">
        <v>11.238801</v>
      </c>
      <c r="V28" s="23">
        <v>20.355333</v>
      </c>
    </row>
    <row r="29" spans="1:22" s="7" customFormat="1" ht="11.25">
      <c r="A29" s="8">
        <v>24</v>
      </c>
      <c r="B29" s="9" t="s">
        <v>23</v>
      </c>
      <c r="C29" s="28">
        <v>262</v>
      </c>
      <c r="D29" s="28">
        <v>21522</v>
      </c>
      <c r="E29" s="39">
        <v>1669</v>
      </c>
      <c r="F29" s="35">
        <v>432</v>
      </c>
      <c r="G29" s="14">
        <v>4671</v>
      </c>
      <c r="H29" s="14">
        <v>108596</v>
      </c>
      <c r="I29" s="14">
        <v>7175</v>
      </c>
      <c r="J29" s="1">
        <v>187</v>
      </c>
      <c r="K29" s="14">
        <v>1931</v>
      </c>
      <c r="L29" s="14">
        <v>54696</v>
      </c>
      <c r="M29" s="14">
        <v>4095</v>
      </c>
      <c r="N29" s="23">
        <v>98.11331</v>
      </c>
      <c r="O29" s="31">
        <v>0.108743</v>
      </c>
      <c r="P29" s="23">
        <v>0.864506</v>
      </c>
      <c r="Q29" s="28">
        <v>78</v>
      </c>
      <c r="R29" s="28">
        <v>51905</v>
      </c>
      <c r="S29" s="28">
        <v>3858</v>
      </c>
      <c r="T29" s="23">
        <v>51.100934</v>
      </c>
      <c r="U29" s="23">
        <v>13.222946</v>
      </c>
      <c r="V29" s="23">
        <v>27.191592</v>
      </c>
    </row>
    <row r="30" spans="1:22" s="7" customFormat="1" ht="11.25">
      <c r="A30" s="8">
        <v>25</v>
      </c>
      <c r="B30" s="9" t="s">
        <v>24</v>
      </c>
      <c r="C30" s="28">
        <v>190</v>
      </c>
      <c r="D30" s="28">
        <v>20111</v>
      </c>
      <c r="E30" s="39">
        <v>1592</v>
      </c>
      <c r="F30" s="35">
        <v>236</v>
      </c>
      <c r="G30" s="14">
        <v>3504</v>
      </c>
      <c r="H30" s="14">
        <v>87220</v>
      </c>
      <c r="I30" s="14">
        <v>5148</v>
      </c>
      <c r="J30" s="1">
        <v>107</v>
      </c>
      <c r="K30" s="14">
        <v>1446</v>
      </c>
      <c r="L30" s="14">
        <v>41958</v>
      </c>
      <c r="M30" s="14">
        <v>2984</v>
      </c>
      <c r="N30" s="23">
        <v>98.262797</v>
      </c>
      <c r="O30" s="31">
        <v>0.035745</v>
      </c>
      <c r="P30" s="23">
        <v>0.586217</v>
      </c>
      <c r="Q30" s="28">
        <v>58</v>
      </c>
      <c r="R30" s="28">
        <v>38431</v>
      </c>
      <c r="S30" s="28">
        <v>2797</v>
      </c>
      <c r="T30" s="23">
        <v>56.811033</v>
      </c>
      <c r="U30" s="23">
        <v>15.138318</v>
      </c>
      <c r="V30" s="23">
        <v>18.001452</v>
      </c>
    </row>
    <row r="31" spans="1:22" s="7" customFormat="1" ht="11.25">
      <c r="A31" s="8">
        <v>26</v>
      </c>
      <c r="B31" s="9" t="s">
        <v>25</v>
      </c>
      <c r="C31" s="28">
        <v>230</v>
      </c>
      <c r="D31" s="28">
        <v>31776</v>
      </c>
      <c r="E31" s="39">
        <v>2165</v>
      </c>
      <c r="F31" s="35">
        <v>445</v>
      </c>
      <c r="G31" s="14">
        <v>5674</v>
      </c>
      <c r="H31" s="14">
        <v>141953</v>
      </c>
      <c r="I31" s="14">
        <v>8714</v>
      </c>
      <c r="J31" s="1">
        <v>204</v>
      </c>
      <c r="K31" s="14">
        <v>2433</v>
      </c>
      <c r="L31" s="14">
        <v>70861</v>
      </c>
      <c r="M31" s="14">
        <v>5130</v>
      </c>
      <c r="N31" s="23">
        <v>98.265431</v>
      </c>
      <c r="O31" s="31">
        <v>0.06346</v>
      </c>
      <c r="P31" s="23">
        <v>0.58383</v>
      </c>
      <c r="Q31" s="28">
        <v>106</v>
      </c>
      <c r="R31" s="28">
        <v>70789</v>
      </c>
      <c r="S31" s="28">
        <v>5245</v>
      </c>
      <c r="T31" s="23">
        <v>64.51261</v>
      </c>
      <c r="U31" s="23">
        <v>12.933066</v>
      </c>
      <c r="V31" s="23">
        <v>9.865608</v>
      </c>
    </row>
    <row r="32" spans="1:22" s="7" customFormat="1" ht="11.25">
      <c r="A32" s="8">
        <v>27</v>
      </c>
      <c r="B32" s="9" t="s">
        <v>26</v>
      </c>
      <c r="C32" s="28">
        <v>806</v>
      </c>
      <c r="D32" s="28">
        <v>130192</v>
      </c>
      <c r="E32" s="39">
        <v>7825</v>
      </c>
      <c r="F32" s="35">
        <v>1042</v>
      </c>
      <c r="G32" s="14">
        <v>18266</v>
      </c>
      <c r="H32" s="14">
        <v>502943</v>
      </c>
      <c r="I32" s="14">
        <v>26359</v>
      </c>
      <c r="J32" s="1">
        <v>530</v>
      </c>
      <c r="K32" s="14">
        <v>7704</v>
      </c>
      <c r="L32" s="14">
        <v>243529</v>
      </c>
      <c r="M32" s="14">
        <v>15522</v>
      </c>
      <c r="N32" s="23">
        <v>97.389959</v>
      </c>
      <c r="O32" s="31">
        <v>0.294441</v>
      </c>
      <c r="P32" s="23">
        <v>0.940713</v>
      </c>
      <c r="Q32" s="28">
        <v>274</v>
      </c>
      <c r="R32" s="28">
        <v>219590</v>
      </c>
      <c r="S32" s="28">
        <v>14796</v>
      </c>
      <c r="T32" s="23">
        <v>57.078801</v>
      </c>
      <c r="U32" s="23">
        <v>13.108398</v>
      </c>
      <c r="V32" s="23">
        <v>12.920459</v>
      </c>
    </row>
    <row r="33" spans="1:22" s="18" customFormat="1" ht="11.25">
      <c r="A33" s="10">
        <v>28</v>
      </c>
      <c r="B33" s="11" t="s">
        <v>27</v>
      </c>
      <c r="C33" s="29">
        <v>748</v>
      </c>
      <c r="D33" s="29">
        <v>73990</v>
      </c>
      <c r="E33" s="40">
        <v>4784</v>
      </c>
      <c r="F33" s="36">
        <v>832</v>
      </c>
      <c r="G33" s="17">
        <v>12553</v>
      </c>
      <c r="H33" s="17">
        <v>327124</v>
      </c>
      <c r="I33" s="17">
        <v>18551</v>
      </c>
      <c r="J33" s="17">
        <v>400</v>
      </c>
      <c r="K33" s="17">
        <v>5036</v>
      </c>
      <c r="L33" s="17">
        <v>159650</v>
      </c>
      <c r="M33" s="17">
        <v>10603</v>
      </c>
      <c r="N33" s="24">
        <v>97.805508</v>
      </c>
      <c r="O33" s="32">
        <v>0.119734</v>
      </c>
      <c r="P33" s="24">
        <v>0.886777</v>
      </c>
      <c r="Q33" s="29">
        <v>221</v>
      </c>
      <c r="R33" s="29">
        <v>144169</v>
      </c>
      <c r="S33" s="29">
        <v>10381</v>
      </c>
      <c r="T33" s="24">
        <v>59.304796</v>
      </c>
      <c r="U33" s="24">
        <v>12.914923</v>
      </c>
      <c r="V33" s="24">
        <v>15.395344</v>
      </c>
    </row>
    <row r="34" spans="1:22" s="7" customFormat="1" ht="11.25">
      <c r="A34" s="8">
        <v>29</v>
      </c>
      <c r="B34" s="9" t="s">
        <v>28</v>
      </c>
      <c r="C34" s="28">
        <v>205</v>
      </c>
      <c r="D34" s="28">
        <v>19305</v>
      </c>
      <c r="E34" s="39">
        <v>1476</v>
      </c>
      <c r="F34" s="35">
        <v>224</v>
      </c>
      <c r="G34" s="14">
        <v>3417</v>
      </c>
      <c r="H34" s="14">
        <v>80551</v>
      </c>
      <c r="I34" s="14">
        <v>4929</v>
      </c>
      <c r="J34" s="1">
        <v>119</v>
      </c>
      <c r="K34" s="14">
        <v>1486</v>
      </c>
      <c r="L34" s="14">
        <v>41879</v>
      </c>
      <c r="M34" s="14">
        <v>3004</v>
      </c>
      <c r="N34" s="23">
        <v>98.073355</v>
      </c>
      <c r="O34" s="31">
        <v>0.599401</v>
      </c>
      <c r="P34" s="23">
        <v>0.428143</v>
      </c>
      <c r="Q34" s="28">
        <v>56</v>
      </c>
      <c r="R34" s="28">
        <v>38237</v>
      </c>
      <c r="S34" s="28">
        <v>2639</v>
      </c>
      <c r="T34" s="23">
        <v>57.532317</v>
      </c>
      <c r="U34" s="23">
        <v>11.178323</v>
      </c>
      <c r="V34" s="23">
        <v>12.545575</v>
      </c>
    </row>
    <row r="35" spans="1:22" s="7" customFormat="1" ht="11.25">
      <c r="A35" s="8">
        <v>30</v>
      </c>
      <c r="B35" s="9" t="s">
        <v>29</v>
      </c>
      <c r="C35" s="28">
        <v>118</v>
      </c>
      <c r="D35" s="28">
        <v>9466</v>
      </c>
      <c r="E35" s="39">
        <v>774</v>
      </c>
      <c r="F35" s="35">
        <v>299</v>
      </c>
      <c r="G35" s="14">
        <v>2582</v>
      </c>
      <c r="H35" s="14">
        <v>58259</v>
      </c>
      <c r="I35" s="14">
        <v>4039</v>
      </c>
      <c r="J35" s="1">
        <v>145</v>
      </c>
      <c r="K35" s="14">
        <v>1189</v>
      </c>
      <c r="L35" s="14">
        <v>30788</v>
      </c>
      <c r="M35" s="14">
        <v>2554</v>
      </c>
      <c r="N35" s="23">
        <v>98.371765</v>
      </c>
      <c r="O35" s="31">
        <v>0.235294</v>
      </c>
      <c r="P35" s="23">
        <v>0.432941</v>
      </c>
      <c r="Q35" s="28">
        <v>56</v>
      </c>
      <c r="R35" s="28">
        <v>30674</v>
      </c>
      <c r="S35" s="28">
        <v>2421</v>
      </c>
      <c r="T35" s="23">
        <v>49.882689</v>
      </c>
      <c r="U35" s="23">
        <v>15.678874</v>
      </c>
      <c r="V35" s="23">
        <v>21.585229</v>
      </c>
    </row>
    <row r="36" spans="1:22" s="7" customFormat="1" ht="11.25">
      <c r="A36" s="8">
        <v>31</v>
      </c>
      <c r="B36" s="9" t="s">
        <v>30</v>
      </c>
      <c r="C36" s="28">
        <v>40</v>
      </c>
      <c r="D36" s="28">
        <v>4759</v>
      </c>
      <c r="E36" s="39">
        <v>427</v>
      </c>
      <c r="F36" s="35">
        <v>162</v>
      </c>
      <c r="G36" s="14">
        <v>1637</v>
      </c>
      <c r="H36" s="14">
        <v>33339</v>
      </c>
      <c r="I36" s="14">
        <v>2596</v>
      </c>
      <c r="J36" s="1">
        <v>64</v>
      </c>
      <c r="K36" s="1">
        <v>688</v>
      </c>
      <c r="L36" s="14">
        <v>17582</v>
      </c>
      <c r="M36" s="14">
        <v>1473</v>
      </c>
      <c r="N36" s="23">
        <v>98.277559</v>
      </c>
      <c r="O36" s="31">
        <v>0.229659</v>
      </c>
      <c r="P36" s="23">
        <v>0.475722</v>
      </c>
      <c r="Q36" s="28">
        <v>31</v>
      </c>
      <c r="R36" s="28">
        <v>17698</v>
      </c>
      <c r="S36" s="28">
        <v>1530</v>
      </c>
      <c r="T36" s="23">
        <v>43.591537</v>
      </c>
      <c r="U36" s="23">
        <v>19.671271</v>
      </c>
      <c r="V36" s="23">
        <v>24.707117</v>
      </c>
    </row>
    <row r="37" spans="1:22" s="7" customFormat="1" ht="11.25">
      <c r="A37" s="8">
        <v>32</v>
      </c>
      <c r="B37" s="9" t="s">
        <v>31</v>
      </c>
      <c r="C37" s="28">
        <v>123</v>
      </c>
      <c r="D37" s="28">
        <v>5665</v>
      </c>
      <c r="E37" s="39">
        <v>576</v>
      </c>
      <c r="F37" s="35">
        <v>253</v>
      </c>
      <c r="G37" s="14">
        <v>2141</v>
      </c>
      <c r="H37" s="14">
        <v>39645</v>
      </c>
      <c r="I37" s="14">
        <v>3469</v>
      </c>
      <c r="J37" s="1">
        <v>108</v>
      </c>
      <c r="K37" s="1">
        <v>847</v>
      </c>
      <c r="L37" s="14">
        <v>21238</v>
      </c>
      <c r="M37" s="14">
        <v>1961</v>
      </c>
      <c r="N37" s="23">
        <v>98.731884</v>
      </c>
      <c r="O37" s="31">
        <v>0.069677</v>
      </c>
      <c r="P37" s="23">
        <v>0.543478</v>
      </c>
      <c r="Q37" s="28">
        <v>51</v>
      </c>
      <c r="R37" s="28">
        <v>20922</v>
      </c>
      <c r="S37" s="28">
        <v>1866</v>
      </c>
      <c r="T37" s="23">
        <v>45.857062</v>
      </c>
      <c r="U37" s="23">
        <v>20.216401</v>
      </c>
      <c r="V37" s="23">
        <v>24.572893</v>
      </c>
    </row>
    <row r="38" spans="1:22" s="7" customFormat="1" ht="11.25">
      <c r="A38" s="8">
        <v>33</v>
      </c>
      <c r="B38" s="9" t="s">
        <v>32</v>
      </c>
      <c r="C38" s="28">
        <v>344</v>
      </c>
      <c r="D38" s="28">
        <v>21120</v>
      </c>
      <c r="E38" s="39">
        <v>1564</v>
      </c>
      <c r="F38" s="35">
        <v>432</v>
      </c>
      <c r="G38" s="14">
        <v>4686</v>
      </c>
      <c r="H38" s="14">
        <v>113373</v>
      </c>
      <c r="I38" s="14">
        <v>7162</v>
      </c>
      <c r="J38" s="1">
        <v>175</v>
      </c>
      <c r="K38" s="14">
        <v>1991</v>
      </c>
      <c r="L38" s="14">
        <v>56400</v>
      </c>
      <c r="M38" s="14">
        <v>4142</v>
      </c>
      <c r="N38" s="23">
        <v>97.73245</v>
      </c>
      <c r="O38" s="31">
        <v>0.015894</v>
      </c>
      <c r="P38" s="23">
        <v>0.566887</v>
      </c>
      <c r="Q38" s="28">
        <v>92</v>
      </c>
      <c r="R38" s="28">
        <v>55315</v>
      </c>
      <c r="S38" s="28">
        <v>4154</v>
      </c>
      <c r="T38" s="23">
        <v>51.86563</v>
      </c>
      <c r="U38" s="23">
        <v>14.408662</v>
      </c>
      <c r="V38" s="23">
        <v>22.85397</v>
      </c>
    </row>
    <row r="39" spans="1:22" s="7" customFormat="1" ht="11.25">
      <c r="A39" s="8">
        <v>34</v>
      </c>
      <c r="B39" s="9" t="s">
        <v>33</v>
      </c>
      <c r="C39" s="28">
        <v>326</v>
      </c>
      <c r="D39" s="28">
        <v>35073</v>
      </c>
      <c r="E39" s="39">
        <v>2294</v>
      </c>
      <c r="F39" s="35">
        <v>588</v>
      </c>
      <c r="G39" s="14">
        <v>6638</v>
      </c>
      <c r="H39" s="14">
        <v>163318</v>
      </c>
      <c r="I39" s="14">
        <v>9635</v>
      </c>
      <c r="J39" s="1">
        <v>286</v>
      </c>
      <c r="K39" s="14">
        <v>2841</v>
      </c>
      <c r="L39" s="14">
        <v>82669</v>
      </c>
      <c r="M39" s="14">
        <v>5581</v>
      </c>
      <c r="N39" s="23">
        <v>97.4673</v>
      </c>
      <c r="O39" s="31">
        <v>0.597848</v>
      </c>
      <c r="P39" s="23">
        <v>0.724664</v>
      </c>
      <c r="Q39" s="28">
        <v>137</v>
      </c>
      <c r="R39" s="28">
        <v>75850</v>
      </c>
      <c r="S39" s="28">
        <v>5658</v>
      </c>
      <c r="T39" s="23">
        <v>61.637037</v>
      </c>
      <c r="U39" s="23">
        <v>13.209389</v>
      </c>
      <c r="V39" s="23">
        <v>14.974981</v>
      </c>
    </row>
    <row r="40" spans="1:22" s="7" customFormat="1" ht="11.25">
      <c r="A40" s="8">
        <v>35</v>
      </c>
      <c r="B40" s="9" t="s">
        <v>34</v>
      </c>
      <c r="C40" s="28">
        <v>203</v>
      </c>
      <c r="D40" s="28">
        <v>17502</v>
      </c>
      <c r="E40" s="39">
        <v>1224</v>
      </c>
      <c r="F40" s="35">
        <v>354</v>
      </c>
      <c r="G40" s="14">
        <v>3498</v>
      </c>
      <c r="H40" s="14">
        <v>79312</v>
      </c>
      <c r="I40" s="14">
        <v>5291</v>
      </c>
      <c r="J40" s="1">
        <v>184</v>
      </c>
      <c r="K40" s="14">
        <v>1620</v>
      </c>
      <c r="L40" s="14">
        <v>40353</v>
      </c>
      <c r="M40" s="14">
        <v>3351</v>
      </c>
      <c r="N40" s="23">
        <v>97.0425</v>
      </c>
      <c r="O40" s="31">
        <v>0.343216</v>
      </c>
      <c r="P40" s="23">
        <v>0.613407</v>
      </c>
      <c r="Q40" s="28">
        <v>94</v>
      </c>
      <c r="R40" s="28">
        <v>37106</v>
      </c>
      <c r="S40" s="28">
        <v>3132</v>
      </c>
      <c r="T40" s="23">
        <v>43.05522</v>
      </c>
      <c r="U40" s="23">
        <v>16.291818</v>
      </c>
      <c r="V40" s="23">
        <v>30.624748</v>
      </c>
    </row>
    <row r="41" spans="1:22" s="7" customFormat="1" ht="11.25">
      <c r="A41" s="8">
        <v>36</v>
      </c>
      <c r="B41" s="9" t="s">
        <v>35</v>
      </c>
      <c r="C41" s="28">
        <v>225</v>
      </c>
      <c r="D41" s="28">
        <v>8638</v>
      </c>
      <c r="E41" s="39">
        <v>784</v>
      </c>
      <c r="F41" s="35">
        <v>272</v>
      </c>
      <c r="G41" s="14">
        <v>2048</v>
      </c>
      <c r="H41" s="14">
        <v>42629</v>
      </c>
      <c r="I41" s="14">
        <v>3295</v>
      </c>
      <c r="J41" s="1">
        <v>98</v>
      </c>
      <c r="K41" s="1">
        <v>857</v>
      </c>
      <c r="L41" s="14">
        <v>22192</v>
      </c>
      <c r="M41" s="14">
        <v>1963</v>
      </c>
      <c r="N41" s="23">
        <v>98.511199</v>
      </c>
      <c r="O41" s="31">
        <v>0.079051</v>
      </c>
      <c r="P41" s="23">
        <v>0.421607</v>
      </c>
      <c r="Q41" s="28">
        <v>44</v>
      </c>
      <c r="R41" s="28">
        <v>21762</v>
      </c>
      <c r="S41" s="28">
        <v>1847</v>
      </c>
      <c r="T41" s="23">
        <v>51.850847</v>
      </c>
      <c r="U41" s="23">
        <v>16.705085</v>
      </c>
      <c r="V41" s="23">
        <v>21.423729</v>
      </c>
    </row>
    <row r="42" spans="1:22" s="7" customFormat="1" ht="11.25">
      <c r="A42" s="8">
        <v>37</v>
      </c>
      <c r="B42" s="9" t="s">
        <v>36</v>
      </c>
      <c r="C42" s="28">
        <v>178</v>
      </c>
      <c r="D42" s="28">
        <v>15911</v>
      </c>
      <c r="E42" s="39">
        <v>1138</v>
      </c>
      <c r="F42" s="35">
        <v>200</v>
      </c>
      <c r="G42" s="14">
        <v>2349</v>
      </c>
      <c r="H42" s="14">
        <v>57520</v>
      </c>
      <c r="I42" s="14">
        <v>3591</v>
      </c>
      <c r="J42" s="1">
        <v>87</v>
      </c>
      <c r="K42" s="14">
        <v>953</v>
      </c>
      <c r="L42" s="14">
        <v>27999</v>
      </c>
      <c r="M42" s="14">
        <v>2110</v>
      </c>
      <c r="N42" s="23">
        <v>97.290719</v>
      </c>
      <c r="O42" s="31">
        <v>0.126998</v>
      </c>
      <c r="P42" s="23">
        <v>0.963065</v>
      </c>
      <c r="Q42" s="28">
        <v>45</v>
      </c>
      <c r="R42" s="28">
        <v>26645</v>
      </c>
      <c r="S42" s="28">
        <v>2220</v>
      </c>
      <c r="T42" s="23">
        <v>51.558235</v>
      </c>
      <c r="U42" s="23">
        <v>16.674249</v>
      </c>
      <c r="V42" s="23">
        <v>17.709281</v>
      </c>
    </row>
    <row r="43" spans="1:22" s="7" customFormat="1" ht="11.25">
      <c r="A43" s="8">
        <v>38</v>
      </c>
      <c r="B43" s="9" t="s">
        <v>37</v>
      </c>
      <c r="C43" s="28">
        <v>190</v>
      </c>
      <c r="D43" s="28">
        <v>19185</v>
      </c>
      <c r="E43" s="39">
        <v>1342</v>
      </c>
      <c r="F43" s="35">
        <v>358</v>
      </c>
      <c r="G43" s="14">
        <v>3714</v>
      </c>
      <c r="H43" s="14">
        <v>80600</v>
      </c>
      <c r="I43" s="14">
        <v>5560</v>
      </c>
      <c r="J43" s="1">
        <v>148</v>
      </c>
      <c r="K43" s="14">
        <v>1446</v>
      </c>
      <c r="L43" s="14">
        <v>40195</v>
      </c>
      <c r="M43" s="14">
        <v>3156</v>
      </c>
      <c r="N43" s="23">
        <v>97.571377</v>
      </c>
      <c r="O43" s="31">
        <v>0.050596</v>
      </c>
      <c r="P43" s="23">
        <v>0.954102</v>
      </c>
      <c r="Q43" s="28">
        <v>71</v>
      </c>
      <c r="R43" s="28">
        <v>38584</v>
      </c>
      <c r="S43" s="28">
        <v>3044</v>
      </c>
      <c r="T43" s="23">
        <v>52.510288</v>
      </c>
      <c r="U43" s="23">
        <v>18.114478</v>
      </c>
      <c r="V43" s="23">
        <v>22.731014</v>
      </c>
    </row>
    <row r="44" spans="1:22" s="7" customFormat="1" ht="11.25">
      <c r="A44" s="8">
        <v>39</v>
      </c>
      <c r="B44" s="9" t="s">
        <v>38</v>
      </c>
      <c r="C44" s="28">
        <v>63</v>
      </c>
      <c r="D44" s="28">
        <v>4608</v>
      </c>
      <c r="E44" s="39">
        <v>445</v>
      </c>
      <c r="F44" s="35">
        <v>298</v>
      </c>
      <c r="G44" s="14">
        <v>2315</v>
      </c>
      <c r="H44" s="14">
        <v>40739</v>
      </c>
      <c r="I44" s="14">
        <v>3525</v>
      </c>
      <c r="J44" s="1">
        <v>139</v>
      </c>
      <c r="K44" s="1">
        <v>915</v>
      </c>
      <c r="L44" s="14">
        <v>21738</v>
      </c>
      <c r="M44" s="14">
        <v>2312</v>
      </c>
      <c r="N44" s="23">
        <v>97.491233</v>
      </c>
      <c r="O44" s="31">
        <v>0.364176</v>
      </c>
      <c r="P44" s="23">
        <v>0.633936</v>
      </c>
      <c r="Q44" s="28">
        <v>49</v>
      </c>
      <c r="R44" s="28">
        <v>21506</v>
      </c>
      <c r="S44" s="28">
        <v>2141</v>
      </c>
      <c r="T44" s="23">
        <v>44.86715</v>
      </c>
      <c r="U44" s="23">
        <v>22.041063</v>
      </c>
      <c r="V44" s="23">
        <v>19.112319</v>
      </c>
    </row>
    <row r="45" spans="1:22" s="7" customFormat="1" ht="11.25">
      <c r="A45" s="8">
        <v>40</v>
      </c>
      <c r="B45" s="9" t="s">
        <v>39</v>
      </c>
      <c r="C45" s="28">
        <v>501</v>
      </c>
      <c r="D45" s="28">
        <v>65159</v>
      </c>
      <c r="E45" s="39">
        <v>4589</v>
      </c>
      <c r="F45" s="35">
        <v>776</v>
      </c>
      <c r="G45" s="14">
        <v>10457</v>
      </c>
      <c r="H45" s="14">
        <v>285231</v>
      </c>
      <c r="I45" s="14">
        <v>15548</v>
      </c>
      <c r="J45" s="1">
        <v>379</v>
      </c>
      <c r="K45" s="14">
        <v>4561</v>
      </c>
      <c r="L45" s="14">
        <v>143925</v>
      </c>
      <c r="M45" s="14">
        <v>9460</v>
      </c>
      <c r="N45" s="23">
        <v>96.689383</v>
      </c>
      <c r="O45" s="31">
        <v>0.549711</v>
      </c>
      <c r="P45" s="23">
        <v>0.679418</v>
      </c>
      <c r="Q45" s="28">
        <v>172</v>
      </c>
      <c r="R45" s="28">
        <v>134734</v>
      </c>
      <c r="S45" s="28">
        <v>8617</v>
      </c>
      <c r="T45" s="23">
        <v>51.669523</v>
      </c>
      <c r="U45" s="23">
        <v>13.717289</v>
      </c>
      <c r="V45" s="23">
        <v>18.900697</v>
      </c>
    </row>
    <row r="46" spans="1:22" s="7" customFormat="1" ht="11.25">
      <c r="A46" s="8">
        <v>41</v>
      </c>
      <c r="B46" s="9" t="s">
        <v>40</v>
      </c>
      <c r="C46" s="28">
        <v>108</v>
      </c>
      <c r="D46" s="28">
        <v>9354</v>
      </c>
      <c r="E46" s="39">
        <v>745</v>
      </c>
      <c r="F46" s="35">
        <v>192</v>
      </c>
      <c r="G46" s="14">
        <v>2082</v>
      </c>
      <c r="H46" s="14">
        <v>53026</v>
      </c>
      <c r="I46" s="14">
        <v>3357</v>
      </c>
      <c r="J46" s="1">
        <v>103</v>
      </c>
      <c r="K46" s="14">
        <v>938</v>
      </c>
      <c r="L46" s="14">
        <v>28171</v>
      </c>
      <c r="M46" s="14">
        <v>2183</v>
      </c>
      <c r="N46" s="23">
        <v>97.503108</v>
      </c>
      <c r="O46" s="31">
        <v>0.103605</v>
      </c>
      <c r="P46" s="23">
        <v>0.75632</v>
      </c>
      <c r="Q46" s="28">
        <v>46</v>
      </c>
      <c r="R46" s="28">
        <v>27832</v>
      </c>
      <c r="S46" s="28">
        <v>2193</v>
      </c>
      <c r="T46" s="23">
        <v>42.562348</v>
      </c>
      <c r="U46" s="23">
        <v>14.422865</v>
      </c>
      <c r="V46" s="23">
        <v>33.469433</v>
      </c>
    </row>
    <row r="47" spans="1:22" s="7" customFormat="1" ht="11.25">
      <c r="A47" s="8">
        <v>42</v>
      </c>
      <c r="B47" s="9" t="s">
        <v>41</v>
      </c>
      <c r="C47" s="28">
        <v>189</v>
      </c>
      <c r="D47" s="28">
        <v>14688</v>
      </c>
      <c r="E47" s="39">
        <v>1247</v>
      </c>
      <c r="F47" s="35">
        <v>406</v>
      </c>
      <c r="G47" s="14">
        <v>3708</v>
      </c>
      <c r="H47" s="14">
        <v>84919</v>
      </c>
      <c r="I47" s="14">
        <v>5773</v>
      </c>
      <c r="J47" s="1">
        <v>212</v>
      </c>
      <c r="K47" s="14">
        <v>1654</v>
      </c>
      <c r="L47" s="14">
        <v>46008</v>
      </c>
      <c r="M47" s="14">
        <v>3691</v>
      </c>
      <c r="N47" s="23">
        <v>98.656929</v>
      </c>
      <c r="O47" s="31">
        <v>0.08665</v>
      </c>
      <c r="P47" s="23">
        <v>0.526088</v>
      </c>
      <c r="Q47" s="28">
        <v>82</v>
      </c>
      <c r="R47" s="28">
        <v>45885</v>
      </c>
      <c r="S47" s="28">
        <v>3571</v>
      </c>
      <c r="T47" s="23">
        <v>41.024967</v>
      </c>
      <c r="U47" s="23">
        <v>16.498029</v>
      </c>
      <c r="V47" s="23">
        <v>32.18134</v>
      </c>
    </row>
    <row r="48" spans="1:22" s="7" customFormat="1" ht="11.25">
      <c r="A48" s="8">
        <v>43</v>
      </c>
      <c r="B48" s="9" t="s">
        <v>42</v>
      </c>
      <c r="C48" s="28">
        <v>152</v>
      </c>
      <c r="D48" s="28">
        <v>16483</v>
      </c>
      <c r="E48" s="39">
        <v>1160</v>
      </c>
      <c r="F48" s="35">
        <v>446</v>
      </c>
      <c r="G48" s="14">
        <v>4586</v>
      </c>
      <c r="H48" s="14">
        <v>105389</v>
      </c>
      <c r="I48" s="14">
        <v>7163</v>
      </c>
      <c r="J48" s="1">
        <v>191</v>
      </c>
      <c r="K48" s="14">
        <v>1895</v>
      </c>
      <c r="L48" s="14">
        <v>55995</v>
      </c>
      <c r="M48" s="14">
        <v>4147</v>
      </c>
      <c r="N48" s="23">
        <v>98.588615</v>
      </c>
      <c r="O48" s="31">
        <v>0.192698</v>
      </c>
      <c r="P48" s="23">
        <v>0.458309</v>
      </c>
      <c r="Q48" s="28">
        <v>85</v>
      </c>
      <c r="R48" s="28">
        <v>53216</v>
      </c>
      <c r="S48" s="28">
        <v>4056</v>
      </c>
      <c r="T48" s="23">
        <v>41.654538</v>
      </c>
      <c r="U48" s="23">
        <v>17.220702</v>
      </c>
      <c r="V48" s="23">
        <v>30.179892</v>
      </c>
    </row>
    <row r="49" spans="1:22" s="7" customFormat="1" ht="11.25">
      <c r="A49" s="8">
        <v>44</v>
      </c>
      <c r="B49" s="9" t="s">
        <v>43</v>
      </c>
      <c r="C49" s="28">
        <v>234</v>
      </c>
      <c r="D49" s="28">
        <v>12704</v>
      </c>
      <c r="E49" s="39">
        <v>1007</v>
      </c>
      <c r="F49" s="35">
        <v>348</v>
      </c>
      <c r="G49" s="14">
        <v>2990</v>
      </c>
      <c r="H49" s="14">
        <v>66321</v>
      </c>
      <c r="I49" s="14">
        <v>4693</v>
      </c>
      <c r="J49" s="1">
        <v>148</v>
      </c>
      <c r="K49" s="14">
        <v>1242</v>
      </c>
      <c r="L49" s="14">
        <v>34604</v>
      </c>
      <c r="M49" s="14">
        <v>2746</v>
      </c>
      <c r="N49" s="23">
        <v>98.605457</v>
      </c>
      <c r="O49" s="31">
        <v>0.017324</v>
      </c>
      <c r="P49" s="23">
        <v>0.597661</v>
      </c>
      <c r="Q49" s="28">
        <v>63</v>
      </c>
      <c r="R49" s="28">
        <v>34426</v>
      </c>
      <c r="S49" s="28">
        <v>2781</v>
      </c>
      <c r="T49" s="23">
        <v>46.11381</v>
      </c>
      <c r="U49" s="23">
        <v>18.233865</v>
      </c>
      <c r="V49" s="23">
        <v>28.721374</v>
      </c>
    </row>
    <row r="50" spans="1:22" s="7" customFormat="1" ht="11.25">
      <c r="A50" s="8">
        <v>45</v>
      </c>
      <c r="B50" s="9" t="s">
        <v>44</v>
      </c>
      <c r="C50" s="28">
        <v>140</v>
      </c>
      <c r="D50" s="28">
        <v>10331</v>
      </c>
      <c r="E50" s="39">
        <v>789</v>
      </c>
      <c r="F50" s="35">
        <v>274</v>
      </c>
      <c r="G50" s="14">
        <v>2916</v>
      </c>
      <c r="H50" s="14">
        <v>67783</v>
      </c>
      <c r="I50" s="14">
        <v>4323</v>
      </c>
      <c r="J50" s="1">
        <v>147</v>
      </c>
      <c r="K50" s="14">
        <v>1268</v>
      </c>
      <c r="L50" s="14">
        <v>36022</v>
      </c>
      <c r="M50" s="14">
        <v>2920</v>
      </c>
      <c r="N50" s="23">
        <v>97.850073</v>
      </c>
      <c r="O50" s="31">
        <v>0.162259</v>
      </c>
      <c r="P50" s="23">
        <v>0.616583</v>
      </c>
      <c r="Q50" s="28">
        <v>58</v>
      </c>
      <c r="R50" s="28">
        <v>35054</v>
      </c>
      <c r="S50" s="28">
        <v>2730</v>
      </c>
      <c r="T50" s="23">
        <v>42.173988</v>
      </c>
      <c r="U50" s="23">
        <v>16.456244</v>
      </c>
      <c r="V50" s="23">
        <v>32.964372</v>
      </c>
    </row>
    <row r="51" spans="1:22" s="7" customFormat="1" ht="11.25">
      <c r="A51" s="8">
        <v>46</v>
      </c>
      <c r="B51" s="9" t="s">
        <v>45</v>
      </c>
      <c r="C51" s="28">
        <v>267</v>
      </c>
      <c r="D51" s="28">
        <v>19314</v>
      </c>
      <c r="E51" s="39">
        <v>1306</v>
      </c>
      <c r="F51" s="35">
        <v>603</v>
      </c>
      <c r="G51" s="14">
        <v>4754</v>
      </c>
      <c r="H51" s="14">
        <v>98282</v>
      </c>
      <c r="I51" s="14">
        <v>7793</v>
      </c>
      <c r="J51" s="1">
        <v>277</v>
      </c>
      <c r="K51" s="14">
        <v>1950</v>
      </c>
      <c r="L51" s="14">
        <v>53878</v>
      </c>
      <c r="M51" s="14">
        <v>4747</v>
      </c>
      <c r="N51" s="23">
        <v>98.442351</v>
      </c>
      <c r="O51" s="31">
        <v>0.005262</v>
      </c>
      <c r="P51" s="23">
        <v>0.468347</v>
      </c>
      <c r="Q51" s="28">
        <v>101</v>
      </c>
      <c r="R51" s="28">
        <v>55176</v>
      </c>
      <c r="S51" s="28">
        <v>4696</v>
      </c>
      <c r="T51" s="23">
        <v>40.458142</v>
      </c>
      <c r="U51" s="23">
        <v>18.325679</v>
      </c>
      <c r="V51" s="23">
        <v>28.849665</v>
      </c>
    </row>
    <row r="52" spans="1:22" s="7" customFormat="1" ht="11.25">
      <c r="A52" s="12">
        <v>47</v>
      </c>
      <c r="B52" s="13" t="s">
        <v>46</v>
      </c>
      <c r="C52" s="30">
        <v>282</v>
      </c>
      <c r="D52" s="30">
        <v>17136</v>
      </c>
      <c r="E52" s="30">
        <v>1073</v>
      </c>
      <c r="F52" s="37">
        <v>285</v>
      </c>
      <c r="G52" s="20">
        <v>3762</v>
      </c>
      <c r="H52" s="20">
        <v>101980</v>
      </c>
      <c r="I52" s="20">
        <v>5701</v>
      </c>
      <c r="J52" s="19">
        <v>163</v>
      </c>
      <c r="K52" s="20">
        <v>1664</v>
      </c>
      <c r="L52" s="20">
        <v>51635</v>
      </c>
      <c r="M52" s="20">
        <v>3712</v>
      </c>
      <c r="N52" s="25">
        <v>94.262899</v>
      </c>
      <c r="O52" s="33">
        <v>0.328482</v>
      </c>
      <c r="P52" s="25">
        <v>1.047743</v>
      </c>
      <c r="Q52" s="30">
        <v>69</v>
      </c>
      <c r="R52" s="30">
        <v>49456</v>
      </c>
      <c r="S52" s="30">
        <v>3835</v>
      </c>
      <c r="T52" s="25">
        <v>36.110756</v>
      </c>
      <c r="U52" s="25">
        <v>23.916102</v>
      </c>
      <c r="V52" s="25">
        <v>16.856375</v>
      </c>
    </row>
    <row r="53" spans="2:3" ht="18.75" customHeight="1">
      <c r="B53" s="41">
        <v>1</v>
      </c>
      <c r="C53" s="41" t="s">
        <v>67</v>
      </c>
    </row>
  </sheetData>
  <sheetProtection/>
  <mergeCells count="22">
    <mergeCell ref="A5:B5"/>
    <mergeCell ref="L3:L4"/>
    <mergeCell ref="M3:M4"/>
    <mergeCell ref="N3:N4"/>
    <mergeCell ref="K3:K4"/>
    <mergeCell ref="C3:C4"/>
    <mergeCell ref="P3:P4"/>
    <mergeCell ref="O3:O4"/>
    <mergeCell ref="A2:B4"/>
    <mergeCell ref="D3:D4"/>
    <mergeCell ref="E3:E4"/>
    <mergeCell ref="F3:F4"/>
    <mergeCell ref="G3:G4"/>
    <mergeCell ref="H3:H4"/>
    <mergeCell ref="I3:I4"/>
    <mergeCell ref="J3:J4"/>
    <mergeCell ref="V3:V4"/>
    <mergeCell ref="Q3:Q4"/>
    <mergeCell ref="S3:S4"/>
    <mergeCell ref="R3:R4"/>
    <mergeCell ref="U3:U4"/>
    <mergeCell ref="T3:T4"/>
  </mergeCells>
  <printOptions horizontalCentered="1" verticalCentered="1"/>
  <pageMargins left="0.5905511811023623" right="0.5905511811023623" top="0.5905511811023623" bottom="0.5905511811023623" header="0.5118110236220472" footer="0.3937007874015748"/>
  <pageSetup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Administrator</cp:lastModifiedBy>
  <cp:lastPrinted>2008-11-04T05:45:23Z</cp:lastPrinted>
  <dcterms:created xsi:type="dcterms:W3CDTF">1999-03-24T00:41:05Z</dcterms:created>
  <dcterms:modified xsi:type="dcterms:W3CDTF">2022-09-07T00:49:23Z</dcterms:modified>
  <cp:category/>
  <cp:version/>
  <cp:contentType/>
  <cp:contentStatus/>
</cp:coreProperties>
</file>