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5経済構造実態調査（製造業事業所調査）\HP\"/>
    </mc:Choice>
  </mc:AlternateContent>
  <xr:revisionPtr revIDLastSave="0" documentId="13_ncr:1_{38A2F54F-8A88-4DDA-A62A-C4AA7A961E9B}" xr6:coauthVersionLast="47" xr6:coauthVersionMax="47" xr10:uidLastSave="{00000000-0000-0000-0000-000000000000}"/>
  <bookViews>
    <workbookView xWindow="-120" yWindow="-120" windowWidth="29040" windowHeight="15720" xr2:uid="{0162D87D-4EF7-4B4C-85F3-AE323392CDE7}"/>
  </bookViews>
  <sheets>
    <sheet name="用地用水表１" sheetId="1" r:id="rId1"/>
    <sheet name="用地用水表２" sheetId="2" r:id="rId2"/>
    <sheet name="用地用水表３" sheetId="3" r:id="rId3"/>
    <sheet name="用地用水表４" sheetId="4" r:id="rId4"/>
    <sheet name="用地用水表５" sheetId="5" r:id="rId5"/>
    <sheet name="用地用水表6" sheetId="6" r:id="rId6"/>
  </sheets>
  <definedNames>
    <definedName name="_xlnm._FilterDatabase" localSheetId="1" hidden="1">用地用水表２!$A$1:$Z$32</definedName>
    <definedName name="_xlnm.Print_Area" localSheetId="0">用地用水表１!$A$1:$H$32</definedName>
    <definedName name="_xlnm.Print_Area" localSheetId="1">用地用水表２!$A$1:$Z$32</definedName>
    <definedName name="_xlnm.Print_Area" localSheetId="4">用地用水表５!$A$1:$H$29</definedName>
    <definedName name="_xlnm.Print_Titles" localSheetId="1">用地用水表２!$A:$B</definedName>
    <definedName name="QWORK2" localSheetId="1">#REF!</definedName>
    <definedName name="QWORK2" localSheetId="2">#REF!</definedName>
    <definedName name="QWORK2" localSheetId="3">#REF!</definedName>
    <definedName name="QWORK2" localSheetId="4">#REF!</definedName>
    <definedName name="QWORK2" localSheetId="5">#REF!</definedName>
    <definedName name="QWORK2">#REF!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0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0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県表５" localSheetId="1">#REF!</definedName>
    <definedName name="県表５" localSheetId="2">#REF!</definedName>
    <definedName name="県表５" localSheetId="3">#REF!</definedName>
    <definedName name="県表５" localSheetId="4">#REF!</definedName>
    <definedName name="県表５" localSheetId="5">#REF!</definedName>
    <definedName name="県表５">#REF!</definedName>
    <definedName name="県表６" localSheetId="1">#REF!</definedName>
    <definedName name="県表６" localSheetId="2">#REF!</definedName>
    <definedName name="県表６" localSheetId="3">#REF!</definedName>
    <definedName name="県表６" localSheetId="4">#REF!</definedName>
    <definedName name="県表６" localSheetId="5">#REF!</definedName>
    <definedName name="県表６">#REF!</definedName>
    <definedName name="県表７" localSheetId="1">#REF!</definedName>
    <definedName name="県表７" localSheetId="2">#REF!</definedName>
    <definedName name="県表７" localSheetId="3">#REF!</definedName>
    <definedName name="県表７" localSheetId="4">#REF!</definedName>
    <definedName name="県表７" localSheetId="5">#REF!</definedName>
    <definedName name="県表７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0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 localSheetId="1">#REF!</definedName>
    <definedName name="市表３" localSheetId="2">#REF!</definedName>
    <definedName name="市表３" localSheetId="3">#REF!</definedName>
    <definedName name="市表３" localSheetId="4">#REF!</definedName>
    <definedName name="市表３" localSheetId="5">#REF!</definedName>
    <definedName name="市表３">#REF!</definedName>
    <definedName name="市表４" localSheetId="1">#REF!</definedName>
    <definedName name="市表４" localSheetId="2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1">#REF!</definedName>
    <definedName name="市表５" localSheetId="2">#REF!</definedName>
    <definedName name="市表５" localSheetId="3">#REF!</definedName>
    <definedName name="市表５" localSheetId="4">#REF!</definedName>
    <definedName name="市表５" localSheetId="5">#REF!</definedName>
    <definedName name="市表５">#REF!</definedName>
    <definedName name="市表６" localSheetId="1">#REF!</definedName>
    <definedName name="市表６" localSheetId="2">#REF!</definedName>
    <definedName name="市表６" localSheetId="3">#REF!</definedName>
    <definedName name="市表６" localSheetId="4">#REF!</definedName>
    <definedName name="市表６" localSheetId="5">#REF!</definedName>
    <definedName name="市表６">#REF!</definedName>
    <definedName name="秘匿練習" localSheetId="1">#REF!</definedName>
    <definedName name="秘匿練習" localSheetId="2">#REF!</definedName>
    <definedName name="秘匿練習" localSheetId="3">#REF!</definedName>
    <definedName name="秘匿練習" localSheetId="4">#REF!</definedName>
    <definedName name="秘匿練習" localSheetId="5">#REF!</definedName>
    <definedName name="秘匿練習">#REF!</definedName>
    <definedName name="用表１" localSheetId="0">#REF!</definedName>
    <definedName name="用表１" localSheetId="1">#REF!</definedName>
    <definedName name="用表１" localSheetId="2">#REF!</definedName>
    <definedName name="用表１" localSheetId="3">#REF!</definedName>
    <definedName name="用表１" localSheetId="4">#REF!</definedName>
    <definedName name="用表１" localSheetId="5">#REF!</definedName>
    <definedName name="用表１">#REF!</definedName>
    <definedName name="用表２" localSheetId="1">#REF!</definedName>
    <definedName name="用表２" localSheetId="2">#REF!</definedName>
    <definedName name="用表２" localSheetId="3">#REF!</definedName>
    <definedName name="用表２" localSheetId="4">#REF!</definedName>
    <definedName name="用表２" localSheetId="5">#REF!</definedName>
    <definedName name="用表２">#REF!</definedName>
    <definedName name="用表３" localSheetId="1">#REF!</definedName>
    <definedName name="用表３" localSheetId="2">#REF!</definedName>
    <definedName name="用表３" localSheetId="3">#REF!</definedName>
    <definedName name="用表３" localSheetId="4">#REF!</definedName>
    <definedName name="用表３" localSheetId="5">#REF!</definedName>
    <definedName name="用表３">#REF!</definedName>
    <definedName name="用表４" localSheetId="1">#REF!</definedName>
    <definedName name="用表４" localSheetId="2">#REF!</definedName>
    <definedName name="用表４" localSheetId="3">#REF!</definedName>
    <definedName name="用表４" localSheetId="4">#REF!</definedName>
    <definedName name="用表４" localSheetId="5">#REF!</definedName>
    <definedName name="用表４">#REF!</definedName>
    <definedName name="用表６" localSheetId="1">#REF!</definedName>
    <definedName name="用表６" localSheetId="2">#REF!</definedName>
    <definedName name="用表６" localSheetId="3">#REF!</definedName>
    <definedName name="用表６" localSheetId="4">#REF!</definedName>
    <definedName name="用表６" localSheetId="5">#REF!</definedName>
    <definedName name="用表６">#REF!</definedName>
    <definedName name="用表７" localSheetId="1">#REF!</definedName>
    <definedName name="用表７" localSheetId="2">#REF!</definedName>
    <definedName name="用表７" localSheetId="3">#REF!</definedName>
    <definedName name="用表７" localSheetId="4">#REF!</definedName>
    <definedName name="用表７" localSheetId="5">#REF!</definedName>
    <definedName name="用表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</calcChain>
</file>

<file path=xl/sharedStrings.xml><?xml version="1.0" encoding="utf-8"?>
<sst xmlns="http://schemas.openxmlformats.org/spreadsheetml/2006/main" count="494" uniqueCount="170">
  <si>
    <t>単位：㎡</t>
    <rPh sb="0" eb="2">
      <t>タンイ</t>
    </rPh>
    <phoneticPr fontId="6"/>
  </si>
  <si>
    <t>産業中分類</t>
  </si>
  <si>
    <t>対前年増減率　％</t>
    <rPh sb="0" eb="1">
      <t>タイ</t>
    </rPh>
    <rPh sb="1" eb="3">
      <t>ゼンネン</t>
    </rPh>
    <rPh sb="3" eb="6">
      <t>ゾウゲンリツ</t>
    </rPh>
    <phoneticPr fontId="6"/>
  </si>
  <si>
    <t>産業分類番号</t>
    <rPh sb="0" eb="2">
      <t>サンギョウ</t>
    </rPh>
    <rPh sb="2" eb="4">
      <t>ブンルイ</t>
    </rPh>
    <rPh sb="4" eb="6">
      <t>バンゴウ</t>
    </rPh>
    <phoneticPr fontId="6"/>
  </si>
  <si>
    <t>事業所数</t>
    <rPh sb="0" eb="3">
      <t>ジギョウショ</t>
    </rPh>
    <rPh sb="3" eb="4">
      <t>スウ</t>
    </rPh>
    <phoneticPr fontId="6"/>
  </si>
  <si>
    <t>敷地面積</t>
    <rPh sb="0" eb="2">
      <t>シキチ</t>
    </rPh>
    <rPh sb="2" eb="4">
      <t>メンセキ</t>
    </rPh>
    <phoneticPr fontId="6"/>
  </si>
  <si>
    <t/>
  </si>
  <si>
    <t>総数</t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</si>
  <si>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</si>
  <si>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</si>
  <si>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</si>
  <si>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</si>
  <si>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</si>
  <si>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</si>
  <si>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</si>
  <si>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</si>
  <si>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</si>
  <si>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</si>
  <si>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</si>
  <si>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</si>
  <si>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</si>
  <si>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</si>
  <si>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</si>
  <si>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</si>
  <si>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</si>
  <si>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</si>
  <si>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</si>
  <si>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</si>
  <si>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</si>
  <si>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</si>
  <si>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</si>
  <si>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</si>
  <si>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</si>
  <si>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</si>
  <si>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</si>
  <si>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</si>
  <si>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</si>
  <si>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</si>
  <si>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</si>
  <si>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</si>
  <si>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</si>
  <si>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</si>
  <si>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</si>
  <si>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</si>
  <si>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</si>
  <si>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</si>
  <si>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</si>
  <si>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</si>
  <si>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</si>
  <si>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</si>
  <si>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</si>
  <si>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</si>
  <si>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</si>
  <si>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</si>
  <si>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</si>
  <si>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</si>
  <si>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単位：㎡</t>
  </si>
  <si>
    <t>県計</t>
    <rPh sb="0" eb="1">
      <t>ケン</t>
    </rPh>
    <rPh sb="1" eb="2">
      <t>ケイ</t>
    </rPh>
    <phoneticPr fontId="6"/>
  </si>
  <si>
    <t>神戸</t>
    <rPh sb="0" eb="2">
      <t>コウベ</t>
    </rPh>
    <phoneticPr fontId="6"/>
  </si>
  <si>
    <t>阪神南</t>
    <rPh sb="0" eb="2">
      <t>ハンシン</t>
    </rPh>
    <rPh sb="2" eb="3">
      <t>ミナミ</t>
    </rPh>
    <phoneticPr fontId="6"/>
  </si>
  <si>
    <t>阪神北</t>
    <rPh sb="0" eb="2">
      <t>ハンシン</t>
    </rPh>
    <rPh sb="2" eb="3">
      <t>キタ</t>
    </rPh>
    <phoneticPr fontId="6"/>
  </si>
  <si>
    <t>東播磨</t>
    <rPh sb="0" eb="3">
      <t>ヒガシハリマ</t>
    </rPh>
    <phoneticPr fontId="6"/>
  </si>
  <si>
    <t>北播磨</t>
    <rPh sb="0" eb="3">
      <t>キタハリマ</t>
    </rPh>
    <phoneticPr fontId="6"/>
  </si>
  <si>
    <t>中播磨</t>
    <rPh sb="0" eb="1">
      <t>ナカ</t>
    </rPh>
    <rPh sb="1" eb="3">
      <t>ハリマ</t>
    </rPh>
    <phoneticPr fontId="6"/>
  </si>
  <si>
    <t>産業分類番号</t>
  </si>
  <si>
    <t>西播磨</t>
    <rPh sb="0" eb="3">
      <t>ニシハリマ</t>
    </rPh>
    <phoneticPr fontId="6"/>
  </si>
  <si>
    <t>但馬</t>
    <rPh sb="0" eb="2">
      <t>タジマ</t>
    </rPh>
    <phoneticPr fontId="6"/>
  </si>
  <si>
    <t>丹波</t>
    <rPh sb="0" eb="2">
      <t>タンバ</t>
    </rPh>
    <phoneticPr fontId="6"/>
  </si>
  <si>
    <t>淡路</t>
    <rPh sb="0" eb="2">
      <t>アワジ</t>
    </rPh>
    <phoneticPr fontId="6"/>
  </si>
  <si>
    <t>事業
所数</t>
    <rPh sb="0" eb="2">
      <t>ジギョウ</t>
    </rPh>
    <rPh sb="3" eb="4">
      <t>トコロ</t>
    </rPh>
    <rPh sb="4" eb="5">
      <t>スウ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</si>
  <si>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</si>
  <si>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水源、用途</t>
    <rPh sb="0" eb="2">
      <t>スイゲン</t>
    </rPh>
    <rPh sb="3" eb="5">
      <t>ヨウト</t>
    </rPh>
    <phoneticPr fontId="6"/>
  </si>
  <si>
    <t>神戸</t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</si>
  <si>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</si>
  <si>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</si>
  <si>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</si>
  <si>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</si>
  <si>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</si>
  <si>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</si>
  <si>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</si>
  <si>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</si>
  <si>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</si>
  <si>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6"/>
  </si>
  <si>
    <t>総　　用　　水　　量</t>
    <rPh sb="0" eb="1">
      <t>ソウ</t>
    </rPh>
    <rPh sb="3" eb="4">
      <t>ヨウ</t>
    </rPh>
    <rPh sb="6" eb="7">
      <t>ミズ</t>
    </rPh>
    <rPh sb="9" eb="10">
      <t>リョウ</t>
    </rPh>
    <phoneticPr fontId="6"/>
  </si>
  <si>
    <t>工業用水道</t>
    <rPh sb="0" eb="3">
      <t>コウギョウヨウ</t>
    </rPh>
    <rPh sb="3" eb="5">
      <t>スイドウ</t>
    </rPh>
    <phoneticPr fontId="6"/>
  </si>
  <si>
    <t>上水道</t>
    <rPh sb="0" eb="3">
      <t>ジョウスイドウ</t>
    </rPh>
    <phoneticPr fontId="6"/>
  </si>
  <si>
    <t>井戸水</t>
    <rPh sb="0" eb="3">
      <t>イドミズ</t>
    </rPh>
    <phoneticPr fontId="6"/>
  </si>
  <si>
    <t>その他の淡水</t>
    <rPh sb="2" eb="3">
      <t>タ</t>
    </rPh>
    <rPh sb="4" eb="6">
      <t>タンスイ</t>
    </rPh>
    <phoneticPr fontId="6"/>
  </si>
  <si>
    <r>
      <t>単位：m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</si>
  <si>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産業中分類</t>
    <rPh sb="0" eb="2">
      <t>サンギョウ</t>
    </rPh>
    <rPh sb="2" eb="3">
      <t>チュウ</t>
    </rPh>
    <rPh sb="3" eb="5">
      <t>ブンルイ</t>
    </rPh>
    <phoneticPr fontId="6"/>
  </si>
  <si>
    <t>総用水量</t>
    <rPh sb="0" eb="1">
      <t>ソウ</t>
    </rPh>
    <rPh sb="1" eb="3">
      <t>ヨウスイ</t>
    </rPh>
    <rPh sb="3" eb="4">
      <t>リョウ</t>
    </rPh>
    <phoneticPr fontId="6"/>
  </si>
  <si>
    <t>上水道</t>
    <rPh sb="0" eb="1">
      <t>ジョウ</t>
    </rPh>
    <rPh sb="1" eb="3">
      <t>スイドウ</t>
    </rPh>
    <phoneticPr fontId="6"/>
  </si>
  <si>
    <t>その他の淡水</t>
    <rPh sb="2" eb="3">
      <t>タ</t>
    </rPh>
    <rPh sb="4" eb="5">
      <t>タン</t>
    </rPh>
    <rPh sb="5" eb="6">
      <t>スイ</t>
    </rPh>
    <phoneticPr fontId="6"/>
  </si>
  <si>
    <t>総数</t>
    <rPh sb="0" eb="2">
      <t>ソウスウ</t>
    </rPh>
    <phoneticPr fontId="6"/>
  </si>
  <si>
    <t>10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</si>
  <si>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</si>
  <si>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</si>
  <si>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</si>
  <si>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</si>
  <si>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</si>
  <si>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</si>
  <si>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</si>
  <si>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</si>
  <si>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</si>
  <si>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</si>
  <si>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</si>
  <si>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</si>
  <si>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</si>
  <si>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</si>
  <si>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</si>
  <si>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</si>
  <si>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</si>
  <si>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</si>
  <si>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</si>
  <si>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</si>
  <si>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</si>
  <si>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</si>
  <si>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市町</t>
    <rPh sb="0" eb="2">
      <t>シチョウ</t>
    </rPh>
    <phoneticPr fontId="6"/>
  </si>
  <si>
    <t>工業用地</t>
    <rPh sb="0" eb="2">
      <t>コウギョウ</t>
    </rPh>
    <rPh sb="2" eb="4">
      <t>ヨウチ</t>
    </rPh>
    <phoneticPr fontId="6"/>
  </si>
  <si>
    <t>敷地
面積</t>
    <rPh sb="0" eb="2">
      <t>シキチ</t>
    </rPh>
    <rPh sb="3" eb="5">
      <t>メンセキ</t>
    </rPh>
    <phoneticPr fontId="6"/>
  </si>
  <si>
    <t>朝来市</t>
  </si>
  <si>
    <t>神戸市</t>
  </si>
  <si>
    <t>淡路市</t>
  </si>
  <si>
    <t>姫路市</t>
  </si>
  <si>
    <t>宍粟市</t>
  </si>
  <si>
    <t>尼崎市</t>
  </si>
  <si>
    <t>加東市</t>
  </si>
  <si>
    <t>明石市</t>
  </si>
  <si>
    <t>たつの市</t>
  </si>
  <si>
    <t>西宮市</t>
  </si>
  <si>
    <t>猪名川町</t>
  </si>
  <si>
    <t>洲本市</t>
  </si>
  <si>
    <t>多可町</t>
  </si>
  <si>
    <t>芦屋市</t>
  </si>
  <si>
    <t>稲美町</t>
  </si>
  <si>
    <t>伊丹市</t>
  </si>
  <si>
    <t>播磨町</t>
  </si>
  <si>
    <t>相生市</t>
  </si>
  <si>
    <t>市川町</t>
  </si>
  <si>
    <t>豊岡市</t>
  </si>
  <si>
    <t>福崎町</t>
  </si>
  <si>
    <t>加古川市</t>
  </si>
  <si>
    <t>神河町</t>
  </si>
  <si>
    <t>赤穂市</t>
  </si>
  <si>
    <t>太子町</t>
  </si>
  <si>
    <t>西脇市</t>
  </si>
  <si>
    <t>上郡町</t>
  </si>
  <si>
    <t>宝塚市</t>
  </si>
  <si>
    <t>佐用町</t>
  </si>
  <si>
    <t>三木市</t>
  </si>
  <si>
    <t>香美町</t>
  </si>
  <si>
    <t>高砂市</t>
  </si>
  <si>
    <t>新温泉町</t>
  </si>
  <si>
    <t>川西市</t>
  </si>
  <si>
    <t>小野市</t>
  </si>
  <si>
    <t>三田市</t>
  </si>
  <si>
    <t>加西市</t>
  </si>
  <si>
    <t>丹波篠山市</t>
    <rPh sb="0" eb="2">
      <t>タンバ</t>
    </rPh>
    <phoneticPr fontId="6"/>
  </si>
  <si>
    <t>養父市</t>
  </si>
  <si>
    <t>丹波市</t>
  </si>
  <si>
    <t>南あわじ市</t>
  </si>
  <si>
    <r>
      <t>単位：m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/日</t>
    </r>
    <rPh sb="0" eb="2">
      <t>タンイ</t>
    </rPh>
    <rPh sb="6" eb="7">
      <t>ニチ</t>
    </rPh>
    <phoneticPr fontId="6"/>
  </si>
  <si>
    <t>市町番号</t>
    <rPh sb="0" eb="2">
      <t>シチョウ</t>
    </rPh>
    <rPh sb="2" eb="4">
      <t>バンゴウ</t>
    </rPh>
    <phoneticPr fontId="6"/>
  </si>
  <si>
    <t>工業用
水道</t>
    <rPh sb="0" eb="3">
      <t>コウギョウヨウ</t>
    </rPh>
    <rPh sb="4" eb="6">
      <t>スイドウ</t>
    </rPh>
    <phoneticPr fontId="6"/>
  </si>
  <si>
    <t>その他
の淡水</t>
    <rPh sb="2" eb="3">
      <t>タ</t>
    </rPh>
    <rPh sb="5" eb="7">
      <t>タンスイ</t>
    </rPh>
    <phoneticPr fontId="6"/>
  </si>
  <si>
    <t>丹波篠山市</t>
  </si>
  <si>
    <t>x</t>
  </si>
  <si>
    <t>x</t>
    <phoneticPr fontId="6"/>
  </si>
  <si>
    <t>令和４年</t>
    <phoneticPr fontId="6"/>
  </si>
  <si>
    <t>令和５年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</si>
</sst>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;&quot;▲ &quot;#,##0.0"/>
    <numFmt numFmtId="178" formatCode="#,##0;\-#,##0;&quot;-&quot;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2" fillId="2" borderId="0" xfId="1" applyFont="1" applyFill="1"/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5" fillId="2" borderId="17" xfId="1" applyFont="1" applyFill="1" applyBorder="1" applyAlignment="1">
      <alignment horizontal="distributed" vertical="center"/>
    </xf>
    <xf numFmtId="176" fontId="5" fillId="2" borderId="0" xfId="2" applyNumberFormat="1" applyFont="1" applyFill="1" applyAlignment="1">
      <alignment horizontal="right" vertical="center"/>
    </xf>
    <xf numFmtId="177" fontId="5" fillId="2" borderId="0" xfId="1" applyNumberFormat="1" applyFont="1" applyFill="1" applyAlignment="1">
      <alignment horizontal="right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0" xfId="1" applyFont="1" applyFill="1" applyBorder="1" applyAlignment="1">
      <alignment horizontal="distributed" vertical="center"/>
    </xf>
    <xf numFmtId="49" fontId="5" fillId="2" borderId="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distributed" vertical="center"/>
    </xf>
    <xf numFmtId="176" fontId="5" fillId="2" borderId="19" xfId="2" applyNumberFormat="1" applyFont="1" applyFill="1" applyBorder="1" applyAlignment="1">
      <alignment horizontal="right" vertical="center"/>
    </xf>
    <xf numFmtId="177" fontId="5" fillId="2" borderId="19" xfId="1" applyNumberFormat="1" applyFont="1" applyFill="1" applyBorder="1" applyAlignment="1">
      <alignment horizontal="right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21" xfId="1" applyFont="1" applyBorder="1" applyAlignment="1">
      <alignment vertical="center"/>
    </xf>
    <xf numFmtId="0" fontId="7" fillId="0" borderId="17" xfId="1" applyFont="1" applyBorder="1" applyAlignment="1">
      <alignment horizontal="distributed" vertical="center"/>
    </xf>
    <xf numFmtId="178" fontId="7" fillId="0" borderId="0" xfId="2" applyNumberFormat="1" applyFont="1" applyFill="1" applyAlignment="1">
      <alignment horizontal="right" vertical="center"/>
    </xf>
    <xf numFmtId="178" fontId="7" fillId="0" borderId="17" xfId="2" applyNumberFormat="1" applyFont="1" applyFill="1" applyBorder="1" applyAlignment="1">
      <alignment horizontal="right" vertical="center"/>
    </xf>
    <xf numFmtId="178" fontId="7" fillId="0" borderId="14" xfId="2" applyNumberFormat="1" applyFont="1" applyFill="1" applyBorder="1" applyAlignment="1">
      <alignment horizontal="right" vertical="center"/>
    </xf>
    <xf numFmtId="178" fontId="7" fillId="0" borderId="9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distributed" vertical="center"/>
    </xf>
    <xf numFmtId="178" fontId="7" fillId="0" borderId="9" xfId="2" applyNumberFormat="1" applyFont="1" applyFill="1" applyBorder="1" applyAlignment="1">
      <alignment horizontal="right" vertical="center"/>
    </xf>
    <xf numFmtId="178" fontId="7" fillId="0" borderId="0" xfId="2" applyNumberFormat="1" applyFont="1" applyFill="1" applyBorder="1" applyAlignment="1">
      <alignment horizontal="right" vertical="center"/>
    </xf>
    <xf numFmtId="178" fontId="7" fillId="0" borderId="10" xfId="2" applyNumberFormat="1" applyFont="1" applyFill="1" applyBorder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distributed" vertical="center"/>
    </xf>
    <xf numFmtId="178" fontId="7" fillId="0" borderId="12" xfId="2" applyNumberFormat="1" applyFont="1" applyFill="1" applyBorder="1" applyAlignment="1">
      <alignment horizontal="right" vertical="center"/>
    </xf>
    <xf numFmtId="178" fontId="7" fillId="0" borderId="19" xfId="2" applyNumberFormat="1" applyFont="1" applyFill="1" applyBorder="1" applyAlignment="1">
      <alignment horizontal="right" vertical="center"/>
    </xf>
    <xf numFmtId="178" fontId="7" fillId="0" borderId="13" xfId="2" applyNumberFormat="1" applyFont="1" applyFill="1" applyBorder="1" applyAlignment="1">
      <alignment horizontal="right" vertical="center"/>
    </xf>
    <xf numFmtId="178" fontId="7" fillId="0" borderId="12" xfId="1" applyNumberFormat="1" applyFont="1" applyBorder="1" applyAlignment="1">
      <alignment horizontal="center" vertical="center"/>
    </xf>
    <xf numFmtId="0" fontId="1" fillId="0" borderId="0" xfId="1"/>
    <xf numFmtId="0" fontId="2" fillId="2" borderId="0" xfId="1" applyFont="1" applyFill="1" applyAlignment="1">
      <alignment horizontal="right" vertical="center"/>
    </xf>
    <xf numFmtId="178" fontId="2" fillId="2" borderId="0" xfId="2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178" fontId="2" fillId="2" borderId="0" xfId="2" applyNumberFormat="1" applyFont="1" applyFill="1" applyBorder="1" applyAlignment="1">
      <alignment horizontal="right" vertical="center"/>
    </xf>
    <xf numFmtId="178" fontId="2" fillId="2" borderId="0" xfId="2" quotePrefix="1" applyNumberFormat="1" applyFont="1" applyFill="1" applyBorder="1" applyAlignment="1">
      <alignment horizontal="right" vertical="center"/>
    </xf>
    <xf numFmtId="0" fontId="2" fillId="2" borderId="19" xfId="1" applyFont="1" applyFill="1" applyBorder="1" applyAlignment="1">
      <alignment vertical="center"/>
    </xf>
    <xf numFmtId="178" fontId="2" fillId="2" borderId="19" xfId="2" applyNumberFormat="1" applyFont="1" applyFill="1" applyBorder="1" applyAlignment="1">
      <alignment horizontal="right" vertical="center"/>
    </xf>
    <xf numFmtId="0" fontId="2" fillId="2" borderId="20" xfId="1" applyFont="1" applyFill="1" applyBorder="1" applyAlignment="1">
      <alignment vertical="center" justifyLastLine="1"/>
    </xf>
    <xf numFmtId="0" fontId="2" fillId="2" borderId="5" xfId="1" applyFont="1" applyFill="1" applyBorder="1" applyAlignment="1">
      <alignment vertical="center" justifyLastLine="1"/>
    </xf>
    <xf numFmtId="0" fontId="2" fillId="2" borderId="21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0" xfId="1" applyFont="1" applyFill="1" applyBorder="1" applyAlignment="1">
      <alignment horizontal="distributed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distributed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1" xfId="1" applyFont="1" applyFill="1" applyBorder="1"/>
    <xf numFmtId="0" fontId="2" fillId="2" borderId="21" xfId="1" applyFont="1" applyFill="1" applyBorder="1" applyAlignment="1">
      <alignment horizontal="distributed" vertical="center"/>
    </xf>
    <xf numFmtId="38" fontId="2" fillId="2" borderId="18" xfId="2" applyFont="1" applyFill="1" applyBorder="1" applyAlignment="1">
      <alignment horizontal="right" vertical="center"/>
    </xf>
    <xf numFmtId="38" fontId="2" fillId="2" borderId="0" xfId="2" applyFont="1" applyFill="1" applyBorder="1" applyAlignment="1">
      <alignment horizontal="right" vertical="center"/>
    </xf>
    <xf numFmtId="0" fontId="2" fillId="2" borderId="18" xfId="1" applyFont="1" applyFill="1" applyBorder="1" applyAlignment="1">
      <alignment horizontal="center" vertical="center"/>
    </xf>
    <xf numFmtId="38" fontId="2" fillId="2" borderId="17" xfId="2" applyFont="1" applyFill="1" applyBorder="1" applyAlignment="1">
      <alignment horizontal="distributed" vertical="center"/>
    </xf>
    <xf numFmtId="38" fontId="2" fillId="2" borderId="0" xfId="2" applyFont="1" applyFill="1" applyBorder="1" applyAlignment="1">
      <alignment horizontal="center" vertical="center"/>
    </xf>
    <xf numFmtId="38" fontId="2" fillId="2" borderId="0" xfId="2" applyFont="1" applyFill="1" applyBorder="1" applyAlignment="1">
      <alignment horizontal="distributed" vertical="center"/>
    </xf>
    <xf numFmtId="38" fontId="2" fillId="2" borderId="9" xfId="2" applyFont="1" applyFill="1" applyBorder="1" applyAlignment="1">
      <alignment horizontal="right" vertical="center"/>
    </xf>
    <xf numFmtId="38" fontId="2" fillId="2" borderId="10" xfId="2" applyFont="1" applyFill="1" applyBorder="1" applyAlignment="1">
      <alignment horizontal="distributed"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38" fontId="2" fillId="2" borderId="19" xfId="2" applyFont="1" applyFill="1" applyBorder="1" applyAlignment="1">
      <alignment horizontal="center" vertical="center"/>
    </xf>
    <xf numFmtId="38" fontId="2" fillId="2" borderId="19" xfId="2" applyFont="1" applyFill="1" applyBorder="1" applyAlignment="1">
      <alignment horizontal="distributed" vertical="center"/>
    </xf>
    <xf numFmtId="38" fontId="2" fillId="2" borderId="12" xfId="2" applyFont="1" applyFill="1" applyBorder="1" applyAlignment="1">
      <alignment horizontal="right" vertical="center"/>
    </xf>
    <xf numFmtId="38" fontId="2" fillId="2" borderId="19" xfId="2" applyFont="1" applyFill="1" applyBorder="1" applyAlignment="1">
      <alignment horizontal="right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/>
    <xf numFmtId="0" fontId="9" fillId="2" borderId="1" xfId="1" applyFont="1" applyFill="1" applyBorder="1" applyAlignment="1">
      <alignment horizontal="right"/>
    </xf>
    <xf numFmtId="0" fontId="9" fillId="2" borderId="20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10" xfId="1" applyFont="1" applyFill="1" applyBorder="1" applyAlignment="1">
      <alignment horizontal="distributed" vertical="center"/>
    </xf>
    <xf numFmtId="178" fontId="9" fillId="2" borderId="18" xfId="2" applyNumberFormat="1" applyFont="1" applyFill="1" applyBorder="1" applyAlignment="1">
      <alignment horizontal="right" vertical="center"/>
    </xf>
    <xf numFmtId="178" fontId="9" fillId="2" borderId="21" xfId="2" applyNumberFormat="1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78" fontId="9" fillId="2" borderId="9" xfId="2" applyNumberFormat="1" applyFont="1" applyFill="1" applyBorder="1" applyAlignment="1">
      <alignment horizontal="right" vertical="center"/>
    </xf>
    <xf numFmtId="178" fontId="9" fillId="2" borderId="0" xfId="2" applyNumberFormat="1" applyFont="1" applyFill="1" applyBorder="1" applyAlignment="1">
      <alignment horizontal="right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distributed" vertical="center"/>
    </xf>
    <xf numFmtId="178" fontId="9" fillId="2" borderId="12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255"/>
    </xf>
    <xf numFmtId="0" fontId="5" fillId="2" borderId="11" xfId="1" applyFont="1" applyFill="1" applyBorder="1" applyAlignment="1">
      <alignment horizontal="center" vertical="center" textRotation="255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textRotation="255"/>
    </xf>
    <xf numFmtId="0" fontId="2" fillId="2" borderId="19" xfId="1" applyFont="1" applyFill="1" applyBorder="1" applyAlignment="1">
      <alignment horizontal="center" vertical="center" textRotation="255"/>
    </xf>
    <xf numFmtId="0" fontId="2" fillId="2" borderId="11" xfId="1" applyFont="1" applyFill="1" applyBorder="1" applyAlignment="1">
      <alignment horizontal="distributed" vertical="center"/>
    </xf>
    <xf numFmtId="0" fontId="2" fillId="2" borderId="7" xfId="1" applyFont="1" applyFill="1" applyBorder="1" applyAlignment="1">
      <alignment horizontal="distributed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2" borderId="11" xfId="1" applyFont="1" applyFill="1" applyBorder="1" applyAlignment="1">
      <alignment horizontal="center" vertical="center" textRotation="255" shrinkToFi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textRotation="255"/>
    </xf>
    <xf numFmtId="0" fontId="9" fillId="2" borderId="11" xfId="1" applyFont="1" applyFill="1" applyBorder="1" applyAlignment="1">
      <alignment horizontal="center" vertical="center" textRotation="255"/>
    </xf>
    <xf numFmtId="0" fontId="9" fillId="2" borderId="8" xfId="1" applyFont="1" applyFill="1" applyBorder="1" applyAlignment="1">
      <alignment horizontal="center" vertical="center" wrapText="1"/>
    </xf>
  </cellXfs>
  <cellStyles count="3">
    <cellStyle name="桁区切り 2" xfId="2" xr:uid="{AE83029B-3ACA-4BC5-98B0-690D0627936E}"/>
    <cellStyle name="標準" xfId="0" builtinId="0"/>
    <cellStyle name="標準 2 4" xfId="1" xr:uid="{AD75CAA5-601A-4513-855D-1DA45F49E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9C04-DDA9-4319-A770-1754F7966A92}">
  <dimension ref="A1:H32"/>
  <sheetViews>
    <sheetView tabSelected="1" view="pageBreakPreview" zoomScaleNormal="100" zoomScaleSheetLayoutView="100" workbookViewId="0">
      <selection activeCell="K11" sqref="K11"/>
    </sheetView>
  </sheetViews>
  <sheetFormatPr defaultRowHeight="13.5" x14ac:dyDescent="0.15"/>
  <cols>
    <col min="1" max="1" width="4.625" style="1" customWidth="1"/>
    <col min="2" max="2" width="22.5" style="1" customWidth="1"/>
    <col min="3" max="3" width="9" style="1"/>
    <col min="4" max="4" width="10.625" style="1" customWidth="1"/>
    <col min="5" max="5" width="9" style="1"/>
    <col min="6" max="6" width="10.625" style="1" customWidth="1"/>
    <col min="7" max="7" width="14.375" style="1" bestFit="1" customWidth="1"/>
    <col min="8" max="8" width="5.125" style="1" customWidth="1"/>
    <col min="9" max="16384" width="9" style="1"/>
  </cols>
  <sheetData>
    <row r="1" spans="1:8" ht="14.25" thickBot="1" x14ac:dyDescent="0.2">
      <c r="C1" s="92"/>
      <c r="D1" s="92"/>
      <c r="H1" s="2" t="s">
        <v>0</v>
      </c>
    </row>
    <row r="2" spans="1:8" ht="14.25" customHeight="1" thickTop="1" x14ac:dyDescent="0.15">
      <c r="A2" s="93" t="s">
        <v>1</v>
      </c>
      <c r="B2" s="94"/>
      <c r="C2" s="97" t="s">
        <v>168</v>
      </c>
      <c r="D2" s="98"/>
      <c r="E2" s="97" t="s">
        <v>169</v>
      </c>
      <c r="F2" s="98"/>
      <c r="G2" s="94" t="s">
        <v>2</v>
      </c>
      <c r="H2" s="103" t="s">
        <v>3</v>
      </c>
    </row>
    <row r="3" spans="1:8" x14ac:dyDescent="0.15">
      <c r="A3" s="95"/>
      <c r="B3" s="96"/>
      <c r="C3" s="99"/>
      <c r="D3" s="100"/>
      <c r="E3" s="99"/>
      <c r="F3" s="100"/>
      <c r="G3" s="96"/>
      <c r="H3" s="104"/>
    </row>
    <row r="4" spans="1:8" x14ac:dyDescent="0.15">
      <c r="A4" s="95"/>
      <c r="B4" s="96"/>
      <c r="C4" s="101"/>
      <c r="D4" s="102"/>
      <c r="E4" s="101"/>
      <c r="F4" s="102"/>
      <c r="G4" s="96"/>
      <c r="H4" s="104"/>
    </row>
    <row r="5" spans="1:8" x14ac:dyDescent="0.15">
      <c r="A5" s="95"/>
      <c r="B5" s="96"/>
      <c r="C5" s="105" t="s">
        <v>4</v>
      </c>
      <c r="D5" s="105" t="s">
        <v>5</v>
      </c>
      <c r="E5" s="105" t="s">
        <v>4</v>
      </c>
      <c r="F5" s="105" t="s">
        <v>5</v>
      </c>
      <c r="G5" s="105" t="s">
        <v>5</v>
      </c>
      <c r="H5" s="104"/>
    </row>
    <row r="6" spans="1:8" x14ac:dyDescent="0.15">
      <c r="A6" s="95"/>
      <c r="B6" s="96"/>
      <c r="C6" s="106"/>
      <c r="D6" s="106"/>
      <c r="E6" s="106"/>
      <c r="F6" s="106"/>
      <c r="G6" s="106"/>
      <c r="H6" s="104"/>
    </row>
    <row r="7" spans="1:8" x14ac:dyDescent="0.15">
      <c r="A7" s="95"/>
      <c r="B7" s="96"/>
      <c r="C7" s="107"/>
      <c r="D7" s="107"/>
      <c r="E7" s="107"/>
      <c r="F7" s="107"/>
      <c r="G7" s="107"/>
      <c r="H7" s="104"/>
    </row>
    <row r="8" spans="1:8" ht="23.1" customHeight="1" x14ac:dyDescent="0.15">
      <c r="A8" s="3" t="s">
        <v>6</v>
      </c>
      <c r="B8" s="4" t="s">
        <v>7</v>
      </c>
      <c r="C8" s="5">
        <v>2161</v>
      </c>
      <c r="D8" s="5">
        <v>75116367</v>
      </c>
      <c r="E8" s="5">
        <v>2194</v>
      </c>
      <c r="F8" s="5">
        <v>75690724</v>
      </c>
      <c r="G8" s="6">
        <v>0.76462297491038134</v>
      </c>
      <c r="H8" s="7" t="s">
        <v>7</v>
      </c>
    </row>
    <row r="9" spans="1:8" ht="23.1" customHeight="1" x14ac:dyDescent="0.15">
      <c r="A9" s="8" t="s">
        <v>8</v>
      </c>
      <c r="B9" s="9" t="s">
        <v>9</v>
      </c>
      <c r="C9" s="5">
        <v>345</v>
      </c>
      <c r="D9" s="5">
        <v>4554387</v>
      </c>
      <c r="E9" s="5">
        <v>359</v>
      </c>
      <c r="F9" s="5">
        <v>4876954</v>
      </c>
      <c r="G9" s="6">
        <v>7.0825557863220672</v>
      </c>
      <c r="H9" s="10" t="s">
        <v>8</v>
      </c>
    </row>
    <row r="10" spans="1:8" ht="23.1" customHeight="1" x14ac:dyDescent="0.15">
      <c r="A10" s="8" t="s">
        <v>10</v>
      </c>
      <c r="B10" s="9" t="s">
        <v>11</v>
      </c>
      <c r="C10" s="5">
        <v>49</v>
      </c>
      <c r="D10" s="5">
        <v>1740587</v>
      </c>
      <c r="E10" s="5">
        <v>49</v>
      </c>
      <c r="F10" s="5">
        <v>1780822</v>
      </c>
      <c r="G10" s="6">
        <v>2.3115764968944386</v>
      </c>
      <c r="H10" s="10" t="s">
        <v>10</v>
      </c>
    </row>
    <row r="11" spans="1:8" ht="23.1" customHeight="1" x14ac:dyDescent="0.15">
      <c r="A11" s="8" t="s">
        <v>12</v>
      </c>
      <c r="B11" s="9" t="s">
        <v>13</v>
      </c>
      <c r="C11" s="5">
        <v>50</v>
      </c>
      <c r="D11" s="5">
        <v>869055</v>
      </c>
      <c r="E11" s="5">
        <v>51</v>
      </c>
      <c r="F11" s="5">
        <v>893167</v>
      </c>
      <c r="G11" s="6">
        <v>2.7745079425352825</v>
      </c>
      <c r="H11" s="10" t="s">
        <v>95</v>
      </c>
    </row>
    <row r="12" spans="1:8" ht="23.1" customHeight="1" x14ac:dyDescent="0.15">
      <c r="A12" s="8" t="s">
        <v>14</v>
      </c>
      <c r="B12" s="9" t="s">
        <v>15</v>
      </c>
      <c r="C12" s="5">
        <v>15</v>
      </c>
      <c r="D12" s="5">
        <v>275531</v>
      </c>
      <c r="E12" s="5">
        <v>15</v>
      </c>
      <c r="F12" s="5">
        <v>240728</v>
      </c>
      <c r="G12" s="6">
        <v>-12.631246574795577</v>
      </c>
      <c r="H12" s="10" t="s">
        <v>14</v>
      </c>
    </row>
    <row r="13" spans="1:8" ht="23.1" customHeight="1" x14ac:dyDescent="0.15">
      <c r="A13" s="8" t="s">
        <v>16</v>
      </c>
      <c r="B13" s="9" t="s">
        <v>17</v>
      </c>
      <c r="C13" s="5">
        <v>20</v>
      </c>
      <c r="D13" s="5">
        <v>419572</v>
      </c>
      <c r="E13" s="5">
        <v>22</v>
      </c>
      <c r="F13" s="5">
        <v>446880</v>
      </c>
      <c r="G13" s="6">
        <v>6.5085372713145784</v>
      </c>
      <c r="H13" s="10" t="s">
        <v>16</v>
      </c>
    </row>
    <row r="14" spans="1:8" ht="23.1" customHeight="1" x14ac:dyDescent="0.15">
      <c r="A14" s="8" t="s">
        <v>18</v>
      </c>
      <c r="B14" s="9" t="s">
        <v>19</v>
      </c>
      <c r="C14" s="5">
        <v>63</v>
      </c>
      <c r="D14" s="5">
        <v>1739447</v>
      </c>
      <c r="E14" s="5">
        <v>65</v>
      </c>
      <c r="F14" s="5">
        <v>1749114</v>
      </c>
      <c r="G14" s="6">
        <v>0.55575133936245258</v>
      </c>
      <c r="H14" s="10" t="s">
        <v>18</v>
      </c>
    </row>
    <row r="15" spans="1:8" ht="23.1" customHeight="1" x14ac:dyDescent="0.15">
      <c r="A15" s="8" t="s">
        <v>20</v>
      </c>
      <c r="B15" s="9" t="s">
        <v>21</v>
      </c>
      <c r="C15" s="5">
        <v>46</v>
      </c>
      <c r="D15" s="5">
        <v>587020</v>
      </c>
      <c r="E15" s="5">
        <v>49</v>
      </c>
      <c r="F15" s="5">
        <v>612814</v>
      </c>
      <c r="G15" s="6">
        <v>4.3940581240843581</v>
      </c>
      <c r="H15" s="10" t="s">
        <v>20</v>
      </c>
    </row>
    <row r="16" spans="1:8" ht="23.1" customHeight="1" x14ac:dyDescent="0.15">
      <c r="A16" s="8" t="s">
        <v>22</v>
      </c>
      <c r="B16" s="9" t="s">
        <v>23</v>
      </c>
      <c r="C16" s="5">
        <v>164</v>
      </c>
      <c r="D16" s="5">
        <v>11581844</v>
      </c>
      <c r="E16" s="5">
        <v>167</v>
      </c>
      <c r="F16" s="5">
        <v>11586566</v>
      </c>
      <c r="G16" s="6">
        <v>4.077070974190293E-2</v>
      </c>
      <c r="H16" s="10" t="s">
        <v>22</v>
      </c>
    </row>
    <row r="17" spans="1:8" ht="23.1" customHeight="1" x14ac:dyDescent="0.15">
      <c r="A17" s="8" t="s">
        <v>24</v>
      </c>
      <c r="B17" s="9" t="s">
        <v>25</v>
      </c>
      <c r="C17" s="5">
        <v>6</v>
      </c>
      <c r="D17" s="5">
        <v>855814</v>
      </c>
      <c r="E17" s="5">
        <v>7</v>
      </c>
      <c r="F17" s="5">
        <v>864783</v>
      </c>
      <c r="G17" s="6">
        <v>1.0480080952169513</v>
      </c>
      <c r="H17" s="10" t="s">
        <v>24</v>
      </c>
    </row>
    <row r="18" spans="1:8" ht="23.1" customHeight="1" x14ac:dyDescent="0.15">
      <c r="A18" s="8" t="s">
        <v>26</v>
      </c>
      <c r="B18" s="9" t="s">
        <v>27</v>
      </c>
      <c r="C18" s="5">
        <v>127</v>
      </c>
      <c r="D18" s="5">
        <v>2346282</v>
      </c>
      <c r="E18" s="5">
        <v>127</v>
      </c>
      <c r="F18" s="5">
        <v>2391471</v>
      </c>
      <c r="G18" s="6">
        <v>1.9259833216979032</v>
      </c>
      <c r="H18" s="10" t="s">
        <v>26</v>
      </c>
    </row>
    <row r="19" spans="1:8" ht="23.1" customHeight="1" x14ac:dyDescent="0.15">
      <c r="A19" s="8" t="s">
        <v>28</v>
      </c>
      <c r="B19" s="9" t="s">
        <v>29</v>
      </c>
      <c r="C19" s="5">
        <v>36</v>
      </c>
      <c r="D19" s="5">
        <v>784059</v>
      </c>
      <c r="E19" s="5">
        <v>34</v>
      </c>
      <c r="F19" s="5">
        <v>684744</v>
      </c>
      <c r="G19" s="6">
        <v>-12.666776352289816</v>
      </c>
      <c r="H19" s="10" t="s">
        <v>28</v>
      </c>
    </row>
    <row r="20" spans="1:8" ht="23.1" customHeight="1" x14ac:dyDescent="0.15">
      <c r="A20" s="8" t="s">
        <v>30</v>
      </c>
      <c r="B20" s="9" t="s">
        <v>31</v>
      </c>
      <c r="C20" s="5">
        <v>15</v>
      </c>
      <c r="D20" s="5">
        <v>119209</v>
      </c>
      <c r="E20" s="5">
        <v>15</v>
      </c>
      <c r="F20" s="5">
        <v>109785</v>
      </c>
      <c r="G20" s="6">
        <v>-7.9054433809527795</v>
      </c>
      <c r="H20" s="10" t="s">
        <v>30</v>
      </c>
    </row>
    <row r="21" spans="1:8" ht="23.1" customHeight="1" x14ac:dyDescent="0.15">
      <c r="A21" s="8" t="s">
        <v>32</v>
      </c>
      <c r="B21" s="9" t="s">
        <v>33</v>
      </c>
      <c r="C21" s="5">
        <v>65</v>
      </c>
      <c r="D21" s="5">
        <v>3744391</v>
      </c>
      <c r="E21" s="5">
        <v>65</v>
      </c>
      <c r="F21" s="5">
        <v>3679755</v>
      </c>
      <c r="G21" s="6">
        <v>-1.7262086144315589</v>
      </c>
      <c r="H21" s="10" t="s">
        <v>32</v>
      </c>
    </row>
    <row r="22" spans="1:8" ht="23.1" customHeight="1" x14ac:dyDescent="0.15">
      <c r="A22" s="8" t="s">
        <v>34</v>
      </c>
      <c r="B22" s="9" t="s">
        <v>35</v>
      </c>
      <c r="C22" s="5">
        <v>87</v>
      </c>
      <c r="D22" s="5">
        <v>18157951</v>
      </c>
      <c r="E22" s="5">
        <v>82</v>
      </c>
      <c r="F22" s="5">
        <v>17715615</v>
      </c>
      <c r="G22" s="6">
        <v>-2.4360457851219008</v>
      </c>
      <c r="H22" s="10" t="s">
        <v>34</v>
      </c>
    </row>
    <row r="23" spans="1:8" ht="23.1" customHeight="1" x14ac:dyDescent="0.15">
      <c r="A23" s="8" t="s">
        <v>36</v>
      </c>
      <c r="B23" s="9" t="s">
        <v>37</v>
      </c>
      <c r="C23" s="5">
        <v>52</v>
      </c>
      <c r="D23" s="5">
        <v>1937681</v>
      </c>
      <c r="E23" s="5">
        <v>52</v>
      </c>
      <c r="F23" s="5">
        <v>1893686</v>
      </c>
      <c r="G23" s="6">
        <v>-2.2704975690012961</v>
      </c>
      <c r="H23" s="10" t="s">
        <v>36</v>
      </c>
    </row>
    <row r="24" spans="1:8" ht="23.1" customHeight="1" x14ac:dyDescent="0.15">
      <c r="A24" s="8" t="s">
        <v>38</v>
      </c>
      <c r="B24" s="9" t="s">
        <v>39</v>
      </c>
      <c r="C24" s="5">
        <v>248</v>
      </c>
      <c r="D24" s="5">
        <v>3746259</v>
      </c>
      <c r="E24" s="5">
        <v>242</v>
      </c>
      <c r="F24" s="5">
        <v>3778398</v>
      </c>
      <c r="G24" s="6">
        <v>0.85789583688687843</v>
      </c>
      <c r="H24" s="10" t="s">
        <v>38</v>
      </c>
    </row>
    <row r="25" spans="1:8" ht="23.1" customHeight="1" x14ac:dyDescent="0.15">
      <c r="A25" s="8" t="s">
        <v>40</v>
      </c>
      <c r="B25" s="9" t="s">
        <v>41</v>
      </c>
      <c r="C25" s="5">
        <v>131</v>
      </c>
      <c r="D25" s="5">
        <v>5446941</v>
      </c>
      <c r="E25" s="5">
        <v>136</v>
      </c>
      <c r="F25" s="5">
        <v>5886401</v>
      </c>
      <c r="G25" s="6">
        <v>8.0680146893458176</v>
      </c>
      <c r="H25" s="10" t="s">
        <v>40</v>
      </c>
    </row>
    <row r="26" spans="1:8" ht="23.1" customHeight="1" x14ac:dyDescent="0.15">
      <c r="A26" s="8" t="s">
        <v>42</v>
      </c>
      <c r="B26" s="9" t="s">
        <v>43</v>
      </c>
      <c r="C26" s="5">
        <v>173</v>
      </c>
      <c r="D26" s="5">
        <v>5417597</v>
      </c>
      <c r="E26" s="5">
        <v>180</v>
      </c>
      <c r="F26" s="5">
        <v>5265577</v>
      </c>
      <c r="G26" s="6">
        <v>-2.8060411285667795</v>
      </c>
      <c r="H26" s="10" t="s">
        <v>42</v>
      </c>
    </row>
    <row r="27" spans="1:8" ht="23.1" customHeight="1" x14ac:dyDescent="0.15">
      <c r="A27" s="8" t="s">
        <v>44</v>
      </c>
      <c r="B27" s="9" t="s">
        <v>45</v>
      </c>
      <c r="C27" s="5">
        <v>47</v>
      </c>
      <c r="D27" s="5">
        <v>1054360</v>
      </c>
      <c r="E27" s="5">
        <v>42</v>
      </c>
      <c r="F27" s="5">
        <v>663363</v>
      </c>
      <c r="G27" s="6">
        <v>-37.083823362039531</v>
      </c>
      <c r="H27" s="10" t="s">
        <v>44</v>
      </c>
    </row>
    <row r="28" spans="1:8" ht="23.1" customHeight="1" x14ac:dyDescent="0.15">
      <c r="A28" s="8" t="s">
        <v>46</v>
      </c>
      <c r="B28" s="9" t="s">
        <v>47</v>
      </c>
      <c r="C28" s="5">
        <v>47</v>
      </c>
      <c r="D28" s="5">
        <v>1334499</v>
      </c>
      <c r="E28" s="5">
        <v>47</v>
      </c>
      <c r="F28" s="5">
        <v>907295</v>
      </c>
      <c r="G28" s="6">
        <v>-32.012313235154167</v>
      </c>
      <c r="H28" s="10" t="s">
        <v>46</v>
      </c>
    </row>
    <row r="29" spans="1:8" ht="23.1" customHeight="1" x14ac:dyDescent="0.15">
      <c r="A29" s="8" t="s">
        <v>48</v>
      </c>
      <c r="B29" s="9" t="s">
        <v>49</v>
      </c>
      <c r="C29" s="5">
        <v>181</v>
      </c>
      <c r="D29" s="5">
        <v>3166148</v>
      </c>
      <c r="E29" s="5">
        <v>180</v>
      </c>
      <c r="F29" s="5">
        <v>3493193</v>
      </c>
      <c r="G29" s="6">
        <v>10.329428693794478</v>
      </c>
      <c r="H29" s="10" t="s">
        <v>48</v>
      </c>
    </row>
    <row r="30" spans="1:8" ht="23.1" customHeight="1" x14ac:dyDescent="0.15">
      <c r="A30" s="8" t="s">
        <v>50</v>
      </c>
      <c r="B30" s="9" t="s">
        <v>51</v>
      </c>
      <c r="C30" s="5">
        <v>23</v>
      </c>
      <c r="D30" s="5">
        <v>501955</v>
      </c>
      <c r="E30" s="5">
        <v>22</v>
      </c>
      <c r="F30" s="5">
        <v>479185</v>
      </c>
      <c r="G30" s="6">
        <v>-4.5362632108455943</v>
      </c>
      <c r="H30" s="10" t="s">
        <v>50</v>
      </c>
    </row>
    <row r="31" spans="1:8" ht="23.1" customHeight="1" x14ac:dyDescent="0.15">
      <c r="A31" s="8" t="s">
        <v>52</v>
      </c>
      <c r="B31" s="9" t="s">
        <v>53</v>
      </c>
      <c r="C31" s="5">
        <v>135</v>
      </c>
      <c r="D31" s="5">
        <v>3525281</v>
      </c>
      <c r="E31" s="5">
        <v>148</v>
      </c>
      <c r="F31" s="5">
        <v>4407378</v>
      </c>
      <c r="G31" s="6">
        <v>25.022033704547241</v>
      </c>
      <c r="H31" s="10" t="s">
        <v>52</v>
      </c>
    </row>
    <row r="32" spans="1:8" ht="23.1" customHeight="1" x14ac:dyDescent="0.15">
      <c r="A32" s="11" t="s">
        <v>54</v>
      </c>
      <c r="B32" s="12" t="s">
        <v>55</v>
      </c>
      <c r="C32" s="13">
        <v>36</v>
      </c>
      <c r="D32" s="13">
        <v>1210497</v>
      </c>
      <c r="E32" s="13">
        <v>38</v>
      </c>
      <c r="F32" s="13">
        <v>1283050</v>
      </c>
      <c r="G32" s="14">
        <v>5.9936538463127134</v>
      </c>
      <c r="H32" s="15" t="s">
        <v>54</v>
      </c>
    </row>
  </sheetData>
  <mergeCells count="11">
    <mergeCell ref="H2:H7"/>
    <mergeCell ref="C5:C7"/>
    <mergeCell ref="D5:D7"/>
    <mergeCell ref="E5:E7"/>
    <mergeCell ref="F5:F7"/>
    <mergeCell ref="G5:G7"/>
    <mergeCell ref="C1:D1"/>
    <mergeCell ref="A2:B7"/>
    <mergeCell ref="C2:D4"/>
    <mergeCell ref="E2:F4"/>
    <mergeCell ref="G2:G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r:id="rId1"/>
  <headerFooter alignWithMargins="0">
    <oddHeader>&amp;L第１表　産業中分類別統計表(３０人以上の事業所)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A0D7C-EB2E-493A-978E-4EA7756C68C0}">
  <dimension ref="A1:Z32"/>
  <sheetViews>
    <sheetView view="pageBreakPreview" topLeftCell="A9" zoomScaleNormal="100" zoomScaleSheetLayoutView="100" workbookViewId="0">
      <selection activeCell="W19" sqref="W19"/>
    </sheetView>
  </sheetViews>
  <sheetFormatPr defaultRowHeight="13.5" x14ac:dyDescent="0.15"/>
  <cols>
    <col min="1" max="1" width="4.625" style="16" customWidth="1"/>
    <col min="2" max="2" width="20.625" style="16" customWidth="1"/>
    <col min="3" max="3" width="5.375" style="16" customWidth="1"/>
    <col min="4" max="4" width="10.625" style="16" customWidth="1"/>
    <col min="5" max="5" width="5.375" style="16" customWidth="1"/>
    <col min="6" max="6" width="10.625" style="16" customWidth="1"/>
    <col min="7" max="7" width="5.375" style="16" customWidth="1"/>
    <col min="8" max="8" width="10.625" style="16" customWidth="1"/>
    <col min="9" max="9" width="5.375" style="16" customWidth="1"/>
    <col min="10" max="10" width="10.625" style="16" customWidth="1"/>
    <col min="11" max="11" width="5.375" style="16" customWidth="1"/>
    <col min="12" max="12" width="10.625" style="16" customWidth="1"/>
    <col min="13" max="13" width="5.375" style="16" customWidth="1"/>
    <col min="14" max="14" width="10.625" style="16" customWidth="1"/>
    <col min="15" max="15" width="5.375" style="16" customWidth="1"/>
    <col min="16" max="16" width="10.625" style="16" customWidth="1"/>
    <col min="17" max="17" width="3.625" style="16" customWidth="1"/>
    <col min="18" max="18" width="5.375" style="16" customWidth="1"/>
    <col min="19" max="19" width="10.625" style="16" customWidth="1"/>
    <col min="20" max="20" width="5.375" style="16" customWidth="1"/>
    <col min="21" max="21" width="10.625" style="16" customWidth="1"/>
    <col min="22" max="22" width="5.375" style="16" customWidth="1"/>
    <col min="23" max="23" width="10.625" style="16" customWidth="1"/>
    <col min="24" max="24" width="5.375" style="16" customWidth="1"/>
    <col min="25" max="25" width="10.625" style="16" customWidth="1"/>
    <col min="26" max="26" width="5.125" style="16" customWidth="1"/>
    <col min="27" max="16384" width="9" style="37"/>
  </cols>
  <sheetData>
    <row r="1" spans="1:26" s="16" customFormat="1" ht="14.25" thickBot="1" x14ac:dyDescent="0.2">
      <c r="Q1" s="17" t="s">
        <v>56</v>
      </c>
      <c r="Z1" s="18" t="s">
        <v>0</v>
      </c>
    </row>
    <row r="2" spans="1:26" s="16" customFormat="1" ht="12.95" customHeight="1" thickTop="1" x14ac:dyDescent="0.15">
      <c r="A2" s="125" t="s">
        <v>1</v>
      </c>
      <c r="B2" s="126"/>
      <c r="C2" s="114" t="s">
        <v>57</v>
      </c>
      <c r="D2" s="115"/>
      <c r="E2" s="114" t="s">
        <v>58</v>
      </c>
      <c r="F2" s="115"/>
      <c r="G2" s="114" t="s">
        <v>59</v>
      </c>
      <c r="H2" s="115"/>
      <c r="I2" s="114" t="s">
        <v>60</v>
      </c>
      <c r="J2" s="115"/>
      <c r="K2" s="114" t="s">
        <v>61</v>
      </c>
      <c r="L2" s="115"/>
      <c r="M2" s="114" t="s">
        <v>62</v>
      </c>
      <c r="N2" s="115"/>
      <c r="O2" s="114" t="s">
        <v>63</v>
      </c>
      <c r="P2" s="115"/>
      <c r="Q2" s="123" t="s">
        <v>64</v>
      </c>
      <c r="R2" s="114" t="s">
        <v>65</v>
      </c>
      <c r="S2" s="115"/>
      <c r="T2" s="114" t="s">
        <v>66</v>
      </c>
      <c r="U2" s="115"/>
      <c r="V2" s="114" t="s">
        <v>67</v>
      </c>
      <c r="W2" s="115"/>
      <c r="X2" s="114" t="s">
        <v>68</v>
      </c>
      <c r="Y2" s="115"/>
      <c r="Z2" s="120" t="s">
        <v>3</v>
      </c>
    </row>
    <row r="3" spans="1:26" s="16" customFormat="1" x14ac:dyDescent="0.15">
      <c r="A3" s="127"/>
      <c r="B3" s="128"/>
      <c r="C3" s="116"/>
      <c r="D3" s="117"/>
      <c r="E3" s="116"/>
      <c r="F3" s="117"/>
      <c r="G3" s="116"/>
      <c r="H3" s="117"/>
      <c r="I3" s="116"/>
      <c r="J3" s="117"/>
      <c r="K3" s="116"/>
      <c r="L3" s="117"/>
      <c r="M3" s="116"/>
      <c r="N3" s="117"/>
      <c r="O3" s="116"/>
      <c r="P3" s="117"/>
      <c r="Q3" s="124">
        <v>0</v>
      </c>
      <c r="R3" s="116"/>
      <c r="S3" s="117"/>
      <c r="T3" s="116"/>
      <c r="U3" s="117"/>
      <c r="V3" s="116"/>
      <c r="W3" s="117"/>
      <c r="X3" s="116"/>
      <c r="Y3" s="117"/>
      <c r="Z3" s="121"/>
    </row>
    <row r="4" spans="1:26" s="16" customFormat="1" ht="12.95" customHeight="1" x14ac:dyDescent="0.15">
      <c r="A4" s="127"/>
      <c r="B4" s="128"/>
      <c r="C4" s="118"/>
      <c r="D4" s="119"/>
      <c r="E4" s="118"/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24">
        <v>0</v>
      </c>
      <c r="R4" s="118"/>
      <c r="S4" s="119"/>
      <c r="T4" s="118"/>
      <c r="U4" s="119"/>
      <c r="V4" s="118"/>
      <c r="W4" s="119"/>
      <c r="X4" s="118"/>
      <c r="Y4" s="119"/>
      <c r="Z4" s="121"/>
    </row>
    <row r="5" spans="1:26" s="16" customFormat="1" ht="13.5" customHeight="1" x14ac:dyDescent="0.15">
      <c r="A5" s="127"/>
      <c r="B5" s="128"/>
      <c r="C5" s="108" t="s">
        <v>69</v>
      </c>
      <c r="D5" s="111" t="s">
        <v>5</v>
      </c>
      <c r="E5" s="108" t="s">
        <v>69</v>
      </c>
      <c r="F5" s="111" t="s">
        <v>5</v>
      </c>
      <c r="G5" s="108" t="s">
        <v>69</v>
      </c>
      <c r="H5" s="111" t="s">
        <v>5</v>
      </c>
      <c r="I5" s="108" t="s">
        <v>69</v>
      </c>
      <c r="J5" s="111" t="s">
        <v>5</v>
      </c>
      <c r="K5" s="108" t="s">
        <v>69</v>
      </c>
      <c r="L5" s="111" t="s">
        <v>5</v>
      </c>
      <c r="M5" s="108" t="s">
        <v>69</v>
      </c>
      <c r="N5" s="111" t="s">
        <v>5</v>
      </c>
      <c r="O5" s="108" t="s">
        <v>69</v>
      </c>
      <c r="P5" s="111" t="s">
        <v>5</v>
      </c>
      <c r="Q5" s="124">
        <v>0</v>
      </c>
      <c r="R5" s="108" t="s">
        <v>69</v>
      </c>
      <c r="S5" s="111" t="s">
        <v>5</v>
      </c>
      <c r="T5" s="108" t="s">
        <v>69</v>
      </c>
      <c r="U5" s="111" t="s">
        <v>5</v>
      </c>
      <c r="V5" s="108" t="s">
        <v>69</v>
      </c>
      <c r="W5" s="111" t="s">
        <v>5</v>
      </c>
      <c r="X5" s="108" t="s">
        <v>69</v>
      </c>
      <c r="Y5" s="111" t="s">
        <v>5</v>
      </c>
      <c r="Z5" s="121"/>
    </row>
    <row r="6" spans="1:26" s="16" customFormat="1" x14ac:dyDescent="0.15">
      <c r="A6" s="127"/>
      <c r="B6" s="128"/>
      <c r="C6" s="109"/>
      <c r="D6" s="112"/>
      <c r="E6" s="109"/>
      <c r="F6" s="112"/>
      <c r="G6" s="109"/>
      <c r="H6" s="112"/>
      <c r="I6" s="109"/>
      <c r="J6" s="112"/>
      <c r="K6" s="109"/>
      <c r="L6" s="112"/>
      <c r="M6" s="109"/>
      <c r="N6" s="112"/>
      <c r="O6" s="109"/>
      <c r="P6" s="112"/>
      <c r="Q6" s="124">
        <v>0</v>
      </c>
      <c r="R6" s="109"/>
      <c r="S6" s="112"/>
      <c r="T6" s="109"/>
      <c r="U6" s="112"/>
      <c r="V6" s="109"/>
      <c r="W6" s="112"/>
      <c r="X6" s="109"/>
      <c r="Y6" s="112"/>
      <c r="Z6" s="121"/>
    </row>
    <row r="7" spans="1:26" s="16" customFormat="1" x14ac:dyDescent="0.15">
      <c r="A7" s="127"/>
      <c r="B7" s="128"/>
      <c r="C7" s="110"/>
      <c r="D7" s="113"/>
      <c r="E7" s="110"/>
      <c r="F7" s="113"/>
      <c r="G7" s="110"/>
      <c r="H7" s="113"/>
      <c r="I7" s="110"/>
      <c r="J7" s="113"/>
      <c r="K7" s="110"/>
      <c r="L7" s="113"/>
      <c r="M7" s="110"/>
      <c r="N7" s="113"/>
      <c r="O7" s="110"/>
      <c r="P7" s="113"/>
      <c r="Q7" s="124">
        <v>0</v>
      </c>
      <c r="R7" s="110"/>
      <c r="S7" s="113"/>
      <c r="T7" s="110"/>
      <c r="U7" s="113"/>
      <c r="V7" s="110"/>
      <c r="W7" s="113"/>
      <c r="X7" s="110"/>
      <c r="Y7" s="113"/>
      <c r="Z7" s="122"/>
    </row>
    <row r="8" spans="1:26" s="16" customFormat="1" ht="20.100000000000001" customHeight="1" x14ac:dyDescent="0.15">
      <c r="A8" s="19" t="s">
        <v>6</v>
      </c>
      <c r="B8" s="20" t="s">
        <v>7</v>
      </c>
      <c r="C8" s="21">
        <v>2194</v>
      </c>
      <c r="D8" s="22">
        <v>75690724</v>
      </c>
      <c r="E8" s="21">
        <v>400</v>
      </c>
      <c r="F8" s="22">
        <v>8356703</v>
      </c>
      <c r="G8" s="21">
        <v>259</v>
      </c>
      <c r="H8" s="22">
        <v>5229130</v>
      </c>
      <c r="I8" s="21">
        <v>178</v>
      </c>
      <c r="J8" s="22">
        <v>2899081</v>
      </c>
      <c r="K8" s="21">
        <v>325</v>
      </c>
      <c r="L8" s="22">
        <v>18169372</v>
      </c>
      <c r="M8" s="21">
        <v>310</v>
      </c>
      <c r="N8" s="22">
        <v>7221122</v>
      </c>
      <c r="O8" s="21">
        <v>298</v>
      </c>
      <c r="P8" s="22">
        <v>16993634</v>
      </c>
      <c r="Q8" s="23" t="s">
        <v>7</v>
      </c>
      <c r="R8" s="21">
        <v>178</v>
      </c>
      <c r="S8" s="22">
        <v>11116961</v>
      </c>
      <c r="T8" s="21">
        <v>99</v>
      </c>
      <c r="U8" s="22">
        <v>2622844</v>
      </c>
      <c r="V8" s="21">
        <v>101</v>
      </c>
      <c r="W8" s="22">
        <v>2278791</v>
      </c>
      <c r="X8" s="21">
        <v>46</v>
      </c>
      <c r="Y8" s="21">
        <v>803086</v>
      </c>
      <c r="Z8" s="24" t="s">
        <v>7</v>
      </c>
    </row>
    <row r="9" spans="1:26" s="16" customFormat="1" ht="20.100000000000001" customHeight="1" x14ac:dyDescent="0.15">
      <c r="A9" s="25" t="s">
        <v>8</v>
      </c>
      <c r="B9" s="26" t="s">
        <v>9</v>
      </c>
      <c r="C9" s="27">
        <v>359</v>
      </c>
      <c r="D9" s="28">
        <v>4876954</v>
      </c>
      <c r="E9" s="27">
        <v>113</v>
      </c>
      <c r="F9" s="28">
        <v>1682827</v>
      </c>
      <c r="G9" s="27">
        <v>38</v>
      </c>
      <c r="H9" s="28">
        <v>307974</v>
      </c>
      <c r="I9" s="27">
        <v>29</v>
      </c>
      <c r="J9" s="28">
        <v>260289</v>
      </c>
      <c r="K9" s="27">
        <v>39</v>
      </c>
      <c r="L9" s="28">
        <v>611135</v>
      </c>
      <c r="M9" s="27">
        <v>35</v>
      </c>
      <c r="N9" s="28">
        <v>837262</v>
      </c>
      <c r="O9" s="27">
        <v>29</v>
      </c>
      <c r="P9" s="29">
        <v>348855</v>
      </c>
      <c r="Q9" s="21" t="s">
        <v>8</v>
      </c>
      <c r="R9" s="27">
        <v>33</v>
      </c>
      <c r="S9" s="28">
        <v>389506</v>
      </c>
      <c r="T9" s="27">
        <v>20</v>
      </c>
      <c r="U9" s="28">
        <v>221827</v>
      </c>
      <c r="V9" s="27">
        <v>13</v>
      </c>
      <c r="W9" s="28">
        <v>145838</v>
      </c>
      <c r="X9" s="27">
        <v>10</v>
      </c>
      <c r="Y9" s="28">
        <v>71441</v>
      </c>
      <c r="Z9" s="24" t="s">
        <v>8</v>
      </c>
    </row>
    <row r="10" spans="1:26" s="16" customFormat="1" ht="20.100000000000001" customHeight="1" x14ac:dyDescent="0.15">
      <c r="A10" s="30" t="s">
        <v>10</v>
      </c>
      <c r="B10" s="26" t="s">
        <v>11</v>
      </c>
      <c r="C10" s="27">
        <v>49</v>
      </c>
      <c r="D10" s="28">
        <v>1780822</v>
      </c>
      <c r="E10" s="27">
        <v>17</v>
      </c>
      <c r="F10" s="28">
        <v>553024</v>
      </c>
      <c r="G10" s="27">
        <v>4</v>
      </c>
      <c r="H10" s="28">
        <v>202779</v>
      </c>
      <c r="I10" s="27">
        <v>4</v>
      </c>
      <c r="J10" s="28">
        <v>77843</v>
      </c>
      <c r="K10" s="27">
        <v>5</v>
      </c>
      <c r="L10" s="28">
        <v>463450</v>
      </c>
      <c r="M10" s="27">
        <v>2</v>
      </c>
      <c r="N10" s="28" t="s">
        <v>166</v>
      </c>
      <c r="O10" s="27">
        <v>6</v>
      </c>
      <c r="P10" s="29">
        <v>203180</v>
      </c>
      <c r="Q10" s="21" t="s">
        <v>10</v>
      </c>
      <c r="R10" s="27">
        <v>7</v>
      </c>
      <c r="S10" s="28">
        <v>92600</v>
      </c>
      <c r="T10" s="27">
        <v>2</v>
      </c>
      <c r="U10" s="28" t="s">
        <v>167</v>
      </c>
      <c r="V10" s="27">
        <v>2</v>
      </c>
      <c r="W10" s="28" t="s">
        <v>166</v>
      </c>
      <c r="X10" s="27">
        <v>0</v>
      </c>
      <c r="Y10" s="28">
        <v>0</v>
      </c>
      <c r="Z10" s="24" t="s">
        <v>10</v>
      </c>
    </row>
    <row r="11" spans="1:26" s="16" customFormat="1" ht="20.100000000000001" customHeight="1" x14ac:dyDescent="0.15">
      <c r="A11" s="30" t="s">
        <v>12</v>
      </c>
      <c r="B11" s="26" t="s">
        <v>13</v>
      </c>
      <c r="C11" s="27">
        <v>51</v>
      </c>
      <c r="D11" s="28">
        <v>893167</v>
      </c>
      <c r="E11" s="27">
        <v>3</v>
      </c>
      <c r="F11" s="28">
        <v>21043</v>
      </c>
      <c r="G11" s="27">
        <v>1</v>
      </c>
      <c r="H11" s="28" t="s">
        <v>166</v>
      </c>
      <c r="I11" s="27">
        <v>3</v>
      </c>
      <c r="J11" s="28">
        <v>91680</v>
      </c>
      <c r="K11" s="27">
        <v>11</v>
      </c>
      <c r="L11" s="28">
        <v>273662</v>
      </c>
      <c r="M11" s="27">
        <v>16</v>
      </c>
      <c r="N11" s="28">
        <v>255962</v>
      </c>
      <c r="O11" s="27">
        <v>4</v>
      </c>
      <c r="P11" s="29">
        <v>102221</v>
      </c>
      <c r="Q11" s="21" t="s">
        <v>12</v>
      </c>
      <c r="R11" s="27">
        <v>2</v>
      </c>
      <c r="S11" s="28" t="s">
        <v>166</v>
      </c>
      <c r="T11" s="27">
        <v>6</v>
      </c>
      <c r="U11" s="28">
        <v>90257</v>
      </c>
      <c r="V11" s="27">
        <v>4</v>
      </c>
      <c r="W11" s="28">
        <v>36327</v>
      </c>
      <c r="X11" s="27">
        <v>1</v>
      </c>
      <c r="Y11" s="28" t="s">
        <v>166</v>
      </c>
      <c r="Z11" s="24" t="s">
        <v>12</v>
      </c>
    </row>
    <row r="12" spans="1:26" s="16" customFormat="1" ht="20.100000000000001" customHeight="1" x14ac:dyDescent="0.15">
      <c r="A12" s="30" t="s">
        <v>14</v>
      </c>
      <c r="B12" s="26" t="s">
        <v>15</v>
      </c>
      <c r="C12" s="27">
        <v>15</v>
      </c>
      <c r="D12" s="28">
        <v>240728</v>
      </c>
      <c r="E12" s="27">
        <v>0</v>
      </c>
      <c r="F12" s="28">
        <v>0</v>
      </c>
      <c r="G12" s="27">
        <v>0</v>
      </c>
      <c r="H12" s="28">
        <v>0</v>
      </c>
      <c r="I12" s="27">
        <v>2</v>
      </c>
      <c r="J12" s="28" t="s">
        <v>166</v>
      </c>
      <c r="K12" s="27">
        <v>4</v>
      </c>
      <c r="L12" s="28">
        <v>20200</v>
      </c>
      <c r="M12" s="27">
        <v>2</v>
      </c>
      <c r="N12" s="28" t="s">
        <v>166</v>
      </c>
      <c r="O12" s="27">
        <v>1</v>
      </c>
      <c r="P12" s="29">
        <v>0</v>
      </c>
      <c r="Q12" s="21" t="s">
        <v>14</v>
      </c>
      <c r="R12" s="27">
        <v>3</v>
      </c>
      <c r="S12" s="28">
        <v>64279</v>
      </c>
      <c r="T12" s="27">
        <v>3</v>
      </c>
      <c r="U12" s="28">
        <v>23458</v>
      </c>
      <c r="V12" s="27">
        <v>0</v>
      </c>
      <c r="W12" s="28">
        <v>0</v>
      </c>
      <c r="X12" s="27">
        <v>0</v>
      </c>
      <c r="Y12" s="28">
        <v>0</v>
      </c>
      <c r="Z12" s="24" t="s">
        <v>14</v>
      </c>
    </row>
    <row r="13" spans="1:26" s="16" customFormat="1" ht="20.100000000000001" customHeight="1" x14ac:dyDescent="0.15">
      <c r="A13" s="30" t="s">
        <v>16</v>
      </c>
      <c r="B13" s="26" t="s">
        <v>17</v>
      </c>
      <c r="C13" s="27">
        <v>22</v>
      </c>
      <c r="D13" s="28">
        <v>446880</v>
      </c>
      <c r="E13" s="27">
        <v>0</v>
      </c>
      <c r="F13" s="28">
        <v>0</v>
      </c>
      <c r="G13" s="27">
        <v>2</v>
      </c>
      <c r="H13" s="28" t="s">
        <v>166</v>
      </c>
      <c r="I13" s="27">
        <v>3</v>
      </c>
      <c r="J13" s="28">
        <v>21591</v>
      </c>
      <c r="K13" s="27">
        <v>1</v>
      </c>
      <c r="L13" s="28" t="s">
        <v>166</v>
      </c>
      <c r="M13" s="27">
        <v>8</v>
      </c>
      <c r="N13" s="28">
        <v>150179</v>
      </c>
      <c r="O13" s="27">
        <v>3</v>
      </c>
      <c r="P13" s="29">
        <v>13404</v>
      </c>
      <c r="Q13" s="21" t="s">
        <v>16</v>
      </c>
      <c r="R13" s="27">
        <v>3</v>
      </c>
      <c r="S13" s="28">
        <v>87342</v>
      </c>
      <c r="T13" s="27">
        <v>0</v>
      </c>
      <c r="U13" s="28">
        <v>0</v>
      </c>
      <c r="V13" s="27">
        <v>2</v>
      </c>
      <c r="W13" s="28" t="s">
        <v>166</v>
      </c>
      <c r="X13" s="27">
        <v>0</v>
      </c>
      <c r="Y13" s="28">
        <v>0</v>
      </c>
      <c r="Z13" s="24" t="s">
        <v>16</v>
      </c>
    </row>
    <row r="14" spans="1:26" s="16" customFormat="1" ht="20.100000000000001" customHeight="1" x14ac:dyDescent="0.15">
      <c r="A14" s="30" t="s">
        <v>18</v>
      </c>
      <c r="B14" s="26" t="s">
        <v>19</v>
      </c>
      <c r="C14" s="27">
        <v>65</v>
      </c>
      <c r="D14" s="28">
        <v>1749114</v>
      </c>
      <c r="E14" s="27">
        <v>3</v>
      </c>
      <c r="F14" s="28" t="s">
        <v>166</v>
      </c>
      <c r="G14" s="27">
        <v>5</v>
      </c>
      <c r="H14" s="28">
        <v>230492</v>
      </c>
      <c r="I14" s="27">
        <v>6</v>
      </c>
      <c r="J14" s="28">
        <v>94802</v>
      </c>
      <c r="K14" s="27">
        <v>13</v>
      </c>
      <c r="L14" s="28">
        <v>377512</v>
      </c>
      <c r="M14" s="27">
        <v>11</v>
      </c>
      <c r="N14" s="28">
        <v>269902</v>
      </c>
      <c r="O14" s="27">
        <v>12</v>
      </c>
      <c r="P14" s="29">
        <v>231340</v>
      </c>
      <c r="Q14" s="21" t="s">
        <v>18</v>
      </c>
      <c r="R14" s="27">
        <v>6</v>
      </c>
      <c r="S14" s="28">
        <v>171234</v>
      </c>
      <c r="T14" s="27">
        <v>2</v>
      </c>
      <c r="U14" s="28" t="s">
        <v>166</v>
      </c>
      <c r="V14" s="27">
        <v>7</v>
      </c>
      <c r="W14" s="28">
        <v>293859</v>
      </c>
      <c r="X14" s="27">
        <v>0</v>
      </c>
      <c r="Y14" s="28">
        <v>0</v>
      </c>
      <c r="Z14" s="24" t="s">
        <v>18</v>
      </c>
    </row>
    <row r="15" spans="1:26" s="16" customFormat="1" ht="20.100000000000001" customHeight="1" x14ac:dyDescent="0.15">
      <c r="A15" s="30" t="s">
        <v>20</v>
      </c>
      <c r="B15" s="26" t="s">
        <v>21</v>
      </c>
      <c r="C15" s="27">
        <v>49</v>
      </c>
      <c r="D15" s="28">
        <v>612814</v>
      </c>
      <c r="E15" s="27">
        <v>13</v>
      </c>
      <c r="F15" s="28">
        <v>65847</v>
      </c>
      <c r="G15" s="27">
        <v>11</v>
      </c>
      <c r="H15" s="28">
        <v>41195</v>
      </c>
      <c r="I15" s="27">
        <v>2</v>
      </c>
      <c r="J15" s="28" t="s">
        <v>166</v>
      </c>
      <c r="K15" s="27">
        <v>1</v>
      </c>
      <c r="L15" s="28" t="s">
        <v>166</v>
      </c>
      <c r="M15" s="27">
        <v>7</v>
      </c>
      <c r="N15" s="28">
        <v>195702</v>
      </c>
      <c r="O15" s="27">
        <v>11</v>
      </c>
      <c r="P15" s="29">
        <v>142971</v>
      </c>
      <c r="Q15" s="21" t="s">
        <v>20</v>
      </c>
      <c r="R15" s="27">
        <v>0</v>
      </c>
      <c r="S15" s="28">
        <v>0</v>
      </c>
      <c r="T15" s="27">
        <v>2</v>
      </c>
      <c r="U15" s="28" t="s">
        <v>166</v>
      </c>
      <c r="V15" s="27">
        <v>2</v>
      </c>
      <c r="W15" s="28" t="s">
        <v>166</v>
      </c>
      <c r="X15" s="27">
        <v>0</v>
      </c>
      <c r="Y15" s="28">
        <v>0</v>
      </c>
      <c r="Z15" s="24" t="s">
        <v>20</v>
      </c>
    </row>
    <row r="16" spans="1:26" s="16" customFormat="1" ht="20.100000000000001" customHeight="1" x14ac:dyDescent="0.15">
      <c r="A16" s="30" t="s">
        <v>22</v>
      </c>
      <c r="B16" s="26" t="s">
        <v>23</v>
      </c>
      <c r="C16" s="27">
        <v>167</v>
      </c>
      <c r="D16" s="28">
        <v>11586566</v>
      </c>
      <c r="E16" s="27">
        <v>30</v>
      </c>
      <c r="F16" s="28">
        <v>312927</v>
      </c>
      <c r="G16" s="27">
        <v>27</v>
      </c>
      <c r="H16" s="28">
        <v>615939</v>
      </c>
      <c r="I16" s="27">
        <v>17</v>
      </c>
      <c r="J16" s="28">
        <v>366668</v>
      </c>
      <c r="K16" s="27">
        <v>23</v>
      </c>
      <c r="L16" s="28">
        <v>2234821</v>
      </c>
      <c r="M16" s="27">
        <v>14</v>
      </c>
      <c r="N16" s="28">
        <v>502258</v>
      </c>
      <c r="O16" s="27">
        <v>19</v>
      </c>
      <c r="P16" s="29">
        <v>2694461</v>
      </c>
      <c r="Q16" s="21" t="s">
        <v>22</v>
      </c>
      <c r="R16" s="27">
        <v>25</v>
      </c>
      <c r="S16" s="28">
        <v>4540342</v>
      </c>
      <c r="T16" s="27">
        <v>3</v>
      </c>
      <c r="U16" s="28" t="s">
        <v>166</v>
      </c>
      <c r="V16" s="27">
        <v>7</v>
      </c>
      <c r="W16" s="28">
        <v>230653</v>
      </c>
      <c r="X16" s="27">
        <v>2</v>
      </c>
      <c r="Y16" s="28" t="s">
        <v>166</v>
      </c>
      <c r="Z16" s="24" t="s">
        <v>22</v>
      </c>
    </row>
    <row r="17" spans="1:26" s="16" customFormat="1" ht="20.100000000000001" customHeight="1" x14ac:dyDescent="0.15">
      <c r="A17" s="30" t="s">
        <v>24</v>
      </c>
      <c r="B17" s="26" t="s">
        <v>25</v>
      </c>
      <c r="C17" s="27">
        <v>7</v>
      </c>
      <c r="D17" s="28">
        <v>864783</v>
      </c>
      <c r="E17" s="27">
        <v>4</v>
      </c>
      <c r="F17" s="28">
        <v>29829</v>
      </c>
      <c r="G17" s="27">
        <v>0</v>
      </c>
      <c r="H17" s="28">
        <v>0</v>
      </c>
      <c r="I17" s="27">
        <v>0</v>
      </c>
      <c r="J17" s="28">
        <v>0</v>
      </c>
      <c r="K17" s="27">
        <v>1</v>
      </c>
      <c r="L17" s="28" t="s">
        <v>166</v>
      </c>
      <c r="M17" s="27">
        <v>0</v>
      </c>
      <c r="N17" s="28">
        <v>0</v>
      </c>
      <c r="O17" s="27">
        <v>1</v>
      </c>
      <c r="P17" s="29" t="s">
        <v>166</v>
      </c>
      <c r="Q17" s="21" t="s">
        <v>24</v>
      </c>
      <c r="R17" s="27">
        <v>1</v>
      </c>
      <c r="S17" s="28" t="s">
        <v>166</v>
      </c>
      <c r="T17" s="27">
        <v>0</v>
      </c>
      <c r="U17" s="28">
        <v>0</v>
      </c>
      <c r="V17" s="27">
        <v>0</v>
      </c>
      <c r="W17" s="28">
        <v>0</v>
      </c>
      <c r="X17" s="27">
        <v>0</v>
      </c>
      <c r="Y17" s="28">
        <v>0</v>
      </c>
      <c r="Z17" s="24" t="s">
        <v>24</v>
      </c>
    </row>
    <row r="18" spans="1:26" s="16" customFormat="1" ht="20.100000000000001" customHeight="1" x14ac:dyDescent="0.15">
      <c r="A18" s="30" t="s">
        <v>26</v>
      </c>
      <c r="B18" s="26" t="s">
        <v>27</v>
      </c>
      <c r="C18" s="27">
        <v>127</v>
      </c>
      <c r="D18" s="28">
        <v>2391471</v>
      </c>
      <c r="E18" s="27">
        <v>16</v>
      </c>
      <c r="F18" s="28">
        <v>273019</v>
      </c>
      <c r="G18" s="27">
        <v>8</v>
      </c>
      <c r="H18" s="28">
        <v>102370</v>
      </c>
      <c r="I18" s="27">
        <v>10</v>
      </c>
      <c r="J18" s="28">
        <v>152671</v>
      </c>
      <c r="K18" s="27">
        <v>13</v>
      </c>
      <c r="L18" s="28">
        <v>131702</v>
      </c>
      <c r="M18" s="27">
        <v>32</v>
      </c>
      <c r="N18" s="28">
        <v>624827</v>
      </c>
      <c r="O18" s="27">
        <v>14</v>
      </c>
      <c r="P18" s="29">
        <v>303363</v>
      </c>
      <c r="Q18" s="21" t="s">
        <v>26</v>
      </c>
      <c r="R18" s="27">
        <v>14</v>
      </c>
      <c r="S18" s="28">
        <v>478432</v>
      </c>
      <c r="T18" s="27">
        <v>11</v>
      </c>
      <c r="U18" s="28">
        <v>155947</v>
      </c>
      <c r="V18" s="27">
        <v>9</v>
      </c>
      <c r="W18" s="28">
        <v>169140</v>
      </c>
      <c r="X18" s="27">
        <v>0</v>
      </c>
      <c r="Y18" s="28">
        <v>0</v>
      </c>
      <c r="Z18" s="24" t="s">
        <v>26</v>
      </c>
    </row>
    <row r="19" spans="1:26" s="16" customFormat="1" ht="20.100000000000001" customHeight="1" x14ac:dyDescent="0.15">
      <c r="A19" s="30" t="s">
        <v>28</v>
      </c>
      <c r="B19" s="26" t="s">
        <v>29</v>
      </c>
      <c r="C19" s="27">
        <v>34</v>
      </c>
      <c r="D19" s="28">
        <v>684744</v>
      </c>
      <c r="E19" s="27">
        <v>10</v>
      </c>
      <c r="F19" s="28">
        <v>34604</v>
      </c>
      <c r="G19" s="27">
        <v>0</v>
      </c>
      <c r="H19" s="28">
        <v>0</v>
      </c>
      <c r="I19" s="27">
        <v>0</v>
      </c>
      <c r="J19" s="28">
        <v>0</v>
      </c>
      <c r="K19" s="27">
        <v>8</v>
      </c>
      <c r="L19" s="28">
        <v>238339</v>
      </c>
      <c r="M19" s="27">
        <v>4</v>
      </c>
      <c r="N19" s="28">
        <v>53607</v>
      </c>
      <c r="O19" s="27">
        <v>6</v>
      </c>
      <c r="P19" s="29">
        <v>109155</v>
      </c>
      <c r="Q19" s="21" t="s">
        <v>28</v>
      </c>
      <c r="R19" s="27">
        <v>2</v>
      </c>
      <c r="S19" s="28" t="s">
        <v>166</v>
      </c>
      <c r="T19" s="27">
        <v>1</v>
      </c>
      <c r="U19" s="28" t="s">
        <v>166</v>
      </c>
      <c r="V19" s="27">
        <v>3</v>
      </c>
      <c r="W19" s="28">
        <v>40060</v>
      </c>
      <c r="X19" s="27">
        <v>0</v>
      </c>
      <c r="Y19" s="28">
        <v>0</v>
      </c>
      <c r="Z19" s="24" t="s">
        <v>28</v>
      </c>
    </row>
    <row r="20" spans="1:26" s="16" customFormat="1" ht="20.100000000000001" customHeight="1" x14ac:dyDescent="0.15">
      <c r="A20" s="30" t="s">
        <v>30</v>
      </c>
      <c r="B20" s="26" t="s">
        <v>31</v>
      </c>
      <c r="C20" s="27">
        <v>15</v>
      </c>
      <c r="D20" s="28">
        <v>109785</v>
      </c>
      <c r="E20" s="27">
        <v>3</v>
      </c>
      <c r="F20" s="28" t="s">
        <v>166</v>
      </c>
      <c r="G20" s="27">
        <v>0</v>
      </c>
      <c r="H20" s="28">
        <v>0</v>
      </c>
      <c r="I20" s="27">
        <v>0</v>
      </c>
      <c r="J20" s="28">
        <v>0</v>
      </c>
      <c r="K20" s="27">
        <v>1</v>
      </c>
      <c r="L20" s="28" t="s">
        <v>166</v>
      </c>
      <c r="M20" s="27">
        <v>1</v>
      </c>
      <c r="N20" s="28" t="s">
        <v>166</v>
      </c>
      <c r="O20" s="27">
        <v>2</v>
      </c>
      <c r="P20" s="29" t="s">
        <v>166</v>
      </c>
      <c r="Q20" s="21" t="s">
        <v>30</v>
      </c>
      <c r="R20" s="27">
        <v>2</v>
      </c>
      <c r="S20" s="28" t="s">
        <v>166</v>
      </c>
      <c r="T20" s="27">
        <v>6</v>
      </c>
      <c r="U20" s="28">
        <v>25756</v>
      </c>
      <c r="V20" s="27">
        <v>0</v>
      </c>
      <c r="W20" s="28">
        <v>0</v>
      </c>
      <c r="X20" s="27">
        <v>0</v>
      </c>
      <c r="Y20" s="28">
        <v>0</v>
      </c>
      <c r="Z20" s="24" t="s">
        <v>30</v>
      </c>
    </row>
    <row r="21" spans="1:26" s="16" customFormat="1" ht="20.100000000000001" customHeight="1" x14ac:dyDescent="0.15">
      <c r="A21" s="30" t="s">
        <v>32</v>
      </c>
      <c r="B21" s="26" t="s">
        <v>33</v>
      </c>
      <c r="C21" s="27">
        <v>65</v>
      </c>
      <c r="D21" s="28">
        <v>3679755</v>
      </c>
      <c r="E21" s="27">
        <v>5</v>
      </c>
      <c r="F21" s="28">
        <v>86977</v>
      </c>
      <c r="G21" s="27">
        <v>12</v>
      </c>
      <c r="H21" s="28">
        <v>213132</v>
      </c>
      <c r="I21" s="27">
        <v>2</v>
      </c>
      <c r="J21" s="28" t="s">
        <v>166</v>
      </c>
      <c r="K21" s="27">
        <v>17</v>
      </c>
      <c r="L21" s="28">
        <v>809981</v>
      </c>
      <c r="M21" s="27">
        <v>9</v>
      </c>
      <c r="N21" s="28">
        <v>350368</v>
      </c>
      <c r="O21" s="27">
        <v>8</v>
      </c>
      <c r="P21" s="29">
        <v>399659</v>
      </c>
      <c r="Q21" s="21" t="s">
        <v>32</v>
      </c>
      <c r="R21" s="27">
        <v>5</v>
      </c>
      <c r="S21" s="28">
        <v>1490329</v>
      </c>
      <c r="T21" s="27">
        <v>1</v>
      </c>
      <c r="U21" s="28" t="s">
        <v>166</v>
      </c>
      <c r="V21" s="27">
        <v>3</v>
      </c>
      <c r="W21" s="28">
        <v>59927</v>
      </c>
      <c r="X21" s="27">
        <v>3</v>
      </c>
      <c r="Y21" s="28">
        <v>41939</v>
      </c>
      <c r="Z21" s="24" t="s">
        <v>32</v>
      </c>
    </row>
    <row r="22" spans="1:26" s="16" customFormat="1" ht="20.100000000000001" customHeight="1" x14ac:dyDescent="0.15">
      <c r="A22" s="30" t="s">
        <v>34</v>
      </c>
      <c r="B22" s="26" t="s">
        <v>35</v>
      </c>
      <c r="C22" s="27">
        <v>82</v>
      </c>
      <c r="D22" s="28">
        <v>17715615</v>
      </c>
      <c r="E22" s="27">
        <v>13</v>
      </c>
      <c r="F22" s="28">
        <v>1390649</v>
      </c>
      <c r="G22" s="27">
        <v>23</v>
      </c>
      <c r="H22" s="28">
        <v>1784636</v>
      </c>
      <c r="I22" s="27">
        <v>5</v>
      </c>
      <c r="J22" s="28">
        <v>375107</v>
      </c>
      <c r="K22" s="27">
        <v>11</v>
      </c>
      <c r="L22" s="28">
        <v>5079832</v>
      </c>
      <c r="M22" s="27">
        <v>7</v>
      </c>
      <c r="N22" s="28">
        <v>504061</v>
      </c>
      <c r="O22" s="27">
        <v>14</v>
      </c>
      <c r="P22" s="29">
        <v>8338812</v>
      </c>
      <c r="Q22" s="21" t="s">
        <v>34</v>
      </c>
      <c r="R22" s="27">
        <v>6</v>
      </c>
      <c r="S22" s="28">
        <v>132104</v>
      </c>
      <c r="T22" s="27">
        <v>1</v>
      </c>
      <c r="U22" s="28" t="s">
        <v>166</v>
      </c>
      <c r="V22" s="27">
        <v>2</v>
      </c>
      <c r="W22" s="28" t="s">
        <v>166</v>
      </c>
      <c r="X22" s="27">
        <v>0</v>
      </c>
      <c r="Y22" s="28">
        <v>0</v>
      </c>
      <c r="Z22" s="24" t="s">
        <v>34</v>
      </c>
    </row>
    <row r="23" spans="1:26" s="16" customFormat="1" ht="20.100000000000001" customHeight="1" x14ac:dyDescent="0.15">
      <c r="A23" s="30" t="s">
        <v>36</v>
      </c>
      <c r="B23" s="26" t="s">
        <v>37</v>
      </c>
      <c r="C23" s="27">
        <v>52</v>
      </c>
      <c r="D23" s="28">
        <v>1893686</v>
      </c>
      <c r="E23" s="27">
        <v>10</v>
      </c>
      <c r="F23" s="28">
        <v>115233</v>
      </c>
      <c r="G23" s="27">
        <v>7</v>
      </c>
      <c r="H23" s="28">
        <v>260926</v>
      </c>
      <c r="I23" s="27">
        <v>1</v>
      </c>
      <c r="J23" s="28" t="s">
        <v>166</v>
      </c>
      <c r="K23" s="27">
        <v>8</v>
      </c>
      <c r="L23" s="28">
        <v>133222</v>
      </c>
      <c r="M23" s="27">
        <v>10</v>
      </c>
      <c r="N23" s="28">
        <v>209316</v>
      </c>
      <c r="O23" s="27">
        <v>8</v>
      </c>
      <c r="P23" s="29">
        <v>109149</v>
      </c>
      <c r="Q23" s="21" t="s">
        <v>36</v>
      </c>
      <c r="R23" s="27">
        <v>1</v>
      </c>
      <c r="S23" s="28" t="s">
        <v>166</v>
      </c>
      <c r="T23" s="27">
        <v>4</v>
      </c>
      <c r="U23" s="28">
        <v>977753</v>
      </c>
      <c r="V23" s="27">
        <v>3</v>
      </c>
      <c r="W23" s="28" t="s">
        <v>166</v>
      </c>
      <c r="X23" s="27">
        <v>0</v>
      </c>
      <c r="Y23" s="28">
        <v>0</v>
      </c>
      <c r="Z23" s="24" t="s">
        <v>36</v>
      </c>
    </row>
    <row r="24" spans="1:26" s="16" customFormat="1" ht="20.100000000000001" customHeight="1" x14ac:dyDescent="0.15">
      <c r="A24" s="30" t="s">
        <v>38</v>
      </c>
      <c r="B24" s="26" t="s">
        <v>39</v>
      </c>
      <c r="C24" s="27">
        <v>242</v>
      </c>
      <c r="D24" s="28">
        <v>3778398</v>
      </c>
      <c r="E24" s="27">
        <v>27</v>
      </c>
      <c r="F24" s="28">
        <v>239615</v>
      </c>
      <c r="G24" s="27">
        <v>30</v>
      </c>
      <c r="H24" s="28">
        <v>336974</v>
      </c>
      <c r="I24" s="27">
        <v>20</v>
      </c>
      <c r="J24" s="28">
        <v>232954</v>
      </c>
      <c r="K24" s="27">
        <v>37</v>
      </c>
      <c r="L24" s="28">
        <v>600305</v>
      </c>
      <c r="M24" s="27">
        <v>53</v>
      </c>
      <c r="N24" s="28">
        <v>903341</v>
      </c>
      <c r="O24" s="27">
        <v>40</v>
      </c>
      <c r="P24" s="29">
        <v>850469</v>
      </c>
      <c r="Q24" s="21" t="s">
        <v>38</v>
      </c>
      <c r="R24" s="27">
        <v>12</v>
      </c>
      <c r="S24" s="28">
        <v>210539</v>
      </c>
      <c r="T24" s="27">
        <v>13</v>
      </c>
      <c r="U24" s="28">
        <v>202370</v>
      </c>
      <c r="V24" s="27">
        <v>9</v>
      </c>
      <c r="W24" s="28" t="s">
        <v>166</v>
      </c>
      <c r="X24" s="27">
        <v>1</v>
      </c>
      <c r="Y24" s="28" t="s">
        <v>166</v>
      </c>
      <c r="Z24" s="24" t="s">
        <v>38</v>
      </c>
    </row>
    <row r="25" spans="1:26" s="16" customFormat="1" ht="20.100000000000001" customHeight="1" x14ac:dyDescent="0.15">
      <c r="A25" s="30" t="s">
        <v>40</v>
      </c>
      <c r="B25" s="26" t="s">
        <v>41</v>
      </c>
      <c r="C25" s="27">
        <v>136</v>
      </c>
      <c r="D25" s="28">
        <v>5886401</v>
      </c>
      <c r="E25" s="27">
        <v>21</v>
      </c>
      <c r="F25" s="28">
        <v>824284</v>
      </c>
      <c r="G25" s="27">
        <v>15</v>
      </c>
      <c r="H25" s="28">
        <v>170805</v>
      </c>
      <c r="I25" s="27">
        <v>6</v>
      </c>
      <c r="J25" s="28">
        <v>90460</v>
      </c>
      <c r="K25" s="27">
        <v>27</v>
      </c>
      <c r="L25" s="28">
        <v>2127645</v>
      </c>
      <c r="M25" s="27">
        <v>27</v>
      </c>
      <c r="N25" s="28">
        <v>532468</v>
      </c>
      <c r="O25" s="27">
        <v>25</v>
      </c>
      <c r="P25" s="29">
        <v>312175</v>
      </c>
      <c r="Q25" s="21" t="s">
        <v>40</v>
      </c>
      <c r="R25" s="27">
        <v>9</v>
      </c>
      <c r="S25" s="28">
        <v>1716553</v>
      </c>
      <c r="T25" s="27">
        <v>3</v>
      </c>
      <c r="U25" s="28">
        <v>55205</v>
      </c>
      <c r="V25" s="27">
        <v>2</v>
      </c>
      <c r="W25" s="28" t="s">
        <v>166</v>
      </c>
      <c r="X25" s="27">
        <v>1</v>
      </c>
      <c r="Y25" s="28" t="s">
        <v>166</v>
      </c>
      <c r="Z25" s="24" t="s">
        <v>40</v>
      </c>
    </row>
    <row r="26" spans="1:26" s="16" customFormat="1" ht="20.100000000000001" customHeight="1" x14ac:dyDescent="0.15">
      <c r="A26" s="30" t="s">
        <v>42</v>
      </c>
      <c r="B26" s="26" t="s">
        <v>43</v>
      </c>
      <c r="C26" s="27">
        <v>180</v>
      </c>
      <c r="D26" s="28">
        <v>5265577</v>
      </c>
      <c r="E26" s="27">
        <v>37</v>
      </c>
      <c r="F26" s="28">
        <v>904340</v>
      </c>
      <c r="G26" s="27">
        <v>22</v>
      </c>
      <c r="H26" s="28">
        <v>188600</v>
      </c>
      <c r="I26" s="27">
        <v>18</v>
      </c>
      <c r="J26" s="28">
        <v>294292</v>
      </c>
      <c r="K26" s="27">
        <v>48</v>
      </c>
      <c r="L26" s="28">
        <v>2723589</v>
      </c>
      <c r="M26" s="27">
        <v>22</v>
      </c>
      <c r="N26" s="28">
        <v>405023</v>
      </c>
      <c r="O26" s="27">
        <v>14</v>
      </c>
      <c r="P26" s="29">
        <v>455522</v>
      </c>
      <c r="Q26" s="21" t="s">
        <v>42</v>
      </c>
      <c r="R26" s="27">
        <v>3</v>
      </c>
      <c r="S26" s="28">
        <v>37243</v>
      </c>
      <c r="T26" s="27">
        <v>3</v>
      </c>
      <c r="U26" s="28">
        <v>84830</v>
      </c>
      <c r="V26" s="27">
        <v>4</v>
      </c>
      <c r="W26" s="28">
        <v>20549</v>
      </c>
      <c r="X26" s="27">
        <v>9</v>
      </c>
      <c r="Y26" s="28">
        <v>151589</v>
      </c>
      <c r="Z26" s="24" t="s">
        <v>42</v>
      </c>
    </row>
    <row r="27" spans="1:26" s="16" customFormat="1" ht="20.100000000000001" customHeight="1" x14ac:dyDescent="0.15">
      <c r="A27" s="30" t="s">
        <v>44</v>
      </c>
      <c r="B27" s="26" t="s">
        <v>45</v>
      </c>
      <c r="C27" s="27">
        <v>42</v>
      </c>
      <c r="D27" s="28">
        <v>663363</v>
      </c>
      <c r="E27" s="27">
        <v>10</v>
      </c>
      <c r="F27" s="28">
        <v>120136</v>
      </c>
      <c r="G27" s="27">
        <v>10</v>
      </c>
      <c r="H27" s="28">
        <v>44634</v>
      </c>
      <c r="I27" s="27">
        <v>2</v>
      </c>
      <c r="J27" s="28" t="s">
        <v>166</v>
      </c>
      <c r="K27" s="27">
        <v>4</v>
      </c>
      <c r="L27" s="28">
        <v>62636</v>
      </c>
      <c r="M27" s="27">
        <v>3</v>
      </c>
      <c r="N27" s="28">
        <v>67054</v>
      </c>
      <c r="O27" s="27">
        <v>8</v>
      </c>
      <c r="P27" s="29">
        <v>183909</v>
      </c>
      <c r="Q27" s="21" t="s">
        <v>44</v>
      </c>
      <c r="R27" s="27">
        <v>1</v>
      </c>
      <c r="S27" s="28" t="s">
        <v>166</v>
      </c>
      <c r="T27" s="27">
        <v>1</v>
      </c>
      <c r="U27" s="28" t="s">
        <v>166</v>
      </c>
      <c r="V27" s="27">
        <v>1</v>
      </c>
      <c r="W27" s="28" t="s">
        <v>166</v>
      </c>
      <c r="X27" s="27">
        <v>2</v>
      </c>
      <c r="Y27" s="28" t="s">
        <v>166</v>
      </c>
      <c r="Z27" s="24" t="s">
        <v>44</v>
      </c>
    </row>
    <row r="28" spans="1:26" s="16" customFormat="1" ht="20.100000000000001" customHeight="1" x14ac:dyDescent="0.15">
      <c r="A28" s="30" t="s">
        <v>46</v>
      </c>
      <c r="B28" s="26" t="s">
        <v>47</v>
      </c>
      <c r="C28" s="27">
        <v>47</v>
      </c>
      <c r="D28" s="28">
        <v>907295</v>
      </c>
      <c r="E28" s="27">
        <v>4</v>
      </c>
      <c r="F28" s="28">
        <v>29547</v>
      </c>
      <c r="G28" s="27">
        <v>11</v>
      </c>
      <c r="H28" s="28">
        <v>59359</v>
      </c>
      <c r="I28" s="27">
        <v>5</v>
      </c>
      <c r="J28" s="28">
        <v>149048</v>
      </c>
      <c r="K28" s="27">
        <v>3</v>
      </c>
      <c r="L28" s="28">
        <v>26192</v>
      </c>
      <c r="M28" s="27">
        <v>4</v>
      </c>
      <c r="N28" s="28">
        <v>117914</v>
      </c>
      <c r="O28" s="27">
        <v>5</v>
      </c>
      <c r="P28" s="29">
        <v>42398</v>
      </c>
      <c r="Q28" s="21" t="s">
        <v>46</v>
      </c>
      <c r="R28" s="27">
        <v>5</v>
      </c>
      <c r="S28" s="28">
        <v>256594</v>
      </c>
      <c r="T28" s="27">
        <v>6</v>
      </c>
      <c r="U28" s="28">
        <v>175224</v>
      </c>
      <c r="V28" s="27">
        <v>4</v>
      </c>
      <c r="W28" s="28">
        <v>51019</v>
      </c>
      <c r="X28" s="27">
        <v>0</v>
      </c>
      <c r="Y28" s="28">
        <v>0</v>
      </c>
      <c r="Z28" s="24" t="s">
        <v>46</v>
      </c>
    </row>
    <row r="29" spans="1:26" s="16" customFormat="1" ht="20.100000000000001" customHeight="1" x14ac:dyDescent="0.15">
      <c r="A29" s="30" t="s">
        <v>48</v>
      </c>
      <c r="B29" s="26" t="s">
        <v>49</v>
      </c>
      <c r="C29" s="27">
        <v>180</v>
      </c>
      <c r="D29" s="28">
        <v>3493193</v>
      </c>
      <c r="E29" s="27">
        <v>24</v>
      </c>
      <c r="F29" s="28">
        <v>470577</v>
      </c>
      <c r="G29" s="27">
        <v>16</v>
      </c>
      <c r="H29" s="28">
        <v>293695</v>
      </c>
      <c r="I29" s="27">
        <v>17</v>
      </c>
      <c r="J29" s="28">
        <v>147616</v>
      </c>
      <c r="K29" s="27">
        <v>21</v>
      </c>
      <c r="L29" s="28">
        <v>99697</v>
      </c>
      <c r="M29" s="27">
        <v>11</v>
      </c>
      <c r="N29" s="28">
        <v>439379</v>
      </c>
      <c r="O29" s="27">
        <v>39</v>
      </c>
      <c r="P29" s="29">
        <v>1011780</v>
      </c>
      <c r="Q29" s="21" t="s">
        <v>48</v>
      </c>
      <c r="R29" s="27">
        <v>23</v>
      </c>
      <c r="S29" s="28">
        <v>543858</v>
      </c>
      <c r="T29" s="27">
        <v>7</v>
      </c>
      <c r="U29" s="28">
        <v>144974</v>
      </c>
      <c r="V29" s="27">
        <v>11</v>
      </c>
      <c r="W29" s="28">
        <v>146418</v>
      </c>
      <c r="X29" s="27">
        <v>11</v>
      </c>
      <c r="Y29" s="28">
        <v>195199</v>
      </c>
      <c r="Z29" s="24" t="s">
        <v>48</v>
      </c>
    </row>
    <row r="30" spans="1:26" s="16" customFormat="1" ht="20.100000000000001" customHeight="1" x14ac:dyDescent="0.15">
      <c r="A30" s="30" t="s">
        <v>50</v>
      </c>
      <c r="B30" s="26" t="s">
        <v>51</v>
      </c>
      <c r="C30" s="27">
        <v>22</v>
      </c>
      <c r="D30" s="28">
        <v>479185</v>
      </c>
      <c r="E30" s="27">
        <v>4</v>
      </c>
      <c r="F30" s="28">
        <v>55350</v>
      </c>
      <c r="G30" s="27">
        <v>4</v>
      </c>
      <c r="H30" s="28">
        <v>94813</v>
      </c>
      <c r="I30" s="27">
        <v>5</v>
      </c>
      <c r="J30" s="28">
        <v>64461</v>
      </c>
      <c r="K30" s="27">
        <v>1</v>
      </c>
      <c r="L30" s="28" t="s">
        <v>166</v>
      </c>
      <c r="M30" s="27">
        <v>4</v>
      </c>
      <c r="N30" s="28">
        <v>146069</v>
      </c>
      <c r="O30" s="27">
        <v>2</v>
      </c>
      <c r="P30" s="29" t="s">
        <v>166</v>
      </c>
      <c r="Q30" s="21" t="s">
        <v>50</v>
      </c>
      <c r="R30" s="27">
        <v>1</v>
      </c>
      <c r="S30" s="28" t="s">
        <v>166</v>
      </c>
      <c r="T30" s="27">
        <v>1</v>
      </c>
      <c r="U30" s="28" t="s">
        <v>166</v>
      </c>
      <c r="V30" s="27">
        <v>0</v>
      </c>
      <c r="W30" s="28">
        <v>0</v>
      </c>
      <c r="X30" s="27">
        <v>0</v>
      </c>
      <c r="Y30" s="28">
        <v>0</v>
      </c>
      <c r="Z30" s="24" t="s">
        <v>50</v>
      </c>
    </row>
    <row r="31" spans="1:26" s="16" customFormat="1" ht="20.100000000000001" customHeight="1" x14ac:dyDescent="0.15">
      <c r="A31" s="30" t="s">
        <v>52</v>
      </c>
      <c r="B31" s="26" t="s">
        <v>53</v>
      </c>
      <c r="C31" s="27">
        <v>148</v>
      </c>
      <c r="D31" s="28">
        <v>4407378</v>
      </c>
      <c r="E31" s="27">
        <v>26</v>
      </c>
      <c r="F31" s="28">
        <v>1037952</v>
      </c>
      <c r="G31" s="27">
        <v>10</v>
      </c>
      <c r="H31" s="28">
        <v>260910</v>
      </c>
      <c r="I31" s="27">
        <v>18</v>
      </c>
      <c r="J31" s="28">
        <v>347907</v>
      </c>
      <c r="K31" s="27">
        <v>27</v>
      </c>
      <c r="L31" s="28">
        <v>1300065</v>
      </c>
      <c r="M31" s="27">
        <v>22</v>
      </c>
      <c r="N31" s="28">
        <v>405971</v>
      </c>
      <c r="O31" s="27">
        <v>21</v>
      </c>
      <c r="P31" s="29">
        <v>367281</v>
      </c>
      <c r="Q31" s="21" t="s">
        <v>52</v>
      </c>
      <c r="R31" s="27">
        <v>11</v>
      </c>
      <c r="S31" s="28">
        <v>456724</v>
      </c>
      <c r="T31" s="27">
        <v>2</v>
      </c>
      <c r="U31" s="28" t="s">
        <v>166</v>
      </c>
      <c r="V31" s="27">
        <v>8</v>
      </c>
      <c r="W31" s="28">
        <v>160946</v>
      </c>
      <c r="X31" s="27">
        <v>3</v>
      </c>
      <c r="Y31" s="28" t="s">
        <v>166</v>
      </c>
      <c r="Z31" s="24" t="s">
        <v>52</v>
      </c>
    </row>
    <row r="32" spans="1:26" s="16" customFormat="1" ht="20.100000000000001" customHeight="1" x14ac:dyDescent="0.15">
      <c r="A32" s="31" t="s">
        <v>54</v>
      </c>
      <c r="B32" s="32" t="s">
        <v>55</v>
      </c>
      <c r="C32" s="33">
        <v>38</v>
      </c>
      <c r="D32" s="34">
        <v>1283050</v>
      </c>
      <c r="E32" s="33">
        <v>7</v>
      </c>
      <c r="F32" s="34">
        <v>46414</v>
      </c>
      <c r="G32" s="33">
        <v>3</v>
      </c>
      <c r="H32" s="35" t="s">
        <v>166</v>
      </c>
      <c r="I32" s="33">
        <v>3</v>
      </c>
      <c r="J32" s="34">
        <v>20388</v>
      </c>
      <c r="K32" s="33">
        <v>1</v>
      </c>
      <c r="L32" s="35" t="s">
        <v>166</v>
      </c>
      <c r="M32" s="33">
        <v>6</v>
      </c>
      <c r="N32" s="34">
        <v>124888</v>
      </c>
      <c r="O32" s="33">
        <v>6</v>
      </c>
      <c r="P32" s="35">
        <v>643633</v>
      </c>
      <c r="Q32" s="34" t="s">
        <v>54</v>
      </c>
      <c r="R32" s="33">
        <v>3</v>
      </c>
      <c r="S32" s="34">
        <v>100256</v>
      </c>
      <c r="T32" s="33">
        <v>1</v>
      </c>
      <c r="U32" s="35" t="s">
        <v>166</v>
      </c>
      <c r="V32" s="33">
        <v>5</v>
      </c>
      <c r="W32" s="34">
        <v>229944</v>
      </c>
      <c r="X32" s="33">
        <v>3</v>
      </c>
      <c r="Y32" s="35">
        <v>22788</v>
      </c>
      <c r="Z32" s="36" t="s">
        <v>54</v>
      </c>
    </row>
  </sheetData>
  <mergeCells count="36">
    <mergeCell ref="M5:M7"/>
    <mergeCell ref="N5:N7"/>
    <mergeCell ref="O5:O7"/>
    <mergeCell ref="P5:P7"/>
    <mergeCell ref="A2:B7"/>
    <mergeCell ref="C2:D4"/>
    <mergeCell ref="E2:F4"/>
    <mergeCell ref="G2:H4"/>
    <mergeCell ref="I2:J4"/>
    <mergeCell ref="K2:L4"/>
    <mergeCell ref="K5:K7"/>
    <mergeCell ref="L5:L7"/>
    <mergeCell ref="X2:Y4"/>
    <mergeCell ref="Z2:Z7"/>
    <mergeCell ref="C5:C7"/>
    <mergeCell ref="D5:D7"/>
    <mergeCell ref="E5:E7"/>
    <mergeCell ref="F5:F7"/>
    <mergeCell ref="G5:G7"/>
    <mergeCell ref="H5:H7"/>
    <mergeCell ref="I5:I7"/>
    <mergeCell ref="J5:J7"/>
    <mergeCell ref="M2:N4"/>
    <mergeCell ref="O2:P4"/>
    <mergeCell ref="Q2:Q7"/>
    <mergeCell ref="R2:S4"/>
    <mergeCell ref="T2:U4"/>
    <mergeCell ref="V2:W4"/>
    <mergeCell ref="X5:X7"/>
    <mergeCell ref="Y5:Y7"/>
    <mergeCell ref="R5:R7"/>
    <mergeCell ref="S5:S7"/>
    <mergeCell ref="T5:T7"/>
    <mergeCell ref="U5:U7"/>
    <mergeCell ref="V5:V7"/>
    <mergeCell ref="W5:W7"/>
  </mergeCells>
  <phoneticPr fontId="3"/>
  <printOptions horizontalCentered="1"/>
  <pageMargins left="0.43307086614173229" right="0.23622047244094491" top="0.9055118110236221" bottom="0.59055118110236227" header="0.59055118110236227" footer="0.31496062992125984"/>
  <pageSetup paperSize="9" scale="86" orientation="landscape" r:id="rId1"/>
  <headerFooter>
    <oddHeader>&amp;L&amp;"ＭＳ Ｐ明朝,標準"&amp;14第２表　産業中分類別、地域別統計表(３０人以上の事業所)　[&amp;P/&amp;Nページ]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E3CE-797B-460B-B826-9C7A56D48E52}">
  <sheetPr>
    <pageSetUpPr fitToPage="1"/>
  </sheetPr>
  <dimension ref="A1:O9"/>
  <sheetViews>
    <sheetView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1.625" style="1" customWidth="1"/>
    <col min="2" max="3" width="3.625" style="1" customWidth="1"/>
    <col min="4" max="4" width="22.5" style="1" bestFit="1" customWidth="1"/>
    <col min="5" max="15" width="10.625" style="1" customWidth="1"/>
    <col min="16" max="16384" width="9" style="37"/>
  </cols>
  <sheetData>
    <row r="1" spans="1:15" s="1" customFormat="1" ht="35.1" customHeight="1" thickBot="1" x14ac:dyDescent="0.2">
      <c r="O1" s="38" t="s">
        <v>70</v>
      </c>
    </row>
    <row r="2" spans="1:15" s="1" customFormat="1" ht="35.1" customHeight="1" thickTop="1" x14ac:dyDescent="0.15">
      <c r="A2" s="139" t="s">
        <v>71</v>
      </c>
      <c r="B2" s="140"/>
      <c r="C2" s="140"/>
      <c r="D2" s="140"/>
      <c r="E2" s="140" t="s">
        <v>57</v>
      </c>
      <c r="F2" s="140" t="s">
        <v>72</v>
      </c>
      <c r="G2" s="140" t="s">
        <v>73</v>
      </c>
      <c r="H2" s="140" t="s">
        <v>74</v>
      </c>
      <c r="I2" s="140" t="s">
        <v>75</v>
      </c>
      <c r="J2" s="140" t="s">
        <v>76</v>
      </c>
      <c r="K2" s="140" t="s">
        <v>77</v>
      </c>
      <c r="L2" s="140" t="s">
        <v>78</v>
      </c>
      <c r="M2" s="140" t="s">
        <v>79</v>
      </c>
      <c r="N2" s="140" t="s">
        <v>80</v>
      </c>
      <c r="O2" s="137" t="s">
        <v>81</v>
      </c>
    </row>
    <row r="3" spans="1:15" s="1" customFormat="1" ht="35.1" customHeight="1" x14ac:dyDescent="0.15">
      <c r="A3" s="141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38"/>
    </row>
    <row r="4" spans="1:15" s="1" customFormat="1" ht="35.1" customHeight="1" x14ac:dyDescent="0.15">
      <c r="A4" s="129" t="s">
        <v>82</v>
      </c>
      <c r="B4" s="129"/>
      <c r="C4" s="129"/>
      <c r="D4" s="130"/>
      <c r="E4" s="39">
        <v>2194</v>
      </c>
      <c r="F4" s="39">
        <v>400</v>
      </c>
      <c r="G4" s="39">
        <v>259</v>
      </c>
      <c r="H4" s="39">
        <v>178</v>
      </c>
      <c r="I4" s="39">
        <v>325</v>
      </c>
      <c r="J4" s="39">
        <v>310</v>
      </c>
      <c r="K4" s="39">
        <v>298</v>
      </c>
      <c r="L4" s="39">
        <v>178</v>
      </c>
      <c r="M4" s="39">
        <v>99</v>
      </c>
      <c r="N4" s="39">
        <v>101</v>
      </c>
      <c r="O4" s="39">
        <v>46</v>
      </c>
    </row>
    <row r="5" spans="1:15" s="1" customFormat="1" ht="35.1" customHeight="1" x14ac:dyDescent="0.15">
      <c r="A5" s="131" t="s">
        <v>83</v>
      </c>
      <c r="B5" s="132"/>
      <c r="C5" s="129"/>
      <c r="D5" s="130"/>
      <c r="E5" s="39">
        <v>884511</v>
      </c>
      <c r="F5" s="39">
        <v>68539</v>
      </c>
      <c r="G5" s="39">
        <v>85499</v>
      </c>
      <c r="H5" s="39">
        <v>27327</v>
      </c>
      <c r="I5" s="39">
        <v>254771</v>
      </c>
      <c r="J5" s="39">
        <v>28917</v>
      </c>
      <c r="K5" s="39">
        <v>334670</v>
      </c>
      <c r="L5" s="39">
        <v>50233</v>
      </c>
      <c r="M5" s="39">
        <v>9641</v>
      </c>
      <c r="N5" s="39">
        <v>22810</v>
      </c>
      <c r="O5" s="39">
        <v>2104</v>
      </c>
    </row>
    <row r="6" spans="1:15" s="1" customFormat="1" ht="35.1" customHeight="1" x14ac:dyDescent="0.15">
      <c r="A6" s="40"/>
      <c r="B6" s="133"/>
      <c r="C6" s="135" t="s">
        <v>84</v>
      </c>
      <c r="D6" s="136"/>
      <c r="E6" s="41">
        <v>602862</v>
      </c>
      <c r="F6" s="41">
        <v>29213</v>
      </c>
      <c r="G6" s="41">
        <v>69671</v>
      </c>
      <c r="H6" s="41">
        <v>16357</v>
      </c>
      <c r="I6" s="41">
        <v>211466</v>
      </c>
      <c r="J6" s="41">
        <v>0</v>
      </c>
      <c r="K6" s="41">
        <v>275386</v>
      </c>
      <c r="L6" s="41">
        <v>26</v>
      </c>
      <c r="M6" s="41">
        <v>743</v>
      </c>
      <c r="N6" s="41">
        <v>0</v>
      </c>
      <c r="O6" s="41">
        <v>0</v>
      </c>
    </row>
    <row r="7" spans="1:15" s="1" customFormat="1" ht="35.1" customHeight="1" x14ac:dyDescent="0.15">
      <c r="A7" s="40"/>
      <c r="B7" s="133"/>
      <c r="C7" s="135" t="s">
        <v>85</v>
      </c>
      <c r="D7" s="136"/>
      <c r="E7" s="41">
        <v>98995</v>
      </c>
      <c r="F7" s="41">
        <v>26375</v>
      </c>
      <c r="G7" s="42">
        <v>11929</v>
      </c>
      <c r="H7" s="41">
        <v>6228</v>
      </c>
      <c r="I7" s="41">
        <v>13284</v>
      </c>
      <c r="J7" s="41">
        <v>12974</v>
      </c>
      <c r="K7" s="41">
        <v>9855</v>
      </c>
      <c r="L7" s="41">
        <v>11404</v>
      </c>
      <c r="M7" s="41">
        <v>3414</v>
      </c>
      <c r="N7" s="41">
        <v>2751</v>
      </c>
      <c r="O7" s="41">
        <v>781</v>
      </c>
    </row>
    <row r="8" spans="1:15" s="1" customFormat="1" ht="35.1" customHeight="1" x14ac:dyDescent="0.15">
      <c r="A8" s="40"/>
      <c r="B8" s="133"/>
      <c r="C8" s="135" t="s">
        <v>86</v>
      </c>
      <c r="D8" s="136"/>
      <c r="E8" s="41">
        <v>134148</v>
      </c>
      <c r="F8" s="42">
        <v>6549</v>
      </c>
      <c r="G8" s="41">
        <v>3898</v>
      </c>
      <c r="H8" s="41">
        <v>4742</v>
      </c>
      <c r="I8" s="41">
        <v>29901</v>
      </c>
      <c r="J8" s="41">
        <v>7806</v>
      </c>
      <c r="K8" s="41">
        <v>31109</v>
      </c>
      <c r="L8" s="41">
        <v>31279</v>
      </c>
      <c r="M8" s="41">
        <v>5022</v>
      </c>
      <c r="N8" s="41">
        <v>12522</v>
      </c>
      <c r="O8" s="41">
        <v>1320</v>
      </c>
    </row>
    <row r="9" spans="1:15" s="1" customFormat="1" ht="35.1" customHeight="1" x14ac:dyDescent="0.15">
      <c r="A9" s="43"/>
      <c r="B9" s="134"/>
      <c r="C9" s="135" t="s">
        <v>87</v>
      </c>
      <c r="D9" s="136"/>
      <c r="E9" s="44">
        <v>48506</v>
      </c>
      <c r="F9" s="44">
        <v>6402</v>
      </c>
      <c r="G9" s="44">
        <v>1</v>
      </c>
      <c r="H9" s="44">
        <v>0</v>
      </c>
      <c r="I9" s="44">
        <v>120</v>
      </c>
      <c r="J9" s="44">
        <v>8137</v>
      </c>
      <c r="K9" s="44">
        <v>18320</v>
      </c>
      <c r="L9" s="44">
        <v>7524</v>
      </c>
      <c r="M9" s="44">
        <v>462</v>
      </c>
      <c r="N9" s="44">
        <v>7537</v>
      </c>
      <c r="O9" s="44">
        <v>3</v>
      </c>
    </row>
  </sheetData>
  <mergeCells count="19">
    <mergeCell ref="O2:O3"/>
    <mergeCell ref="A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4:D4"/>
    <mergeCell ref="A5:D5"/>
    <mergeCell ref="B6:B9"/>
    <mergeCell ref="C6:D6"/>
    <mergeCell ref="C7:D7"/>
    <mergeCell ref="C8:D8"/>
    <mergeCell ref="C9:D9"/>
  </mergeCells>
  <phoneticPr fontId="3"/>
  <printOptions horizontalCentered="1"/>
  <pageMargins left="0.59055118110236227" right="0.59055118110236227" top="0.86614173228346458" bottom="0.59055118110236227" header="0.59055118110236227" footer="0.51181102362204722"/>
  <pageSetup paperSize="9" scale="84" fitToHeight="0" orientation="landscape" r:id="rId1"/>
  <headerFooter>
    <oddHeader>&amp;L&amp;"ＭＳ Ｐ明朝,標準"&amp;14第３表　地域別、水源別統計表（３０人以上の事業所）　[&amp;P/&amp;Nページ]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5970-09FE-48E7-BBAA-216ACA627685}">
  <sheetPr>
    <pageSetUpPr fitToPage="1"/>
  </sheetPr>
  <dimension ref="A1:I30"/>
  <sheetViews>
    <sheetView view="pageBreakPreview" zoomScaleNormal="100" zoomScaleSheetLayoutView="100" workbookViewId="0">
      <selection activeCell="F9" sqref="F9"/>
    </sheetView>
  </sheetViews>
  <sheetFormatPr defaultRowHeight="13.5" x14ac:dyDescent="0.15"/>
  <cols>
    <col min="1" max="1" width="4.625" style="1" customWidth="1"/>
    <col min="2" max="2" width="25.625" style="1" customWidth="1"/>
    <col min="3" max="3" width="13.125" style="1" customWidth="1"/>
    <col min="4" max="8" width="14.75" style="1" customWidth="1"/>
    <col min="9" max="9" width="7.625" style="1" customWidth="1"/>
    <col min="10" max="16384" width="9" style="37"/>
  </cols>
  <sheetData>
    <row r="1" spans="1:9" s="1" customFormat="1" ht="20.100000000000001" customHeight="1" thickBot="1" x14ac:dyDescent="0.2">
      <c r="I1" s="38" t="s">
        <v>88</v>
      </c>
    </row>
    <row r="2" spans="1:9" s="1" customFormat="1" ht="20.100000000000001" customHeight="1" thickTop="1" x14ac:dyDescent="0.15">
      <c r="A2" s="143" t="s">
        <v>89</v>
      </c>
      <c r="B2" s="144"/>
      <c r="C2" s="144" t="s">
        <v>4</v>
      </c>
      <c r="D2" s="146" t="s">
        <v>90</v>
      </c>
      <c r="E2" s="45"/>
      <c r="F2" s="45"/>
      <c r="G2" s="45"/>
      <c r="H2" s="46"/>
      <c r="I2" s="148" t="s">
        <v>3</v>
      </c>
    </row>
    <row r="3" spans="1:9" s="1" customFormat="1" ht="20.100000000000001" customHeight="1" x14ac:dyDescent="0.15">
      <c r="A3" s="130"/>
      <c r="B3" s="145"/>
      <c r="C3" s="145"/>
      <c r="D3" s="147"/>
      <c r="E3" s="145" t="s">
        <v>84</v>
      </c>
      <c r="F3" s="145" t="s">
        <v>91</v>
      </c>
      <c r="G3" s="145" t="s">
        <v>86</v>
      </c>
      <c r="H3" s="145" t="s">
        <v>92</v>
      </c>
      <c r="I3" s="149"/>
    </row>
    <row r="4" spans="1:9" s="1" customFormat="1" ht="20.100000000000001" customHeight="1" x14ac:dyDescent="0.15">
      <c r="A4" s="130"/>
      <c r="B4" s="145"/>
      <c r="C4" s="145"/>
      <c r="D4" s="147"/>
      <c r="E4" s="145"/>
      <c r="F4" s="145"/>
      <c r="G4" s="145"/>
      <c r="H4" s="145"/>
      <c r="I4" s="149"/>
    </row>
    <row r="5" spans="1:9" s="1" customFormat="1" ht="20.100000000000001" customHeight="1" x14ac:dyDescent="0.15">
      <c r="A5" s="130"/>
      <c r="B5" s="145"/>
      <c r="C5" s="145"/>
      <c r="D5" s="147"/>
      <c r="E5" s="145"/>
      <c r="F5" s="145"/>
      <c r="G5" s="145"/>
      <c r="H5" s="145"/>
      <c r="I5" s="149"/>
    </row>
    <row r="6" spans="1:9" s="1" customFormat="1" ht="22.5" customHeight="1" x14ac:dyDescent="0.15">
      <c r="A6" s="47" t="s">
        <v>6</v>
      </c>
      <c r="B6" s="48" t="s">
        <v>7</v>
      </c>
      <c r="C6" s="39">
        <v>2194</v>
      </c>
      <c r="D6" s="39">
        <v>884511</v>
      </c>
      <c r="E6" s="39">
        <v>602862</v>
      </c>
      <c r="F6" s="39">
        <v>98995</v>
      </c>
      <c r="G6" s="39">
        <v>134148</v>
      </c>
      <c r="H6" s="39">
        <v>48506</v>
      </c>
      <c r="I6" s="49" t="s">
        <v>93</v>
      </c>
    </row>
    <row r="7" spans="1:9" s="1" customFormat="1" ht="22.5" customHeight="1" x14ac:dyDescent="0.15">
      <c r="A7" s="50" t="s">
        <v>8</v>
      </c>
      <c r="B7" s="51" t="s">
        <v>9</v>
      </c>
      <c r="C7" s="39">
        <v>359</v>
      </c>
      <c r="D7" s="39">
        <v>87502</v>
      </c>
      <c r="E7" s="39">
        <v>33248</v>
      </c>
      <c r="F7" s="39">
        <v>24436</v>
      </c>
      <c r="G7" s="39">
        <v>28272</v>
      </c>
      <c r="H7" s="39">
        <v>1546</v>
      </c>
      <c r="I7" s="49" t="str">
        <f>A7</f>
        <v>09</v>
      </c>
    </row>
    <row r="8" spans="1:9" s="1" customFormat="1" ht="22.5" customHeight="1" x14ac:dyDescent="0.15">
      <c r="A8" s="50" t="s">
        <v>10</v>
      </c>
      <c r="B8" s="51" t="s">
        <v>11</v>
      </c>
      <c r="C8" s="39">
        <v>49</v>
      </c>
      <c r="D8" s="39">
        <v>29956</v>
      </c>
      <c r="E8" s="39">
        <v>7207</v>
      </c>
      <c r="F8" s="39">
        <v>7987</v>
      </c>
      <c r="G8" s="39">
        <v>14762</v>
      </c>
      <c r="H8" s="39">
        <v>0</v>
      </c>
      <c r="I8" s="49" t="s">
        <v>94</v>
      </c>
    </row>
    <row r="9" spans="1:9" s="1" customFormat="1" ht="22.5" customHeight="1" x14ac:dyDescent="0.15">
      <c r="A9" s="50" t="s">
        <v>12</v>
      </c>
      <c r="B9" s="51" t="s">
        <v>13</v>
      </c>
      <c r="C9" s="39">
        <v>51</v>
      </c>
      <c r="D9" s="39">
        <v>14911</v>
      </c>
      <c r="E9" s="39">
        <v>607</v>
      </c>
      <c r="F9" s="39">
        <v>1165</v>
      </c>
      <c r="G9" s="39">
        <v>7873</v>
      </c>
      <c r="H9" s="39">
        <v>5266</v>
      </c>
      <c r="I9" s="49" t="s">
        <v>95</v>
      </c>
    </row>
    <row r="10" spans="1:9" s="1" customFormat="1" ht="22.5" customHeight="1" x14ac:dyDescent="0.15">
      <c r="A10" s="50" t="s">
        <v>14</v>
      </c>
      <c r="B10" s="51" t="s">
        <v>15</v>
      </c>
      <c r="C10" s="39">
        <v>15</v>
      </c>
      <c r="D10" s="39">
        <v>80</v>
      </c>
      <c r="E10" s="39">
        <v>0</v>
      </c>
      <c r="F10" s="39">
        <v>80</v>
      </c>
      <c r="G10" s="39">
        <v>0</v>
      </c>
      <c r="H10" s="39">
        <v>0</v>
      </c>
      <c r="I10" s="49" t="s">
        <v>96</v>
      </c>
    </row>
    <row r="11" spans="1:9" s="1" customFormat="1" ht="22.5" customHeight="1" x14ac:dyDescent="0.15">
      <c r="A11" s="50" t="s">
        <v>16</v>
      </c>
      <c r="B11" s="51" t="s">
        <v>17</v>
      </c>
      <c r="C11" s="39">
        <v>22</v>
      </c>
      <c r="D11" s="39">
        <v>338</v>
      </c>
      <c r="E11" s="39">
        <v>0</v>
      </c>
      <c r="F11" s="39">
        <v>321</v>
      </c>
      <c r="G11" s="39">
        <v>17</v>
      </c>
      <c r="H11" s="39">
        <v>0</v>
      </c>
      <c r="I11" s="49" t="s">
        <v>97</v>
      </c>
    </row>
    <row r="12" spans="1:9" s="1" customFormat="1" ht="22.5" customHeight="1" x14ac:dyDescent="0.15">
      <c r="A12" s="50" t="s">
        <v>18</v>
      </c>
      <c r="B12" s="51" t="s">
        <v>19</v>
      </c>
      <c r="C12" s="39">
        <v>65</v>
      </c>
      <c r="D12" s="39">
        <v>73558</v>
      </c>
      <c r="E12" s="39">
        <v>38470</v>
      </c>
      <c r="F12" s="39">
        <v>3140</v>
      </c>
      <c r="G12" s="39">
        <v>22126</v>
      </c>
      <c r="H12" s="39">
        <v>9822</v>
      </c>
      <c r="I12" s="49" t="s">
        <v>98</v>
      </c>
    </row>
    <row r="13" spans="1:9" s="1" customFormat="1" ht="22.5" customHeight="1" x14ac:dyDescent="0.15">
      <c r="A13" s="50" t="s">
        <v>20</v>
      </c>
      <c r="B13" s="51" t="s">
        <v>21</v>
      </c>
      <c r="C13" s="39">
        <v>49</v>
      </c>
      <c r="D13" s="39">
        <v>1199</v>
      </c>
      <c r="E13" s="39">
        <v>338</v>
      </c>
      <c r="F13" s="39">
        <v>836</v>
      </c>
      <c r="G13" s="39">
        <v>25</v>
      </c>
      <c r="H13" s="39">
        <v>0</v>
      </c>
      <c r="I13" s="49" t="s">
        <v>99</v>
      </c>
    </row>
    <row r="14" spans="1:9" s="1" customFormat="1" ht="22.5" customHeight="1" x14ac:dyDescent="0.15">
      <c r="A14" s="50" t="s">
        <v>22</v>
      </c>
      <c r="B14" s="51" t="s">
        <v>23</v>
      </c>
      <c r="C14" s="39">
        <v>167</v>
      </c>
      <c r="D14" s="39">
        <v>243068</v>
      </c>
      <c r="E14" s="39">
        <v>192932</v>
      </c>
      <c r="F14" s="39">
        <v>11442</v>
      </c>
      <c r="G14" s="39">
        <v>29286</v>
      </c>
      <c r="H14" s="39">
        <v>9408</v>
      </c>
      <c r="I14" s="49" t="s">
        <v>100</v>
      </c>
    </row>
    <row r="15" spans="1:9" s="1" customFormat="1" ht="22.5" customHeight="1" x14ac:dyDescent="0.15">
      <c r="A15" s="50" t="s">
        <v>24</v>
      </c>
      <c r="B15" s="51" t="s">
        <v>25</v>
      </c>
      <c r="C15" s="39">
        <v>7</v>
      </c>
      <c r="D15" s="39">
        <v>6036</v>
      </c>
      <c r="E15" s="39" t="s">
        <v>166</v>
      </c>
      <c r="F15" s="39">
        <v>335</v>
      </c>
      <c r="G15" s="39">
        <v>0</v>
      </c>
      <c r="H15" s="39" t="s">
        <v>166</v>
      </c>
      <c r="I15" s="49" t="s">
        <v>101</v>
      </c>
    </row>
    <row r="16" spans="1:9" s="1" customFormat="1" ht="22.5" customHeight="1" x14ac:dyDescent="0.15">
      <c r="A16" s="50" t="s">
        <v>26</v>
      </c>
      <c r="B16" s="51" t="s">
        <v>27</v>
      </c>
      <c r="C16" s="39">
        <v>127</v>
      </c>
      <c r="D16" s="39">
        <v>13661</v>
      </c>
      <c r="E16" s="39">
        <v>2301</v>
      </c>
      <c r="F16" s="39">
        <v>6405</v>
      </c>
      <c r="G16" s="39">
        <v>4754</v>
      </c>
      <c r="H16" s="39">
        <v>201</v>
      </c>
      <c r="I16" s="49" t="s">
        <v>102</v>
      </c>
    </row>
    <row r="17" spans="1:9" s="1" customFormat="1" ht="22.5" customHeight="1" x14ac:dyDescent="0.15">
      <c r="A17" s="50" t="s">
        <v>28</v>
      </c>
      <c r="B17" s="51" t="s">
        <v>29</v>
      </c>
      <c r="C17" s="39">
        <v>34</v>
      </c>
      <c r="D17" s="39">
        <v>4954</v>
      </c>
      <c r="E17" s="39">
        <v>200</v>
      </c>
      <c r="F17" s="39">
        <v>558</v>
      </c>
      <c r="G17" s="39">
        <v>4196</v>
      </c>
      <c r="H17" s="39">
        <v>0</v>
      </c>
      <c r="I17" s="49" t="s">
        <v>103</v>
      </c>
    </row>
    <row r="18" spans="1:9" s="1" customFormat="1" ht="22.5" customHeight="1" x14ac:dyDescent="0.15">
      <c r="A18" s="50" t="s">
        <v>30</v>
      </c>
      <c r="B18" s="51" t="s">
        <v>31</v>
      </c>
      <c r="C18" s="39">
        <v>15</v>
      </c>
      <c r="D18" s="39">
        <v>413</v>
      </c>
      <c r="E18" s="39" t="s">
        <v>166</v>
      </c>
      <c r="F18" s="39">
        <v>99</v>
      </c>
      <c r="G18" s="39">
        <v>62</v>
      </c>
      <c r="H18" s="39" t="s">
        <v>166</v>
      </c>
      <c r="I18" s="49" t="s">
        <v>104</v>
      </c>
    </row>
    <row r="19" spans="1:9" s="1" customFormat="1" ht="22.5" customHeight="1" x14ac:dyDescent="0.15">
      <c r="A19" s="50" t="s">
        <v>32</v>
      </c>
      <c r="B19" s="51" t="s">
        <v>33</v>
      </c>
      <c r="C19" s="39">
        <v>65</v>
      </c>
      <c r="D19" s="39">
        <v>17784</v>
      </c>
      <c r="E19" s="39">
        <v>6035</v>
      </c>
      <c r="F19" s="39">
        <v>2964</v>
      </c>
      <c r="G19" s="39">
        <v>607</v>
      </c>
      <c r="H19" s="39">
        <v>8178</v>
      </c>
      <c r="I19" s="49" t="s">
        <v>105</v>
      </c>
    </row>
    <row r="20" spans="1:9" s="1" customFormat="1" ht="22.5" customHeight="1" x14ac:dyDescent="0.15">
      <c r="A20" s="50" t="s">
        <v>34</v>
      </c>
      <c r="B20" s="51" t="s">
        <v>35</v>
      </c>
      <c r="C20" s="39">
        <v>82</v>
      </c>
      <c r="D20" s="39">
        <v>308563</v>
      </c>
      <c r="E20" s="39">
        <v>282186</v>
      </c>
      <c r="F20" s="39">
        <v>5054</v>
      </c>
      <c r="G20" s="39">
        <v>7863</v>
      </c>
      <c r="H20" s="39">
        <v>13460</v>
      </c>
      <c r="I20" s="49" t="s">
        <v>106</v>
      </c>
    </row>
    <row r="21" spans="1:9" s="1" customFormat="1" ht="22.5" customHeight="1" x14ac:dyDescent="0.15">
      <c r="A21" s="50" t="s">
        <v>36</v>
      </c>
      <c r="B21" s="51" t="s">
        <v>37</v>
      </c>
      <c r="C21" s="39">
        <v>52</v>
      </c>
      <c r="D21" s="39">
        <v>8480</v>
      </c>
      <c r="E21" s="39">
        <v>4617</v>
      </c>
      <c r="F21" s="39">
        <v>3651</v>
      </c>
      <c r="G21" s="39">
        <v>131</v>
      </c>
      <c r="H21" s="39">
        <v>81</v>
      </c>
      <c r="I21" s="49" t="s">
        <v>107</v>
      </c>
    </row>
    <row r="22" spans="1:9" s="1" customFormat="1" ht="22.5" customHeight="1" x14ac:dyDescent="0.15">
      <c r="A22" s="50" t="s">
        <v>38</v>
      </c>
      <c r="B22" s="51" t="s">
        <v>39</v>
      </c>
      <c r="C22" s="39">
        <v>242</v>
      </c>
      <c r="D22" s="39">
        <v>10689</v>
      </c>
      <c r="E22" s="39">
        <v>1379</v>
      </c>
      <c r="F22" s="39">
        <v>5884</v>
      </c>
      <c r="G22" s="39">
        <v>3417</v>
      </c>
      <c r="H22" s="39">
        <v>9</v>
      </c>
      <c r="I22" s="49" t="s">
        <v>108</v>
      </c>
    </row>
    <row r="23" spans="1:9" s="1" customFormat="1" ht="22.5" customHeight="1" x14ac:dyDescent="0.15">
      <c r="A23" s="50" t="s">
        <v>40</v>
      </c>
      <c r="B23" s="51" t="s">
        <v>41</v>
      </c>
      <c r="C23" s="39">
        <v>136</v>
      </c>
      <c r="D23" s="39">
        <v>8197</v>
      </c>
      <c r="E23" s="39">
        <v>2780</v>
      </c>
      <c r="F23" s="39">
        <v>5190</v>
      </c>
      <c r="G23" s="39">
        <v>227</v>
      </c>
      <c r="H23" s="39">
        <v>0</v>
      </c>
      <c r="I23" s="49" t="s">
        <v>109</v>
      </c>
    </row>
    <row r="24" spans="1:9" s="1" customFormat="1" ht="22.5" customHeight="1" x14ac:dyDescent="0.15">
      <c r="A24" s="50" t="s">
        <v>42</v>
      </c>
      <c r="B24" s="51" t="s">
        <v>43</v>
      </c>
      <c r="C24" s="39">
        <v>180</v>
      </c>
      <c r="D24" s="39">
        <v>16968</v>
      </c>
      <c r="E24" s="39">
        <v>9078</v>
      </c>
      <c r="F24" s="39">
        <v>5183</v>
      </c>
      <c r="G24" s="39">
        <v>2689</v>
      </c>
      <c r="H24" s="39">
        <v>18</v>
      </c>
      <c r="I24" s="49" t="s">
        <v>110</v>
      </c>
    </row>
    <row r="25" spans="1:9" s="1" customFormat="1" ht="22.5" customHeight="1" x14ac:dyDescent="0.15">
      <c r="A25" s="50" t="s">
        <v>44</v>
      </c>
      <c r="B25" s="51" t="s">
        <v>45</v>
      </c>
      <c r="C25" s="39">
        <v>42</v>
      </c>
      <c r="D25" s="39">
        <v>1046</v>
      </c>
      <c r="E25" s="39">
        <v>92</v>
      </c>
      <c r="F25" s="39">
        <v>889</v>
      </c>
      <c r="G25" s="39">
        <v>65</v>
      </c>
      <c r="H25" s="39">
        <v>0</v>
      </c>
      <c r="I25" s="49" t="s">
        <v>111</v>
      </c>
    </row>
    <row r="26" spans="1:9" s="1" customFormat="1" ht="22.5" customHeight="1" x14ac:dyDescent="0.15">
      <c r="A26" s="50" t="s">
        <v>46</v>
      </c>
      <c r="B26" s="51" t="s">
        <v>47</v>
      </c>
      <c r="C26" s="39">
        <v>47</v>
      </c>
      <c r="D26" s="39">
        <v>13612</v>
      </c>
      <c r="E26" s="39">
        <v>7219</v>
      </c>
      <c r="F26" s="39">
        <v>1312</v>
      </c>
      <c r="G26" s="39">
        <v>4963</v>
      </c>
      <c r="H26" s="39">
        <v>118</v>
      </c>
      <c r="I26" s="49" t="s">
        <v>112</v>
      </c>
    </row>
    <row r="27" spans="1:9" s="1" customFormat="1" ht="22.5" customHeight="1" x14ac:dyDescent="0.15">
      <c r="A27" s="50" t="s">
        <v>48</v>
      </c>
      <c r="B27" s="51" t="s">
        <v>49</v>
      </c>
      <c r="C27" s="39">
        <v>180</v>
      </c>
      <c r="D27" s="39">
        <v>9568</v>
      </c>
      <c r="E27" s="39">
        <v>1844</v>
      </c>
      <c r="F27" s="39">
        <v>6240</v>
      </c>
      <c r="G27" s="39">
        <v>1484</v>
      </c>
      <c r="H27" s="39">
        <v>0</v>
      </c>
      <c r="I27" s="49" t="s">
        <v>113</v>
      </c>
    </row>
    <row r="28" spans="1:9" s="1" customFormat="1" ht="22.5" customHeight="1" x14ac:dyDescent="0.15">
      <c r="A28" s="50" t="s">
        <v>50</v>
      </c>
      <c r="B28" s="51" t="s">
        <v>51</v>
      </c>
      <c r="C28" s="39">
        <v>22</v>
      </c>
      <c r="D28" s="39">
        <v>1104</v>
      </c>
      <c r="E28" s="39">
        <v>334</v>
      </c>
      <c r="F28" s="39">
        <v>767</v>
      </c>
      <c r="G28" s="39">
        <v>3</v>
      </c>
      <c r="H28" s="39">
        <v>0</v>
      </c>
      <c r="I28" s="49" t="s">
        <v>114</v>
      </c>
    </row>
    <row r="29" spans="1:9" s="1" customFormat="1" ht="22.5" customHeight="1" x14ac:dyDescent="0.15">
      <c r="A29" s="50" t="s">
        <v>52</v>
      </c>
      <c r="B29" s="51" t="s">
        <v>53</v>
      </c>
      <c r="C29" s="39">
        <v>148</v>
      </c>
      <c r="D29" s="39">
        <v>11593</v>
      </c>
      <c r="E29" s="39">
        <v>6292</v>
      </c>
      <c r="F29" s="39">
        <v>4300</v>
      </c>
      <c r="G29" s="39">
        <v>973</v>
      </c>
      <c r="H29" s="39">
        <v>28</v>
      </c>
      <c r="I29" s="49" t="s">
        <v>115</v>
      </c>
    </row>
    <row r="30" spans="1:9" s="1" customFormat="1" ht="22.5" customHeight="1" x14ac:dyDescent="0.15">
      <c r="A30" s="52" t="s">
        <v>54</v>
      </c>
      <c r="B30" s="53" t="s">
        <v>55</v>
      </c>
      <c r="C30" s="44">
        <v>38</v>
      </c>
      <c r="D30" s="44">
        <v>1231</v>
      </c>
      <c r="E30" s="44">
        <v>0</v>
      </c>
      <c r="F30" s="44">
        <v>757</v>
      </c>
      <c r="G30" s="44">
        <v>353</v>
      </c>
      <c r="H30" s="44">
        <v>121</v>
      </c>
      <c r="I30" s="54" t="s">
        <v>116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3"/>
  <printOptions horizontalCentered="1"/>
  <pageMargins left="0.59055118110236227" right="0.59055118110236227" top="0.98425196850393704" bottom="0.59055118110236227" header="0.70866141732283472" footer="0.51181102362204722"/>
  <pageSetup paperSize="9" scale="68" fitToHeight="0" orientation="portrait" r:id="rId1"/>
  <headerFooter>
    <oddHeader>&amp;L&amp;14第４表　産業中分類別、水源別統計表（３０人以上の事業所）　[&amp;P/&amp;Nページ]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71E0B-BF4C-4846-A938-3C32863D7608}">
  <dimension ref="A1:I93"/>
  <sheetViews>
    <sheetView view="pageBreakPreview" zoomScaleNormal="100" zoomScaleSheetLayoutView="100" workbookViewId="0">
      <selection activeCell="F8" sqref="F8"/>
    </sheetView>
  </sheetViews>
  <sheetFormatPr defaultRowHeight="13.5" x14ac:dyDescent="0.15"/>
  <cols>
    <col min="1" max="1" width="5.625" style="1" customWidth="1"/>
    <col min="2" max="2" width="12.625" style="1" customWidth="1"/>
    <col min="3" max="3" width="9" style="1"/>
    <col min="4" max="4" width="14.125" style="1" customWidth="1"/>
    <col min="5" max="5" width="5.625" style="1" customWidth="1"/>
    <col min="6" max="6" width="12.625" style="1" customWidth="1"/>
    <col min="7" max="7" width="9" style="1"/>
    <col min="8" max="8" width="14.375" style="1" customWidth="1"/>
    <col min="9" max="16384" width="9" style="37"/>
  </cols>
  <sheetData>
    <row r="1" spans="1:9" s="1" customFormat="1" ht="20.100000000000001" customHeight="1" thickBot="1" x14ac:dyDescent="0.2">
      <c r="H1" s="55" t="s">
        <v>0</v>
      </c>
    </row>
    <row r="2" spans="1:9" s="1" customFormat="1" ht="20.100000000000001" customHeight="1" thickTop="1" x14ac:dyDescent="0.15">
      <c r="A2" s="143" t="s">
        <v>117</v>
      </c>
      <c r="B2" s="144"/>
      <c r="C2" s="144" t="s">
        <v>4</v>
      </c>
      <c r="D2" s="56" t="s">
        <v>118</v>
      </c>
      <c r="E2" s="152" t="s">
        <v>117</v>
      </c>
      <c r="F2" s="139"/>
      <c r="G2" s="140" t="s">
        <v>4</v>
      </c>
      <c r="H2" s="57" t="s">
        <v>118</v>
      </c>
    </row>
    <row r="3" spans="1:9" s="1" customFormat="1" ht="20.100000000000001" customHeight="1" x14ac:dyDescent="0.15">
      <c r="A3" s="130"/>
      <c r="B3" s="145"/>
      <c r="C3" s="145"/>
      <c r="D3" s="157" t="s">
        <v>119</v>
      </c>
      <c r="E3" s="153"/>
      <c r="F3" s="154"/>
      <c r="G3" s="156"/>
      <c r="H3" s="150" t="s">
        <v>119</v>
      </c>
    </row>
    <row r="4" spans="1:9" s="1" customFormat="1" ht="20.100000000000001" customHeight="1" x14ac:dyDescent="0.15">
      <c r="A4" s="130"/>
      <c r="B4" s="145"/>
      <c r="C4" s="145"/>
      <c r="D4" s="145"/>
      <c r="E4" s="155"/>
      <c r="F4" s="141"/>
      <c r="G4" s="142"/>
      <c r="H4" s="151"/>
    </row>
    <row r="5" spans="1:9" s="1" customFormat="1" ht="27" customHeight="1" x14ac:dyDescent="0.15">
      <c r="A5" s="58"/>
      <c r="B5" s="59" t="s">
        <v>93</v>
      </c>
      <c r="C5" s="60">
        <v>2194</v>
      </c>
      <c r="D5" s="61">
        <v>75690724</v>
      </c>
      <c r="E5" s="62">
        <v>225</v>
      </c>
      <c r="F5" s="63" t="s">
        <v>120</v>
      </c>
      <c r="G5" s="61">
        <v>27</v>
      </c>
      <c r="H5" s="61">
        <v>452888</v>
      </c>
    </row>
    <row r="6" spans="1:9" s="1" customFormat="1" ht="27" customHeight="1" x14ac:dyDescent="0.15">
      <c r="A6" s="64">
        <v>100</v>
      </c>
      <c r="B6" s="65" t="s">
        <v>121</v>
      </c>
      <c r="C6" s="66">
        <v>400</v>
      </c>
      <c r="D6" s="61">
        <v>8356703</v>
      </c>
      <c r="E6" s="49">
        <v>226</v>
      </c>
      <c r="F6" s="67" t="s">
        <v>122</v>
      </c>
      <c r="G6" s="61">
        <v>19</v>
      </c>
      <c r="H6" s="61">
        <v>275885</v>
      </c>
    </row>
    <row r="7" spans="1:9" s="1" customFormat="1" ht="27" customHeight="1" x14ac:dyDescent="0.15">
      <c r="A7" s="64">
        <v>201</v>
      </c>
      <c r="B7" s="65" t="s">
        <v>123</v>
      </c>
      <c r="C7" s="66">
        <v>245</v>
      </c>
      <c r="D7" s="61">
        <v>15632252</v>
      </c>
      <c r="E7" s="49">
        <v>227</v>
      </c>
      <c r="F7" s="67" t="s">
        <v>124</v>
      </c>
      <c r="G7" s="61">
        <v>26</v>
      </c>
      <c r="H7" s="61">
        <v>378405</v>
      </c>
    </row>
    <row r="8" spans="1:9" s="1" customFormat="1" ht="27" customHeight="1" x14ac:dyDescent="0.15">
      <c r="A8" s="64">
        <v>202</v>
      </c>
      <c r="B8" s="65" t="s">
        <v>125</v>
      </c>
      <c r="C8" s="66">
        <v>192</v>
      </c>
      <c r="D8" s="61">
        <v>4347711</v>
      </c>
      <c r="E8" s="49">
        <v>228</v>
      </c>
      <c r="F8" s="67" t="s">
        <v>126</v>
      </c>
      <c r="G8" s="61">
        <v>60</v>
      </c>
      <c r="H8" s="61">
        <v>1552337</v>
      </c>
    </row>
    <row r="9" spans="1:9" s="1" customFormat="1" ht="27" customHeight="1" x14ac:dyDescent="0.15">
      <c r="A9" s="64">
        <v>203</v>
      </c>
      <c r="B9" s="65" t="s">
        <v>127</v>
      </c>
      <c r="C9" s="66">
        <v>104</v>
      </c>
      <c r="D9" s="61">
        <v>3195750</v>
      </c>
      <c r="E9" s="49">
        <v>229</v>
      </c>
      <c r="F9" s="67" t="s">
        <v>128</v>
      </c>
      <c r="G9" s="61">
        <v>69</v>
      </c>
      <c r="H9" s="61">
        <v>5042252</v>
      </c>
      <c r="I9" s="40"/>
    </row>
    <row r="10" spans="1:9" s="1" customFormat="1" ht="27" customHeight="1" x14ac:dyDescent="0.15">
      <c r="A10" s="64">
        <v>204</v>
      </c>
      <c r="B10" s="65" t="s">
        <v>129</v>
      </c>
      <c r="C10" s="66">
        <v>65</v>
      </c>
      <c r="D10" s="61">
        <v>873865</v>
      </c>
      <c r="E10" s="49">
        <v>301</v>
      </c>
      <c r="F10" s="67" t="s">
        <v>130</v>
      </c>
      <c r="G10" s="61">
        <v>3</v>
      </c>
      <c r="H10" s="61" t="s">
        <v>166</v>
      </c>
    </row>
    <row r="11" spans="1:9" s="1" customFormat="1" ht="27" customHeight="1" x14ac:dyDescent="0.15">
      <c r="A11" s="64">
        <v>205</v>
      </c>
      <c r="B11" s="65" t="s">
        <v>131</v>
      </c>
      <c r="C11" s="66">
        <v>11</v>
      </c>
      <c r="D11" s="61">
        <v>220583</v>
      </c>
      <c r="E11" s="49">
        <v>365</v>
      </c>
      <c r="F11" s="67" t="s">
        <v>132</v>
      </c>
      <c r="G11" s="61">
        <v>27</v>
      </c>
      <c r="H11" s="61">
        <v>366607</v>
      </c>
    </row>
    <row r="12" spans="1:9" s="1" customFormat="1" ht="27" customHeight="1" x14ac:dyDescent="0.15">
      <c r="A12" s="64">
        <v>206</v>
      </c>
      <c r="B12" s="65" t="s">
        <v>133</v>
      </c>
      <c r="C12" s="66">
        <v>2</v>
      </c>
      <c r="D12" s="61" t="s">
        <v>166</v>
      </c>
      <c r="E12" s="49">
        <v>381</v>
      </c>
      <c r="F12" s="67" t="s">
        <v>134</v>
      </c>
      <c r="G12" s="61">
        <v>40</v>
      </c>
      <c r="H12" s="61">
        <v>604190</v>
      </c>
    </row>
    <row r="13" spans="1:9" s="1" customFormat="1" ht="27" customHeight="1" x14ac:dyDescent="0.15">
      <c r="A13" s="64">
        <v>207</v>
      </c>
      <c r="B13" s="65" t="s">
        <v>135</v>
      </c>
      <c r="C13" s="66">
        <v>80</v>
      </c>
      <c r="D13" s="61">
        <v>1416603</v>
      </c>
      <c r="E13" s="49">
        <v>382</v>
      </c>
      <c r="F13" s="67" t="s">
        <v>136</v>
      </c>
      <c r="G13" s="61">
        <v>32</v>
      </c>
      <c r="H13" s="61">
        <v>1995984</v>
      </c>
    </row>
    <row r="14" spans="1:9" s="1" customFormat="1" ht="27" customHeight="1" x14ac:dyDescent="0.15">
      <c r="A14" s="64">
        <v>208</v>
      </c>
      <c r="B14" s="65" t="s">
        <v>137</v>
      </c>
      <c r="C14" s="66">
        <v>18</v>
      </c>
      <c r="D14" s="61">
        <v>2179065</v>
      </c>
      <c r="E14" s="49">
        <v>442</v>
      </c>
      <c r="F14" s="67" t="s">
        <v>138</v>
      </c>
      <c r="G14" s="61">
        <v>18</v>
      </c>
      <c r="H14" s="61">
        <v>383068</v>
      </c>
    </row>
    <row r="15" spans="1:9" s="1" customFormat="1" ht="27" customHeight="1" x14ac:dyDescent="0.15">
      <c r="A15" s="64">
        <v>209</v>
      </c>
      <c r="B15" s="65" t="s">
        <v>139</v>
      </c>
      <c r="C15" s="66">
        <v>48</v>
      </c>
      <c r="D15" s="61">
        <v>1002945</v>
      </c>
      <c r="E15" s="49">
        <v>443</v>
      </c>
      <c r="F15" s="67" t="s">
        <v>140</v>
      </c>
      <c r="G15" s="61">
        <v>31</v>
      </c>
      <c r="H15" s="61">
        <v>882387</v>
      </c>
    </row>
    <row r="16" spans="1:9" s="1" customFormat="1" ht="27" customHeight="1" x14ac:dyDescent="0.15">
      <c r="A16" s="64">
        <v>210</v>
      </c>
      <c r="B16" s="65" t="s">
        <v>141</v>
      </c>
      <c r="C16" s="66">
        <v>97</v>
      </c>
      <c r="D16" s="61">
        <v>7157015</v>
      </c>
      <c r="E16" s="49">
        <v>446</v>
      </c>
      <c r="F16" s="67" t="s">
        <v>142</v>
      </c>
      <c r="G16" s="61">
        <v>4</v>
      </c>
      <c r="H16" s="61">
        <v>95927</v>
      </c>
    </row>
    <row r="17" spans="1:8" s="1" customFormat="1" ht="27" customHeight="1" x14ac:dyDescent="0.15">
      <c r="A17" s="64">
        <v>212</v>
      </c>
      <c r="B17" s="65" t="s">
        <v>143</v>
      </c>
      <c r="C17" s="66">
        <v>32</v>
      </c>
      <c r="D17" s="61">
        <v>2965061</v>
      </c>
      <c r="E17" s="49">
        <v>464</v>
      </c>
      <c r="F17" s="67" t="s">
        <v>144</v>
      </c>
      <c r="G17" s="61">
        <v>13</v>
      </c>
      <c r="H17" s="61">
        <v>296456</v>
      </c>
    </row>
    <row r="18" spans="1:8" s="1" customFormat="1" ht="27" customHeight="1" x14ac:dyDescent="0.15">
      <c r="A18" s="64">
        <v>213</v>
      </c>
      <c r="B18" s="65" t="s">
        <v>145</v>
      </c>
      <c r="C18" s="66">
        <v>25</v>
      </c>
      <c r="D18" s="61">
        <v>519763</v>
      </c>
      <c r="E18" s="49">
        <v>481</v>
      </c>
      <c r="F18" s="67" t="s">
        <v>146</v>
      </c>
      <c r="G18" s="61">
        <v>10</v>
      </c>
      <c r="H18" s="61">
        <v>155145</v>
      </c>
    </row>
    <row r="19" spans="1:8" s="1" customFormat="1" ht="27" customHeight="1" x14ac:dyDescent="0.15">
      <c r="A19" s="64">
        <v>214</v>
      </c>
      <c r="B19" s="65" t="s">
        <v>147</v>
      </c>
      <c r="C19" s="66">
        <v>18</v>
      </c>
      <c r="D19" s="61">
        <v>211226</v>
      </c>
      <c r="E19" s="49">
        <v>501</v>
      </c>
      <c r="F19" s="67" t="s">
        <v>148</v>
      </c>
      <c r="G19" s="61">
        <v>10</v>
      </c>
      <c r="H19" s="61">
        <v>100577</v>
      </c>
    </row>
    <row r="20" spans="1:8" s="1" customFormat="1" ht="27" customHeight="1" x14ac:dyDescent="0.15">
      <c r="A20" s="64">
        <v>215</v>
      </c>
      <c r="B20" s="65" t="s">
        <v>149</v>
      </c>
      <c r="C20" s="66">
        <v>66</v>
      </c>
      <c r="D20" s="61">
        <v>1426442</v>
      </c>
      <c r="E20" s="49">
        <v>585</v>
      </c>
      <c r="F20" s="67" t="s">
        <v>150</v>
      </c>
      <c r="G20" s="61">
        <v>10</v>
      </c>
      <c r="H20" s="61">
        <v>68536</v>
      </c>
    </row>
    <row r="21" spans="1:8" s="1" customFormat="1" ht="27" customHeight="1" x14ac:dyDescent="0.15">
      <c r="A21" s="64">
        <v>216</v>
      </c>
      <c r="B21" s="65" t="s">
        <v>151</v>
      </c>
      <c r="C21" s="66">
        <v>52</v>
      </c>
      <c r="D21" s="61">
        <v>5216433</v>
      </c>
      <c r="E21" s="49">
        <v>586</v>
      </c>
      <c r="F21" s="67" t="s">
        <v>152</v>
      </c>
      <c r="G21" s="61">
        <v>4</v>
      </c>
      <c r="H21" s="61">
        <v>22774</v>
      </c>
    </row>
    <row r="22" spans="1:8" s="1" customFormat="1" ht="27" customHeight="1" x14ac:dyDescent="0.15">
      <c r="A22" s="64">
        <v>217</v>
      </c>
      <c r="B22" s="65" t="s">
        <v>153</v>
      </c>
      <c r="C22" s="66">
        <v>21</v>
      </c>
      <c r="D22" s="61">
        <v>114270</v>
      </c>
      <c r="E22" s="68"/>
      <c r="F22" s="69"/>
      <c r="G22" s="40"/>
      <c r="H22" s="40"/>
    </row>
    <row r="23" spans="1:8" s="1" customFormat="1" ht="27" customHeight="1" x14ac:dyDescent="0.15">
      <c r="A23" s="64">
        <v>218</v>
      </c>
      <c r="B23" s="65" t="s">
        <v>154</v>
      </c>
      <c r="C23" s="66">
        <v>58</v>
      </c>
      <c r="D23" s="61">
        <v>1837435</v>
      </c>
      <c r="E23" s="68"/>
      <c r="F23" s="69"/>
      <c r="G23" s="40"/>
      <c r="H23" s="40"/>
    </row>
    <row r="24" spans="1:8" s="1" customFormat="1" ht="27" customHeight="1" x14ac:dyDescent="0.15">
      <c r="A24" s="64">
        <v>219</v>
      </c>
      <c r="B24" s="65" t="s">
        <v>155</v>
      </c>
      <c r="C24" s="66">
        <v>56</v>
      </c>
      <c r="D24" s="61">
        <v>1106594</v>
      </c>
      <c r="E24" s="68"/>
      <c r="F24" s="69"/>
      <c r="G24" s="40"/>
      <c r="H24" s="40"/>
    </row>
    <row r="25" spans="1:8" s="1" customFormat="1" ht="27" customHeight="1" x14ac:dyDescent="0.15">
      <c r="A25" s="64">
        <v>220</v>
      </c>
      <c r="B25" s="65" t="s">
        <v>156</v>
      </c>
      <c r="C25" s="66">
        <v>74</v>
      </c>
      <c r="D25" s="61">
        <v>1518538</v>
      </c>
      <c r="E25" s="68"/>
      <c r="F25" s="69"/>
      <c r="G25" s="40"/>
      <c r="H25" s="40"/>
    </row>
    <row r="26" spans="1:8" s="1" customFormat="1" ht="27" customHeight="1" x14ac:dyDescent="0.15">
      <c r="A26" s="64">
        <v>221</v>
      </c>
      <c r="B26" s="65" t="s">
        <v>157</v>
      </c>
      <c r="C26" s="66">
        <v>34</v>
      </c>
      <c r="D26" s="61">
        <v>705394</v>
      </c>
      <c r="E26" s="68"/>
      <c r="F26" s="69"/>
      <c r="G26" s="40"/>
      <c r="H26" s="40"/>
    </row>
    <row r="27" spans="1:8" s="1" customFormat="1" ht="27" customHeight="1" x14ac:dyDescent="0.15">
      <c r="A27" s="64">
        <v>222</v>
      </c>
      <c r="B27" s="65" t="s">
        <v>158</v>
      </c>
      <c r="C27" s="66">
        <v>10</v>
      </c>
      <c r="D27" s="61">
        <v>1075701</v>
      </c>
      <c r="E27" s="68"/>
      <c r="F27" s="69"/>
      <c r="G27" s="40"/>
      <c r="H27" s="40"/>
    </row>
    <row r="28" spans="1:8" s="1" customFormat="1" ht="27" customHeight="1" x14ac:dyDescent="0.15">
      <c r="A28" s="64">
        <v>223</v>
      </c>
      <c r="B28" s="65" t="s">
        <v>159</v>
      </c>
      <c r="C28" s="66">
        <v>67</v>
      </c>
      <c r="D28" s="61">
        <v>1573397</v>
      </c>
      <c r="E28" s="68"/>
      <c r="F28" s="69"/>
      <c r="G28" s="40"/>
      <c r="H28" s="40"/>
    </row>
    <row r="29" spans="1:8" s="1" customFormat="1" ht="27" customHeight="1" x14ac:dyDescent="0.15">
      <c r="A29" s="70">
        <v>224</v>
      </c>
      <c r="B29" s="71" t="s">
        <v>160</v>
      </c>
      <c r="C29" s="72">
        <v>16</v>
      </c>
      <c r="D29" s="73">
        <v>306618</v>
      </c>
      <c r="E29" s="74"/>
      <c r="F29" s="75"/>
      <c r="G29" s="43"/>
      <c r="H29" s="43"/>
    </row>
    <row r="30" spans="1:8" x14ac:dyDescent="0.15">
      <c r="A30" s="61"/>
      <c r="B30" s="61"/>
      <c r="C30" s="61"/>
      <c r="D30" s="40"/>
      <c r="E30" s="40"/>
      <c r="F30" s="40"/>
      <c r="G30" s="40"/>
      <c r="H30" s="40"/>
    </row>
    <row r="31" spans="1:8" x14ac:dyDescent="0.15">
      <c r="A31" s="61"/>
      <c r="B31" s="61"/>
      <c r="C31" s="61"/>
      <c r="D31" s="40"/>
      <c r="E31" s="40"/>
      <c r="F31" s="40"/>
      <c r="G31" s="40"/>
      <c r="H31" s="40"/>
    </row>
    <row r="32" spans="1:8" x14ac:dyDescent="0.15">
      <c r="A32" s="61"/>
      <c r="B32" s="61"/>
      <c r="C32" s="61"/>
      <c r="D32" s="40"/>
      <c r="E32" s="40"/>
      <c r="F32" s="40"/>
      <c r="G32" s="40"/>
      <c r="H32" s="40"/>
    </row>
    <row r="33" spans="1:8" x14ac:dyDescent="0.15">
      <c r="A33" s="61"/>
      <c r="B33" s="61"/>
      <c r="C33" s="61"/>
      <c r="D33" s="40"/>
      <c r="E33" s="40"/>
      <c r="F33" s="40"/>
      <c r="G33" s="40"/>
      <c r="H33" s="40"/>
    </row>
    <row r="34" spans="1:8" x14ac:dyDescent="0.15">
      <c r="A34" s="61"/>
      <c r="B34" s="61"/>
      <c r="C34" s="61"/>
      <c r="D34" s="40"/>
      <c r="E34" s="40"/>
      <c r="F34" s="40"/>
      <c r="G34" s="40"/>
      <c r="H34" s="40"/>
    </row>
    <row r="35" spans="1:8" x14ac:dyDescent="0.15">
      <c r="A35" s="61"/>
      <c r="B35" s="61"/>
      <c r="C35" s="61"/>
      <c r="D35" s="40"/>
      <c r="E35" s="40"/>
      <c r="F35" s="40"/>
      <c r="G35" s="40"/>
      <c r="H35" s="40"/>
    </row>
    <row r="36" spans="1:8" x14ac:dyDescent="0.15">
      <c r="A36" s="61"/>
      <c r="B36" s="61"/>
      <c r="C36" s="61"/>
      <c r="D36" s="40"/>
      <c r="E36" s="40"/>
      <c r="F36" s="40"/>
      <c r="G36" s="40"/>
      <c r="H36" s="40"/>
    </row>
    <row r="37" spans="1:8" x14ac:dyDescent="0.15">
      <c r="A37" s="61"/>
      <c r="B37" s="61"/>
      <c r="C37" s="61"/>
      <c r="D37" s="40"/>
      <c r="E37" s="40"/>
      <c r="F37" s="40"/>
      <c r="G37" s="40"/>
      <c r="H37" s="40"/>
    </row>
    <row r="38" spans="1:8" x14ac:dyDescent="0.15">
      <c r="A38" s="61"/>
      <c r="B38" s="61"/>
      <c r="C38" s="61"/>
      <c r="D38" s="40"/>
      <c r="E38" s="40"/>
      <c r="F38" s="40"/>
      <c r="G38" s="40"/>
      <c r="H38" s="40"/>
    </row>
    <row r="39" spans="1:8" x14ac:dyDescent="0.15">
      <c r="A39" s="61"/>
      <c r="B39" s="61"/>
      <c r="C39" s="61"/>
      <c r="D39" s="40"/>
      <c r="E39" s="40"/>
      <c r="F39" s="40"/>
      <c r="G39" s="40"/>
      <c r="H39" s="40"/>
    </row>
    <row r="40" spans="1:8" x14ac:dyDescent="0.15">
      <c r="A40" s="61"/>
      <c r="B40" s="61"/>
      <c r="C40" s="61"/>
      <c r="D40" s="40"/>
      <c r="E40" s="40"/>
      <c r="F40" s="40"/>
      <c r="G40" s="40"/>
      <c r="H40" s="40"/>
    </row>
    <row r="41" spans="1:8" x14ac:dyDescent="0.15">
      <c r="A41" s="61"/>
      <c r="B41" s="61"/>
      <c r="C41" s="61"/>
      <c r="D41" s="40"/>
      <c r="E41" s="40"/>
      <c r="F41" s="40"/>
      <c r="G41" s="40"/>
      <c r="H41" s="40"/>
    </row>
    <row r="42" spans="1:8" x14ac:dyDescent="0.15">
      <c r="A42" s="61"/>
      <c r="B42" s="61"/>
      <c r="C42" s="61"/>
      <c r="D42" s="40"/>
      <c r="E42" s="40"/>
      <c r="F42" s="40"/>
      <c r="G42" s="40"/>
      <c r="H42" s="40"/>
    </row>
    <row r="43" spans="1:8" x14ac:dyDescent="0.15">
      <c r="A43" s="61"/>
      <c r="B43" s="61"/>
      <c r="C43" s="61"/>
      <c r="D43" s="40"/>
      <c r="E43" s="40"/>
      <c r="F43" s="40"/>
      <c r="G43" s="40"/>
      <c r="H43" s="40"/>
    </row>
    <row r="44" spans="1:8" x14ac:dyDescent="0.15">
      <c r="A44" s="61"/>
      <c r="B44" s="61"/>
      <c r="C44" s="61"/>
      <c r="D44" s="40"/>
      <c r="E44" s="40"/>
      <c r="F44" s="40"/>
      <c r="G44" s="40"/>
      <c r="H44" s="40"/>
    </row>
    <row r="45" spans="1:8" x14ac:dyDescent="0.15">
      <c r="A45" s="61"/>
      <c r="B45" s="61"/>
      <c r="C45" s="61"/>
      <c r="D45" s="40"/>
      <c r="E45" s="40"/>
      <c r="F45" s="40"/>
      <c r="G45" s="40"/>
      <c r="H45" s="40"/>
    </row>
    <row r="46" spans="1:8" x14ac:dyDescent="0.15">
      <c r="A46" s="61"/>
      <c r="B46" s="61"/>
      <c r="C46" s="61"/>
      <c r="D46" s="40"/>
      <c r="E46" s="40"/>
      <c r="F46" s="40"/>
      <c r="G46" s="40"/>
      <c r="H46" s="40"/>
    </row>
    <row r="47" spans="1:8" x14ac:dyDescent="0.15">
      <c r="A47" s="61"/>
      <c r="B47" s="61"/>
      <c r="C47" s="61"/>
      <c r="D47" s="40"/>
      <c r="E47" s="40"/>
      <c r="F47" s="40"/>
      <c r="G47" s="40"/>
      <c r="H47" s="40"/>
    </row>
    <row r="48" spans="1:8" x14ac:dyDescent="0.15">
      <c r="A48" s="61"/>
      <c r="B48" s="61"/>
      <c r="C48" s="61"/>
      <c r="D48" s="40"/>
      <c r="E48" s="40"/>
      <c r="F48" s="40"/>
      <c r="G48" s="40"/>
      <c r="H48" s="40"/>
    </row>
    <row r="49" spans="1:8" x14ac:dyDescent="0.15">
      <c r="A49" s="61"/>
      <c r="B49" s="61"/>
      <c r="C49" s="61"/>
      <c r="D49" s="40"/>
      <c r="E49" s="40"/>
      <c r="F49" s="40"/>
      <c r="G49" s="40"/>
      <c r="H49" s="40"/>
    </row>
    <row r="50" spans="1:8" x14ac:dyDescent="0.15">
      <c r="A50" s="61"/>
      <c r="B50" s="61"/>
      <c r="C50" s="61"/>
      <c r="D50" s="40"/>
      <c r="E50" s="40"/>
      <c r="F50" s="40"/>
      <c r="G50" s="40"/>
      <c r="H50" s="40"/>
    </row>
    <row r="51" spans="1:8" x14ac:dyDescent="0.15">
      <c r="A51" s="61"/>
      <c r="B51" s="61"/>
      <c r="C51" s="61"/>
      <c r="D51" s="40"/>
      <c r="E51" s="40"/>
      <c r="F51" s="40"/>
      <c r="G51" s="40"/>
      <c r="H51" s="40"/>
    </row>
    <row r="52" spans="1:8" x14ac:dyDescent="0.15">
      <c r="A52" s="61"/>
      <c r="B52" s="61"/>
      <c r="C52" s="61"/>
      <c r="D52" s="40"/>
      <c r="E52" s="40"/>
      <c r="F52" s="40"/>
      <c r="G52" s="40"/>
      <c r="H52" s="40"/>
    </row>
    <row r="53" spans="1:8" x14ac:dyDescent="0.15">
      <c r="A53" s="61"/>
      <c r="B53" s="61"/>
      <c r="C53" s="61"/>
      <c r="D53" s="40"/>
      <c r="E53" s="40"/>
      <c r="F53" s="40"/>
      <c r="G53" s="40"/>
      <c r="H53" s="40"/>
    </row>
    <row r="54" spans="1:8" x14ac:dyDescent="0.15">
      <c r="A54" s="61"/>
      <c r="B54" s="61"/>
      <c r="C54" s="61"/>
      <c r="D54" s="40"/>
      <c r="E54" s="40"/>
      <c r="F54" s="40"/>
      <c r="G54" s="40"/>
      <c r="H54" s="40"/>
    </row>
    <row r="55" spans="1:8" x14ac:dyDescent="0.15">
      <c r="A55" s="61"/>
      <c r="B55" s="61"/>
      <c r="C55" s="61"/>
      <c r="D55" s="40"/>
      <c r="E55" s="40"/>
      <c r="F55" s="40"/>
      <c r="G55" s="40"/>
      <c r="H55" s="40"/>
    </row>
    <row r="56" spans="1:8" x14ac:dyDescent="0.15">
      <c r="A56" s="61"/>
      <c r="B56" s="61"/>
      <c r="C56" s="61"/>
      <c r="D56" s="40"/>
      <c r="E56" s="40"/>
      <c r="F56" s="40"/>
      <c r="G56" s="40"/>
      <c r="H56" s="40"/>
    </row>
    <row r="57" spans="1:8" x14ac:dyDescent="0.15">
      <c r="A57" s="61"/>
      <c r="B57" s="61"/>
      <c r="C57" s="61"/>
      <c r="D57" s="40"/>
      <c r="E57" s="40"/>
      <c r="F57" s="40"/>
      <c r="G57" s="40"/>
      <c r="H57" s="40"/>
    </row>
    <row r="58" spans="1:8" x14ac:dyDescent="0.15">
      <c r="A58" s="61"/>
      <c r="B58" s="61"/>
      <c r="C58" s="61"/>
      <c r="D58" s="40"/>
      <c r="E58" s="40"/>
      <c r="F58" s="40"/>
      <c r="G58" s="40"/>
      <c r="H58" s="40"/>
    </row>
    <row r="59" spans="1:8" x14ac:dyDescent="0.15">
      <c r="A59" s="61"/>
      <c r="B59" s="61"/>
      <c r="C59" s="61"/>
      <c r="D59" s="40"/>
      <c r="E59" s="40"/>
      <c r="F59" s="40"/>
      <c r="G59" s="40"/>
      <c r="H59" s="40"/>
    </row>
    <row r="60" spans="1:8" x14ac:dyDescent="0.15">
      <c r="A60" s="61"/>
      <c r="B60" s="61"/>
      <c r="C60" s="61"/>
      <c r="D60" s="40"/>
      <c r="E60" s="40"/>
      <c r="F60" s="40"/>
      <c r="G60" s="40"/>
      <c r="H60" s="40"/>
    </row>
    <row r="61" spans="1:8" x14ac:dyDescent="0.15">
      <c r="A61" s="61"/>
      <c r="B61" s="61"/>
      <c r="C61" s="61"/>
      <c r="D61" s="40"/>
      <c r="E61" s="40"/>
      <c r="F61" s="40"/>
      <c r="G61" s="40"/>
      <c r="H61" s="40"/>
    </row>
    <row r="62" spans="1:8" x14ac:dyDescent="0.15">
      <c r="A62" s="61"/>
      <c r="B62" s="61"/>
      <c r="C62" s="61"/>
      <c r="D62" s="40"/>
      <c r="E62" s="40"/>
      <c r="F62" s="40"/>
      <c r="G62" s="40"/>
      <c r="H62" s="40"/>
    </row>
    <row r="63" spans="1:8" x14ac:dyDescent="0.15">
      <c r="A63" s="61"/>
      <c r="B63" s="61"/>
      <c r="C63" s="61"/>
      <c r="D63" s="40"/>
      <c r="E63" s="40"/>
      <c r="F63" s="40"/>
      <c r="G63" s="40"/>
      <c r="H63" s="40"/>
    </row>
    <row r="64" spans="1:8" x14ac:dyDescent="0.15">
      <c r="A64" s="61"/>
      <c r="B64" s="61"/>
      <c r="C64" s="61"/>
      <c r="D64" s="40"/>
      <c r="E64" s="40"/>
      <c r="F64" s="40"/>
      <c r="G64" s="40"/>
      <c r="H64" s="40"/>
    </row>
    <row r="65" spans="1:8" x14ac:dyDescent="0.15">
      <c r="A65" s="61"/>
      <c r="B65" s="61"/>
      <c r="C65" s="61"/>
      <c r="D65" s="40"/>
      <c r="E65" s="40"/>
      <c r="F65" s="40"/>
      <c r="G65" s="40"/>
      <c r="H65" s="40"/>
    </row>
    <row r="66" spans="1:8" x14ac:dyDescent="0.15">
      <c r="A66" s="61"/>
      <c r="B66" s="61"/>
      <c r="C66" s="61"/>
      <c r="D66" s="40"/>
      <c r="E66" s="40"/>
      <c r="F66" s="40"/>
      <c r="G66" s="40"/>
      <c r="H66" s="40"/>
    </row>
    <row r="67" spans="1:8" x14ac:dyDescent="0.15">
      <c r="A67" s="61"/>
      <c r="B67" s="61"/>
      <c r="C67" s="61"/>
      <c r="D67" s="40"/>
      <c r="E67" s="40"/>
      <c r="F67" s="40"/>
      <c r="G67" s="40"/>
      <c r="H67" s="40"/>
    </row>
    <row r="68" spans="1:8" x14ac:dyDescent="0.15">
      <c r="A68" s="61"/>
      <c r="B68" s="61"/>
      <c r="C68" s="61"/>
      <c r="D68" s="40"/>
      <c r="E68" s="40"/>
      <c r="F68" s="40"/>
      <c r="G68" s="40"/>
      <c r="H68" s="40"/>
    </row>
    <row r="69" spans="1:8" x14ac:dyDescent="0.15">
      <c r="A69" s="61"/>
      <c r="B69" s="61"/>
      <c r="C69" s="61"/>
      <c r="D69" s="40"/>
      <c r="E69" s="40"/>
      <c r="F69" s="40"/>
      <c r="G69" s="40"/>
      <c r="H69" s="40"/>
    </row>
    <row r="70" spans="1:8" x14ac:dyDescent="0.15">
      <c r="A70" s="61"/>
      <c r="B70" s="61"/>
      <c r="C70" s="61"/>
      <c r="D70" s="40"/>
      <c r="E70" s="40"/>
      <c r="F70" s="40"/>
      <c r="G70" s="40"/>
      <c r="H70" s="40"/>
    </row>
    <row r="71" spans="1:8" x14ac:dyDescent="0.15">
      <c r="A71" s="61"/>
      <c r="B71" s="61"/>
      <c r="C71" s="61"/>
      <c r="D71" s="40"/>
      <c r="E71" s="40"/>
      <c r="F71" s="40"/>
      <c r="G71" s="40"/>
      <c r="H71" s="40"/>
    </row>
    <row r="72" spans="1:8" x14ac:dyDescent="0.15">
      <c r="A72" s="61"/>
      <c r="B72" s="61"/>
      <c r="C72" s="61"/>
      <c r="D72" s="40"/>
      <c r="E72" s="40"/>
      <c r="F72" s="40"/>
      <c r="G72" s="40"/>
      <c r="H72" s="40"/>
    </row>
    <row r="73" spans="1:8" x14ac:dyDescent="0.15">
      <c r="A73" s="61"/>
      <c r="B73" s="61"/>
      <c r="C73" s="61"/>
      <c r="D73" s="40"/>
      <c r="E73" s="40"/>
      <c r="F73" s="40"/>
      <c r="G73" s="40"/>
      <c r="H73" s="40"/>
    </row>
    <row r="74" spans="1:8" x14ac:dyDescent="0.15">
      <c r="A74" s="61"/>
      <c r="B74" s="61"/>
      <c r="C74" s="61"/>
      <c r="D74" s="40"/>
      <c r="E74" s="40"/>
      <c r="F74" s="40"/>
      <c r="G74" s="40"/>
      <c r="H74" s="40"/>
    </row>
    <row r="75" spans="1:8" x14ac:dyDescent="0.15">
      <c r="A75" s="61"/>
      <c r="B75" s="61"/>
      <c r="C75" s="61"/>
      <c r="D75" s="40"/>
      <c r="E75" s="40"/>
      <c r="F75" s="40"/>
      <c r="G75" s="40"/>
      <c r="H75" s="40"/>
    </row>
    <row r="76" spans="1:8" x14ac:dyDescent="0.15">
      <c r="A76" s="61"/>
      <c r="B76" s="61"/>
      <c r="C76" s="61"/>
      <c r="D76" s="40"/>
      <c r="E76" s="40"/>
      <c r="F76" s="40"/>
      <c r="G76" s="40"/>
      <c r="H76" s="40"/>
    </row>
    <row r="77" spans="1:8" x14ac:dyDescent="0.15">
      <c r="A77" s="61"/>
      <c r="B77" s="61"/>
      <c r="C77" s="61"/>
      <c r="D77" s="40"/>
      <c r="E77" s="40"/>
      <c r="F77" s="40"/>
      <c r="G77" s="40"/>
      <c r="H77" s="40"/>
    </row>
    <row r="78" spans="1:8" x14ac:dyDescent="0.15">
      <c r="A78" s="61"/>
      <c r="B78" s="61"/>
      <c r="C78" s="61"/>
      <c r="D78" s="40"/>
      <c r="E78" s="40"/>
      <c r="F78" s="40"/>
      <c r="G78" s="40"/>
      <c r="H78" s="40"/>
    </row>
    <row r="79" spans="1:8" x14ac:dyDescent="0.15">
      <c r="A79" s="61"/>
      <c r="B79" s="61"/>
      <c r="C79" s="61"/>
      <c r="D79" s="40"/>
      <c r="E79" s="40"/>
      <c r="F79" s="40"/>
      <c r="G79" s="40"/>
      <c r="H79" s="40"/>
    </row>
    <row r="80" spans="1:8" x14ac:dyDescent="0.15">
      <c r="A80" s="61"/>
      <c r="B80" s="61"/>
      <c r="C80" s="61"/>
      <c r="D80" s="40"/>
      <c r="E80" s="40"/>
      <c r="F80" s="40"/>
      <c r="G80" s="40"/>
      <c r="H80" s="40"/>
    </row>
    <row r="81" spans="1:8" x14ac:dyDescent="0.15">
      <c r="A81" s="61"/>
      <c r="B81" s="61"/>
      <c r="C81" s="61"/>
      <c r="D81" s="40"/>
      <c r="E81" s="40"/>
      <c r="F81" s="40"/>
      <c r="G81" s="40"/>
      <c r="H81" s="40"/>
    </row>
    <row r="82" spans="1:8" x14ac:dyDescent="0.15">
      <c r="A82" s="61"/>
      <c r="B82" s="61"/>
      <c r="C82" s="61"/>
      <c r="D82" s="40"/>
      <c r="E82" s="40"/>
      <c r="F82" s="40"/>
      <c r="G82" s="40"/>
      <c r="H82" s="40"/>
    </row>
    <row r="83" spans="1:8" x14ac:dyDescent="0.15">
      <c r="A83" s="61"/>
      <c r="B83" s="61"/>
      <c r="C83" s="61"/>
      <c r="D83" s="40"/>
      <c r="E83" s="40"/>
      <c r="F83" s="40"/>
      <c r="G83" s="40"/>
      <c r="H83" s="40"/>
    </row>
    <row r="84" spans="1:8" x14ac:dyDescent="0.15">
      <c r="A84" s="61"/>
      <c r="B84" s="61"/>
      <c r="C84" s="61"/>
      <c r="D84" s="40"/>
      <c r="E84" s="40"/>
      <c r="F84" s="40"/>
      <c r="G84" s="40"/>
      <c r="H84" s="40"/>
    </row>
    <row r="85" spans="1:8" x14ac:dyDescent="0.15">
      <c r="A85" s="61"/>
      <c r="B85" s="61"/>
      <c r="C85" s="61"/>
      <c r="D85" s="40"/>
      <c r="E85" s="40"/>
      <c r="F85" s="40"/>
      <c r="G85" s="40"/>
      <c r="H85" s="40"/>
    </row>
    <row r="86" spans="1:8" x14ac:dyDescent="0.15">
      <c r="A86" s="61"/>
      <c r="B86" s="61"/>
      <c r="C86" s="61"/>
      <c r="D86" s="40"/>
      <c r="E86" s="40"/>
      <c r="F86" s="40"/>
      <c r="G86" s="40"/>
      <c r="H86" s="40"/>
    </row>
    <row r="87" spans="1:8" x14ac:dyDescent="0.15">
      <c r="A87" s="61"/>
      <c r="B87" s="61"/>
      <c r="C87" s="61"/>
      <c r="D87" s="40"/>
      <c r="E87" s="40"/>
      <c r="F87" s="40"/>
      <c r="G87" s="40"/>
      <c r="H87" s="40"/>
    </row>
    <row r="88" spans="1:8" x14ac:dyDescent="0.15">
      <c r="A88" s="61"/>
      <c r="B88" s="61"/>
      <c r="C88" s="61"/>
      <c r="D88" s="40"/>
      <c r="E88" s="40"/>
      <c r="F88" s="40"/>
      <c r="G88" s="40"/>
      <c r="H88" s="40"/>
    </row>
    <row r="89" spans="1:8" x14ac:dyDescent="0.15">
      <c r="A89" s="61"/>
      <c r="B89" s="61"/>
      <c r="C89" s="61"/>
      <c r="D89" s="40"/>
      <c r="E89" s="40"/>
      <c r="F89" s="40"/>
      <c r="G89" s="40"/>
      <c r="H89" s="40"/>
    </row>
    <row r="90" spans="1:8" x14ac:dyDescent="0.15">
      <c r="A90" s="61"/>
      <c r="B90" s="61"/>
      <c r="C90" s="61"/>
      <c r="D90" s="40"/>
      <c r="E90" s="40"/>
      <c r="F90" s="40"/>
      <c r="G90" s="40"/>
      <c r="H90" s="40"/>
    </row>
    <row r="91" spans="1:8" x14ac:dyDescent="0.15">
      <c r="A91" s="61"/>
      <c r="B91" s="61"/>
      <c r="C91" s="61"/>
      <c r="D91" s="40"/>
      <c r="E91" s="40"/>
      <c r="F91" s="40"/>
      <c r="G91" s="40"/>
      <c r="H91" s="40"/>
    </row>
    <row r="92" spans="1:8" x14ac:dyDescent="0.15">
      <c r="A92" s="61"/>
      <c r="B92" s="61"/>
      <c r="C92" s="61"/>
      <c r="D92" s="40"/>
      <c r="E92" s="40"/>
      <c r="F92" s="40"/>
      <c r="G92" s="40"/>
      <c r="H92" s="40"/>
    </row>
    <row r="93" spans="1:8" x14ac:dyDescent="0.15">
      <c r="A93" s="61"/>
      <c r="B93" s="61"/>
      <c r="C93" s="61"/>
      <c r="D93" s="40"/>
      <c r="E93" s="40"/>
      <c r="F93" s="40"/>
    </row>
  </sheetData>
  <mergeCells count="6">
    <mergeCell ref="H3:H4"/>
    <mergeCell ref="A2:B4"/>
    <mergeCell ref="C2:C4"/>
    <mergeCell ref="E2:F4"/>
    <mergeCell ref="G2:G4"/>
    <mergeCell ref="D3:D4"/>
  </mergeCells>
  <phoneticPr fontId="3"/>
  <printOptions horizontalCentered="1"/>
  <pageMargins left="0.59055118110236227" right="0.59055118110236227" top="0.98425196850393704" bottom="0.59055118110236227" header="0.70866141732283472" footer="0.51181102362204722"/>
  <pageSetup paperSize="9" orientation="portrait" r:id="rId1"/>
  <headerFooter>
    <oddHeader>&amp;L第５表　市町別統計表（３０人以上の事業所）　[&amp;P/&amp;Nページ]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35A6-AC63-4DC4-BBBE-9F0A02D04F5F}">
  <sheetPr>
    <pageSetUpPr fitToPage="1"/>
  </sheetPr>
  <dimension ref="A1:I47"/>
  <sheetViews>
    <sheetView view="pageBreakPreview" topLeftCell="A38" zoomScaleNormal="100" zoomScaleSheetLayoutView="100" workbookViewId="0">
      <selection activeCell="D8" sqref="D8"/>
    </sheetView>
  </sheetViews>
  <sheetFormatPr defaultRowHeight="14.25" x14ac:dyDescent="0.15"/>
  <cols>
    <col min="1" max="1" width="4.625" style="76" customWidth="1"/>
    <col min="2" max="3" width="11.625" style="76" customWidth="1"/>
    <col min="4" max="8" width="14.625" style="76" customWidth="1"/>
    <col min="9" max="9" width="5.625" style="76" customWidth="1"/>
    <col min="10" max="16384" width="9" style="37"/>
  </cols>
  <sheetData>
    <row r="1" spans="1:9" s="76" customFormat="1" ht="20.100000000000001" customHeight="1" thickBot="1" x14ac:dyDescent="0.2">
      <c r="I1" s="77" t="s">
        <v>161</v>
      </c>
    </row>
    <row r="2" spans="1:9" s="76" customFormat="1" ht="18" customHeight="1" thickTop="1" x14ac:dyDescent="0.15">
      <c r="A2" s="158" t="s">
        <v>117</v>
      </c>
      <c r="B2" s="159"/>
      <c r="C2" s="159" t="s">
        <v>4</v>
      </c>
      <c r="D2" s="162" t="s">
        <v>90</v>
      </c>
      <c r="E2" s="78"/>
      <c r="F2" s="78"/>
      <c r="G2" s="78"/>
      <c r="H2" s="78"/>
      <c r="I2" s="164" t="s">
        <v>162</v>
      </c>
    </row>
    <row r="3" spans="1:9" s="76" customFormat="1" ht="18" customHeight="1" x14ac:dyDescent="0.15">
      <c r="A3" s="160"/>
      <c r="B3" s="161"/>
      <c r="C3" s="161"/>
      <c r="D3" s="163"/>
      <c r="E3" s="166" t="s">
        <v>163</v>
      </c>
      <c r="F3" s="161" t="s">
        <v>85</v>
      </c>
      <c r="G3" s="161" t="s">
        <v>86</v>
      </c>
      <c r="H3" s="166" t="s">
        <v>164</v>
      </c>
      <c r="I3" s="165"/>
    </row>
    <row r="4" spans="1:9" s="76" customFormat="1" ht="18" customHeight="1" x14ac:dyDescent="0.15">
      <c r="A4" s="160"/>
      <c r="B4" s="161"/>
      <c r="C4" s="161"/>
      <c r="D4" s="163"/>
      <c r="E4" s="166"/>
      <c r="F4" s="161"/>
      <c r="G4" s="161"/>
      <c r="H4" s="166"/>
      <c r="I4" s="165"/>
    </row>
    <row r="5" spans="1:9" s="76" customFormat="1" ht="18" customHeight="1" x14ac:dyDescent="0.15">
      <c r="A5" s="160"/>
      <c r="B5" s="161"/>
      <c r="C5" s="161"/>
      <c r="D5" s="163"/>
      <c r="E5" s="166"/>
      <c r="F5" s="161"/>
      <c r="G5" s="161"/>
      <c r="H5" s="166"/>
      <c r="I5" s="165"/>
    </row>
    <row r="6" spans="1:9" s="76" customFormat="1" ht="32.1" customHeight="1" x14ac:dyDescent="0.15">
      <c r="A6" s="79"/>
      <c r="B6" s="80" t="s">
        <v>93</v>
      </c>
      <c r="C6" s="81">
        <v>2194</v>
      </c>
      <c r="D6" s="82">
        <v>884511</v>
      </c>
      <c r="E6" s="82">
        <v>602862</v>
      </c>
      <c r="F6" s="82">
        <v>98995</v>
      </c>
      <c r="G6" s="82">
        <v>134148</v>
      </c>
      <c r="H6" s="82">
        <v>48506</v>
      </c>
      <c r="I6" s="83" t="s">
        <v>93</v>
      </c>
    </row>
    <row r="7" spans="1:9" s="76" customFormat="1" ht="32.1" customHeight="1" x14ac:dyDescent="0.15">
      <c r="A7" s="84">
        <v>100</v>
      </c>
      <c r="B7" s="80" t="s">
        <v>121</v>
      </c>
      <c r="C7" s="85">
        <v>400</v>
      </c>
      <c r="D7" s="86">
        <v>68539</v>
      </c>
      <c r="E7" s="86">
        <v>29213</v>
      </c>
      <c r="F7" s="86">
        <v>26375</v>
      </c>
      <c r="G7" s="86">
        <v>6549</v>
      </c>
      <c r="H7" s="86">
        <v>6402</v>
      </c>
      <c r="I7" s="83">
        <v>100</v>
      </c>
    </row>
    <row r="8" spans="1:9" s="76" customFormat="1" ht="32.1" customHeight="1" x14ac:dyDescent="0.15">
      <c r="A8" s="84">
        <v>201</v>
      </c>
      <c r="B8" s="80" t="s">
        <v>123</v>
      </c>
      <c r="C8" s="85">
        <v>245</v>
      </c>
      <c r="D8" s="86">
        <v>329012</v>
      </c>
      <c r="E8" s="86">
        <v>274139</v>
      </c>
      <c r="F8" s="86">
        <v>8631</v>
      </c>
      <c r="G8" s="86">
        <v>27922</v>
      </c>
      <c r="H8" s="86">
        <v>18320</v>
      </c>
      <c r="I8" s="83">
        <v>201</v>
      </c>
    </row>
    <row r="9" spans="1:9" s="76" customFormat="1" ht="32.1" customHeight="1" x14ac:dyDescent="0.15">
      <c r="A9" s="84">
        <v>202</v>
      </c>
      <c r="B9" s="80" t="s">
        <v>125</v>
      </c>
      <c r="C9" s="85">
        <v>192</v>
      </c>
      <c r="D9" s="86">
        <v>71764</v>
      </c>
      <c r="E9" s="86">
        <v>59488</v>
      </c>
      <c r="F9" s="86">
        <v>8784</v>
      </c>
      <c r="G9" s="86">
        <v>3491</v>
      </c>
      <c r="H9" s="86">
        <v>1</v>
      </c>
      <c r="I9" s="83">
        <v>202</v>
      </c>
    </row>
    <row r="10" spans="1:9" s="76" customFormat="1" ht="32.1" customHeight="1" x14ac:dyDescent="0.15">
      <c r="A10" s="84">
        <v>203</v>
      </c>
      <c r="B10" s="80" t="s">
        <v>127</v>
      </c>
      <c r="C10" s="85">
        <v>104</v>
      </c>
      <c r="D10" s="86">
        <v>19687</v>
      </c>
      <c r="E10" s="86">
        <v>8682</v>
      </c>
      <c r="F10" s="86">
        <v>4526</v>
      </c>
      <c r="G10" s="86">
        <v>6479</v>
      </c>
      <c r="H10" s="86">
        <v>0</v>
      </c>
      <c r="I10" s="83">
        <v>203</v>
      </c>
    </row>
    <row r="11" spans="1:9" s="76" customFormat="1" ht="32.1" customHeight="1" x14ac:dyDescent="0.15">
      <c r="A11" s="84">
        <v>204</v>
      </c>
      <c r="B11" s="80" t="s">
        <v>129</v>
      </c>
      <c r="C11" s="85">
        <v>65</v>
      </c>
      <c r="D11" s="86">
        <v>13726</v>
      </c>
      <c r="E11" s="86">
        <v>10183</v>
      </c>
      <c r="F11" s="86">
        <v>3136</v>
      </c>
      <c r="G11" s="86">
        <v>407</v>
      </c>
      <c r="H11" s="86">
        <v>0</v>
      </c>
      <c r="I11" s="83">
        <v>204</v>
      </c>
    </row>
    <row r="12" spans="1:9" s="76" customFormat="1" ht="32.1" customHeight="1" x14ac:dyDescent="0.15">
      <c r="A12" s="84">
        <v>205</v>
      </c>
      <c r="B12" s="80" t="s">
        <v>131</v>
      </c>
      <c r="C12" s="85">
        <v>11</v>
      </c>
      <c r="D12" s="86">
        <v>154</v>
      </c>
      <c r="E12" s="86">
        <v>0</v>
      </c>
      <c r="F12" s="86">
        <v>154</v>
      </c>
      <c r="G12" s="86">
        <v>0</v>
      </c>
      <c r="H12" s="86">
        <v>0</v>
      </c>
      <c r="I12" s="83">
        <v>205</v>
      </c>
    </row>
    <row r="13" spans="1:9" s="76" customFormat="1" ht="32.1" customHeight="1" x14ac:dyDescent="0.15">
      <c r="A13" s="84">
        <v>206</v>
      </c>
      <c r="B13" s="80" t="s">
        <v>133</v>
      </c>
      <c r="C13" s="85">
        <v>2</v>
      </c>
      <c r="D13" s="86" t="s">
        <v>167</v>
      </c>
      <c r="E13" s="86">
        <v>0</v>
      </c>
      <c r="F13" s="86" t="s">
        <v>167</v>
      </c>
      <c r="G13" s="86">
        <v>0</v>
      </c>
      <c r="H13" s="86">
        <v>0</v>
      </c>
      <c r="I13" s="83">
        <v>206</v>
      </c>
    </row>
    <row r="14" spans="1:9" s="76" customFormat="1" ht="32.1" customHeight="1" x14ac:dyDescent="0.15">
      <c r="A14" s="84">
        <v>207</v>
      </c>
      <c r="B14" s="80" t="s">
        <v>135</v>
      </c>
      <c r="C14" s="85">
        <v>80</v>
      </c>
      <c r="D14" s="86">
        <v>22784</v>
      </c>
      <c r="E14" s="86">
        <v>16357</v>
      </c>
      <c r="F14" s="86">
        <v>3204</v>
      </c>
      <c r="G14" s="86">
        <v>3223</v>
      </c>
      <c r="H14" s="86">
        <v>0</v>
      </c>
      <c r="I14" s="83">
        <v>207</v>
      </c>
    </row>
    <row r="15" spans="1:9" s="76" customFormat="1" ht="32.1" customHeight="1" x14ac:dyDescent="0.15">
      <c r="A15" s="84">
        <v>208</v>
      </c>
      <c r="B15" s="80" t="s">
        <v>137</v>
      </c>
      <c r="C15" s="85">
        <v>18</v>
      </c>
      <c r="D15" s="86">
        <v>1832</v>
      </c>
      <c r="E15" s="86">
        <v>0</v>
      </c>
      <c r="F15" s="86">
        <v>1830</v>
      </c>
      <c r="G15" s="86">
        <v>2</v>
      </c>
      <c r="H15" s="86">
        <v>0</v>
      </c>
      <c r="I15" s="83">
        <v>208</v>
      </c>
    </row>
    <row r="16" spans="1:9" s="76" customFormat="1" ht="32.1" customHeight="1" x14ac:dyDescent="0.15">
      <c r="A16" s="84">
        <v>209</v>
      </c>
      <c r="B16" s="80" t="s">
        <v>139</v>
      </c>
      <c r="C16" s="85">
        <v>48</v>
      </c>
      <c r="D16" s="86">
        <v>1903</v>
      </c>
      <c r="E16" s="86">
        <v>0</v>
      </c>
      <c r="F16" s="86">
        <v>1430</v>
      </c>
      <c r="G16" s="86">
        <v>93</v>
      </c>
      <c r="H16" s="86">
        <v>380</v>
      </c>
      <c r="I16" s="83">
        <v>209</v>
      </c>
    </row>
    <row r="17" spans="1:9" s="76" customFormat="1" ht="32.1" customHeight="1" x14ac:dyDescent="0.15">
      <c r="A17" s="84">
        <v>210</v>
      </c>
      <c r="B17" s="80" t="s">
        <v>141</v>
      </c>
      <c r="C17" s="85">
        <v>97</v>
      </c>
      <c r="D17" s="86">
        <v>110095</v>
      </c>
      <c r="E17" s="86">
        <v>97173</v>
      </c>
      <c r="F17" s="86">
        <v>2912</v>
      </c>
      <c r="G17" s="86">
        <v>9891</v>
      </c>
      <c r="H17" s="86">
        <v>119</v>
      </c>
      <c r="I17" s="83">
        <v>210</v>
      </c>
    </row>
    <row r="18" spans="1:9" s="76" customFormat="1" ht="32.1" customHeight="1" x14ac:dyDescent="0.15">
      <c r="A18" s="84">
        <v>212</v>
      </c>
      <c r="B18" s="80" t="s">
        <v>143</v>
      </c>
      <c r="C18" s="85">
        <v>32</v>
      </c>
      <c r="D18" s="86">
        <v>18688</v>
      </c>
      <c r="E18" s="86">
        <v>0</v>
      </c>
      <c r="F18" s="86">
        <v>4783</v>
      </c>
      <c r="G18" s="86">
        <v>6446</v>
      </c>
      <c r="H18" s="86">
        <v>7459</v>
      </c>
      <c r="I18" s="83">
        <v>212</v>
      </c>
    </row>
    <row r="19" spans="1:9" s="76" customFormat="1" ht="32.1" customHeight="1" x14ac:dyDescent="0.15">
      <c r="A19" s="84">
        <v>213</v>
      </c>
      <c r="B19" s="80" t="s">
        <v>145</v>
      </c>
      <c r="C19" s="85">
        <v>25</v>
      </c>
      <c r="D19" s="86">
        <v>7729</v>
      </c>
      <c r="E19" s="86">
        <v>0</v>
      </c>
      <c r="F19" s="86">
        <v>349</v>
      </c>
      <c r="G19" s="86">
        <v>2326</v>
      </c>
      <c r="H19" s="86">
        <v>5054</v>
      </c>
      <c r="I19" s="83">
        <v>213</v>
      </c>
    </row>
    <row r="20" spans="1:9" s="76" customFormat="1" ht="32.1" customHeight="1" x14ac:dyDescent="0.15">
      <c r="A20" s="84">
        <v>214</v>
      </c>
      <c r="B20" s="80" t="s">
        <v>147</v>
      </c>
      <c r="C20" s="85">
        <v>18</v>
      </c>
      <c r="D20" s="86">
        <v>1385</v>
      </c>
      <c r="E20" s="86">
        <v>0</v>
      </c>
      <c r="F20" s="86">
        <v>513</v>
      </c>
      <c r="G20" s="86">
        <v>872</v>
      </c>
      <c r="H20" s="86">
        <v>0</v>
      </c>
      <c r="I20" s="83">
        <v>214</v>
      </c>
    </row>
    <row r="21" spans="1:9" s="76" customFormat="1" ht="32.1" customHeight="1" x14ac:dyDescent="0.15">
      <c r="A21" s="84">
        <v>215</v>
      </c>
      <c r="B21" s="80" t="s">
        <v>149</v>
      </c>
      <c r="C21" s="85">
        <v>66</v>
      </c>
      <c r="D21" s="86">
        <v>4806</v>
      </c>
      <c r="E21" s="86">
        <v>0</v>
      </c>
      <c r="F21" s="86">
        <v>3743</v>
      </c>
      <c r="G21" s="86">
        <v>1063</v>
      </c>
      <c r="H21" s="86">
        <v>0</v>
      </c>
      <c r="I21" s="83">
        <v>215</v>
      </c>
    </row>
    <row r="22" spans="1:9" s="76" customFormat="1" ht="32.1" customHeight="1" x14ac:dyDescent="0.15">
      <c r="A22" s="84">
        <v>216</v>
      </c>
      <c r="B22" s="80" t="s">
        <v>151</v>
      </c>
      <c r="C22" s="85">
        <v>52</v>
      </c>
      <c r="D22" s="86">
        <v>104337</v>
      </c>
      <c r="E22" s="86">
        <v>94773</v>
      </c>
      <c r="F22" s="86">
        <v>3565</v>
      </c>
      <c r="G22" s="86">
        <v>5998</v>
      </c>
      <c r="H22" s="86">
        <v>1</v>
      </c>
      <c r="I22" s="83">
        <v>216</v>
      </c>
    </row>
    <row r="23" spans="1:9" s="76" customFormat="1" ht="32.1" customHeight="1" x14ac:dyDescent="0.15">
      <c r="A23" s="84">
        <v>217</v>
      </c>
      <c r="B23" s="80" t="s">
        <v>153</v>
      </c>
      <c r="C23" s="85">
        <v>21</v>
      </c>
      <c r="D23" s="86">
        <v>721</v>
      </c>
      <c r="E23" s="86">
        <v>0</v>
      </c>
      <c r="F23" s="86">
        <v>259</v>
      </c>
      <c r="G23" s="86">
        <v>462</v>
      </c>
      <c r="H23" s="86">
        <v>0</v>
      </c>
      <c r="I23" s="83">
        <v>217</v>
      </c>
    </row>
    <row r="24" spans="1:9" s="76" customFormat="1" ht="32.1" customHeight="1" x14ac:dyDescent="0.15">
      <c r="A24" s="84">
        <v>218</v>
      </c>
      <c r="B24" s="80" t="s">
        <v>154</v>
      </c>
      <c r="C24" s="85">
        <v>58</v>
      </c>
      <c r="D24" s="86">
        <v>8251</v>
      </c>
      <c r="E24" s="86">
        <v>0</v>
      </c>
      <c r="F24" s="86">
        <v>4671</v>
      </c>
      <c r="G24" s="86">
        <v>863</v>
      </c>
      <c r="H24" s="86">
        <v>2717</v>
      </c>
      <c r="I24" s="83">
        <v>218</v>
      </c>
    </row>
    <row r="25" spans="1:9" s="76" customFormat="1" ht="32.1" customHeight="1" x14ac:dyDescent="0.15">
      <c r="A25" s="84">
        <v>219</v>
      </c>
      <c r="B25" s="80" t="s">
        <v>155</v>
      </c>
      <c r="C25" s="85">
        <v>56</v>
      </c>
      <c r="D25" s="86">
        <v>2328</v>
      </c>
      <c r="E25" s="86">
        <v>0</v>
      </c>
      <c r="F25" s="86">
        <v>2213</v>
      </c>
      <c r="G25" s="86">
        <v>115</v>
      </c>
      <c r="H25" s="86">
        <v>0</v>
      </c>
      <c r="I25" s="83">
        <v>219</v>
      </c>
    </row>
    <row r="26" spans="1:9" s="76" customFormat="1" ht="32.1" customHeight="1" x14ac:dyDescent="0.15">
      <c r="A26" s="84">
        <v>220</v>
      </c>
      <c r="B26" s="80" t="s">
        <v>156</v>
      </c>
      <c r="C26" s="85">
        <v>74</v>
      </c>
      <c r="D26" s="86">
        <v>1616</v>
      </c>
      <c r="E26" s="86">
        <v>0</v>
      </c>
      <c r="F26" s="86">
        <v>1250</v>
      </c>
      <c r="G26" s="86">
        <v>365</v>
      </c>
      <c r="H26" s="86">
        <v>1</v>
      </c>
      <c r="I26" s="83">
        <v>220</v>
      </c>
    </row>
    <row r="27" spans="1:9" s="76" customFormat="1" ht="32.1" customHeight="1" x14ac:dyDescent="0.15">
      <c r="A27" s="84">
        <v>221</v>
      </c>
      <c r="B27" s="80" t="s">
        <v>165</v>
      </c>
      <c r="C27" s="85">
        <v>34</v>
      </c>
      <c r="D27" s="86">
        <v>2041</v>
      </c>
      <c r="E27" s="86">
        <v>0</v>
      </c>
      <c r="F27" s="86">
        <v>1233</v>
      </c>
      <c r="G27" s="86">
        <v>808</v>
      </c>
      <c r="H27" s="86">
        <v>0</v>
      </c>
      <c r="I27" s="83">
        <v>221</v>
      </c>
    </row>
    <row r="28" spans="1:9" s="76" customFormat="1" ht="32.1" customHeight="1" x14ac:dyDescent="0.15">
      <c r="A28" s="84">
        <v>222</v>
      </c>
      <c r="B28" s="80" t="s">
        <v>158</v>
      </c>
      <c r="C28" s="85">
        <v>10</v>
      </c>
      <c r="D28" s="86">
        <v>691</v>
      </c>
      <c r="E28" s="86">
        <v>0</v>
      </c>
      <c r="F28" s="86">
        <v>106</v>
      </c>
      <c r="G28" s="86">
        <v>505</v>
      </c>
      <c r="H28" s="86">
        <v>80</v>
      </c>
      <c r="I28" s="83">
        <v>222</v>
      </c>
    </row>
    <row r="29" spans="1:9" s="76" customFormat="1" ht="32.1" customHeight="1" x14ac:dyDescent="0.15">
      <c r="A29" s="84">
        <v>223</v>
      </c>
      <c r="B29" s="80" t="s">
        <v>159</v>
      </c>
      <c r="C29" s="85">
        <v>67</v>
      </c>
      <c r="D29" s="86">
        <v>20769</v>
      </c>
      <c r="E29" s="86">
        <v>0</v>
      </c>
      <c r="F29" s="86">
        <v>1518</v>
      </c>
      <c r="G29" s="86">
        <v>11714</v>
      </c>
      <c r="H29" s="86">
        <v>7537</v>
      </c>
      <c r="I29" s="83">
        <v>223</v>
      </c>
    </row>
    <row r="30" spans="1:9" s="76" customFormat="1" ht="32.1" customHeight="1" x14ac:dyDescent="0.15">
      <c r="A30" s="84">
        <v>224</v>
      </c>
      <c r="B30" s="80" t="s">
        <v>160</v>
      </c>
      <c r="C30" s="85">
        <v>16</v>
      </c>
      <c r="D30" s="86">
        <v>1699</v>
      </c>
      <c r="E30" s="86">
        <v>0</v>
      </c>
      <c r="F30" s="86">
        <v>475</v>
      </c>
      <c r="G30" s="86">
        <v>1221</v>
      </c>
      <c r="H30" s="86">
        <v>3</v>
      </c>
      <c r="I30" s="83">
        <v>224</v>
      </c>
    </row>
    <row r="31" spans="1:9" s="76" customFormat="1" ht="32.1" customHeight="1" x14ac:dyDescent="0.15">
      <c r="A31" s="84">
        <v>225</v>
      </c>
      <c r="B31" s="80" t="s">
        <v>120</v>
      </c>
      <c r="C31" s="85">
        <v>27</v>
      </c>
      <c r="D31" s="86">
        <v>5445</v>
      </c>
      <c r="E31" s="86">
        <v>743</v>
      </c>
      <c r="F31" s="86">
        <v>1213</v>
      </c>
      <c r="G31" s="86">
        <v>3487</v>
      </c>
      <c r="H31" s="86">
        <v>2</v>
      </c>
      <c r="I31" s="83">
        <v>225</v>
      </c>
    </row>
    <row r="32" spans="1:9" s="76" customFormat="1" ht="32.1" customHeight="1" x14ac:dyDescent="0.15">
      <c r="A32" s="84">
        <v>226</v>
      </c>
      <c r="B32" s="80" t="s">
        <v>122</v>
      </c>
      <c r="C32" s="85">
        <v>19</v>
      </c>
      <c r="D32" s="86">
        <v>251</v>
      </c>
      <c r="E32" s="86">
        <v>0</v>
      </c>
      <c r="F32" s="86">
        <v>152</v>
      </c>
      <c r="G32" s="86">
        <v>99</v>
      </c>
      <c r="H32" s="86">
        <v>0</v>
      </c>
      <c r="I32" s="83">
        <v>226</v>
      </c>
    </row>
    <row r="33" spans="1:9" s="76" customFormat="1" ht="32.1" customHeight="1" x14ac:dyDescent="0.15">
      <c r="A33" s="84">
        <v>227</v>
      </c>
      <c r="B33" s="80" t="s">
        <v>124</v>
      </c>
      <c r="C33" s="85">
        <v>26</v>
      </c>
      <c r="D33" s="86">
        <v>2112</v>
      </c>
      <c r="E33" s="86">
        <v>0</v>
      </c>
      <c r="F33" s="86">
        <v>729</v>
      </c>
      <c r="G33" s="86">
        <v>1383</v>
      </c>
      <c r="H33" s="86">
        <v>0</v>
      </c>
      <c r="I33" s="83">
        <v>227</v>
      </c>
    </row>
    <row r="34" spans="1:9" s="76" customFormat="1" ht="32.1" customHeight="1" x14ac:dyDescent="0.15">
      <c r="A34" s="84">
        <v>228</v>
      </c>
      <c r="B34" s="80" t="s">
        <v>126</v>
      </c>
      <c r="C34" s="85">
        <v>60</v>
      </c>
      <c r="D34" s="86">
        <v>4154</v>
      </c>
      <c r="E34" s="86">
        <v>0</v>
      </c>
      <c r="F34" s="86">
        <v>2665</v>
      </c>
      <c r="G34" s="86">
        <v>1324</v>
      </c>
      <c r="H34" s="86">
        <v>165</v>
      </c>
      <c r="I34" s="83">
        <v>228</v>
      </c>
    </row>
    <row r="35" spans="1:9" s="76" customFormat="1" ht="32.1" customHeight="1" x14ac:dyDescent="0.15">
      <c r="A35" s="84">
        <v>229</v>
      </c>
      <c r="B35" s="80" t="s">
        <v>128</v>
      </c>
      <c r="C35" s="85">
        <v>69</v>
      </c>
      <c r="D35" s="86">
        <v>21071</v>
      </c>
      <c r="E35" s="86">
        <v>0</v>
      </c>
      <c r="F35" s="86">
        <v>2894</v>
      </c>
      <c r="G35" s="86">
        <v>18112</v>
      </c>
      <c r="H35" s="86">
        <v>65</v>
      </c>
      <c r="I35" s="83">
        <v>229</v>
      </c>
    </row>
    <row r="36" spans="1:9" s="76" customFormat="1" ht="32.1" customHeight="1" x14ac:dyDescent="0.15">
      <c r="A36" s="84">
        <v>301</v>
      </c>
      <c r="B36" s="80" t="s">
        <v>130</v>
      </c>
      <c r="C36" s="85">
        <v>3</v>
      </c>
      <c r="D36" s="86" t="s">
        <v>167</v>
      </c>
      <c r="E36" s="86">
        <v>0</v>
      </c>
      <c r="F36" s="86" t="s">
        <v>167</v>
      </c>
      <c r="G36" s="86" t="s">
        <v>167</v>
      </c>
      <c r="H36" s="86">
        <v>0</v>
      </c>
      <c r="I36" s="83">
        <v>301</v>
      </c>
    </row>
    <row r="37" spans="1:9" s="76" customFormat="1" ht="32.1" customHeight="1" x14ac:dyDescent="0.15">
      <c r="A37" s="84">
        <v>365</v>
      </c>
      <c r="B37" s="80" t="s">
        <v>132</v>
      </c>
      <c r="C37" s="85">
        <v>27</v>
      </c>
      <c r="D37" s="86">
        <v>2361</v>
      </c>
      <c r="E37" s="86">
        <v>0</v>
      </c>
      <c r="F37" s="86">
        <v>296</v>
      </c>
      <c r="G37" s="86">
        <v>1865</v>
      </c>
      <c r="H37" s="86">
        <v>200</v>
      </c>
      <c r="I37" s="83">
        <v>365</v>
      </c>
    </row>
    <row r="38" spans="1:9" s="76" customFormat="1" ht="32.1" customHeight="1" x14ac:dyDescent="0.15">
      <c r="A38" s="84">
        <v>381</v>
      </c>
      <c r="B38" s="80" t="s">
        <v>134</v>
      </c>
      <c r="C38" s="85">
        <v>40</v>
      </c>
      <c r="D38" s="86">
        <v>4490</v>
      </c>
      <c r="E38" s="86">
        <v>0</v>
      </c>
      <c r="F38" s="86">
        <v>857</v>
      </c>
      <c r="G38" s="86">
        <v>3633</v>
      </c>
      <c r="H38" s="86">
        <v>0</v>
      </c>
      <c r="I38" s="83">
        <v>381</v>
      </c>
    </row>
    <row r="39" spans="1:9" s="76" customFormat="1" ht="32.1" customHeight="1" x14ac:dyDescent="0.15">
      <c r="A39" s="84">
        <v>382</v>
      </c>
      <c r="B39" s="80" t="s">
        <v>136</v>
      </c>
      <c r="C39" s="85">
        <v>32</v>
      </c>
      <c r="D39" s="86">
        <v>16162</v>
      </c>
      <c r="E39" s="86">
        <v>10838</v>
      </c>
      <c r="F39" s="86">
        <v>1424</v>
      </c>
      <c r="G39" s="86">
        <v>3900</v>
      </c>
      <c r="H39" s="86">
        <v>0</v>
      </c>
      <c r="I39" s="83">
        <v>382</v>
      </c>
    </row>
    <row r="40" spans="1:9" s="76" customFormat="1" ht="32.1" customHeight="1" x14ac:dyDescent="0.15">
      <c r="A40" s="84">
        <v>442</v>
      </c>
      <c r="B40" s="80" t="s">
        <v>138</v>
      </c>
      <c r="C40" s="85">
        <v>18</v>
      </c>
      <c r="D40" s="86">
        <v>322</v>
      </c>
      <c r="E40" s="86">
        <v>0</v>
      </c>
      <c r="F40" s="86">
        <v>125</v>
      </c>
      <c r="G40" s="86">
        <v>197</v>
      </c>
      <c r="H40" s="86">
        <v>0</v>
      </c>
      <c r="I40" s="83">
        <v>442</v>
      </c>
    </row>
    <row r="41" spans="1:9" s="76" customFormat="1" ht="32.1" customHeight="1" x14ac:dyDescent="0.15">
      <c r="A41" s="84">
        <v>443</v>
      </c>
      <c r="B41" s="80" t="s">
        <v>140</v>
      </c>
      <c r="C41" s="85">
        <v>31</v>
      </c>
      <c r="D41" s="86">
        <v>2244</v>
      </c>
      <c r="E41" s="86">
        <v>1247</v>
      </c>
      <c r="F41" s="86">
        <v>996</v>
      </c>
      <c r="G41" s="86">
        <v>1</v>
      </c>
      <c r="H41" s="86">
        <v>0</v>
      </c>
      <c r="I41" s="83">
        <v>443</v>
      </c>
    </row>
    <row r="42" spans="1:9" s="76" customFormat="1" ht="32.1" customHeight="1" x14ac:dyDescent="0.15">
      <c r="A42" s="84">
        <v>446</v>
      </c>
      <c r="B42" s="80" t="s">
        <v>142</v>
      </c>
      <c r="C42" s="85">
        <v>4</v>
      </c>
      <c r="D42" s="86">
        <v>3092</v>
      </c>
      <c r="E42" s="86">
        <v>0</v>
      </c>
      <c r="F42" s="86">
        <v>103</v>
      </c>
      <c r="G42" s="86">
        <v>2989</v>
      </c>
      <c r="H42" s="86">
        <v>0</v>
      </c>
      <c r="I42" s="83">
        <v>446</v>
      </c>
    </row>
    <row r="43" spans="1:9" s="76" customFormat="1" ht="32.1" customHeight="1" x14ac:dyDescent="0.15">
      <c r="A43" s="84">
        <v>464</v>
      </c>
      <c r="B43" s="80" t="s">
        <v>144</v>
      </c>
      <c r="C43" s="85">
        <v>13</v>
      </c>
      <c r="D43" s="86">
        <v>5148</v>
      </c>
      <c r="E43" s="86">
        <v>26</v>
      </c>
      <c r="F43" s="86">
        <v>333</v>
      </c>
      <c r="G43" s="86">
        <v>4789</v>
      </c>
      <c r="H43" s="86">
        <v>0</v>
      </c>
      <c r="I43" s="83">
        <v>464</v>
      </c>
    </row>
    <row r="44" spans="1:9" s="76" customFormat="1" ht="32.1" customHeight="1" x14ac:dyDescent="0.15">
      <c r="A44" s="84">
        <v>481</v>
      </c>
      <c r="B44" s="80" t="s">
        <v>146</v>
      </c>
      <c r="C44" s="85">
        <v>10</v>
      </c>
      <c r="D44" s="86">
        <v>688</v>
      </c>
      <c r="E44" s="86">
        <v>0</v>
      </c>
      <c r="F44" s="86">
        <v>609</v>
      </c>
      <c r="G44" s="86">
        <v>79</v>
      </c>
      <c r="H44" s="86">
        <v>0</v>
      </c>
      <c r="I44" s="83">
        <v>481</v>
      </c>
    </row>
    <row r="45" spans="1:9" s="76" customFormat="1" ht="32.1" customHeight="1" x14ac:dyDescent="0.15">
      <c r="A45" s="84">
        <v>501</v>
      </c>
      <c r="B45" s="80" t="s">
        <v>148</v>
      </c>
      <c r="C45" s="85">
        <v>10</v>
      </c>
      <c r="D45" s="86">
        <v>694</v>
      </c>
      <c r="E45" s="86">
        <v>0</v>
      </c>
      <c r="F45" s="86">
        <v>226</v>
      </c>
      <c r="G45" s="86">
        <v>468</v>
      </c>
      <c r="H45" s="86">
        <v>0</v>
      </c>
      <c r="I45" s="83">
        <v>501</v>
      </c>
    </row>
    <row r="46" spans="1:9" s="76" customFormat="1" ht="32.1" customHeight="1" x14ac:dyDescent="0.15">
      <c r="A46" s="84">
        <v>585</v>
      </c>
      <c r="B46" s="80" t="s">
        <v>150</v>
      </c>
      <c r="C46" s="85">
        <v>10</v>
      </c>
      <c r="D46" s="86">
        <v>876</v>
      </c>
      <c r="E46" s="86">
        <v>0</v>
      </c>
      <c r="F46" s="86">
        <v>636</v>
      </c>
      <c r="G46" s="86">
        <v>240</v>
      </c>
      <c r="H46" s="86">
        <v>0</v>
      </c>
      <c r="I46" s="83">
        <v>585</v>
      </c>
    </row>
    <row r="47" spans="1:9" s="76" customFormat="1" ht="32.1" customHeight="1" x14ac:dyDescent="0.15">
      <c r="A47" s="87">
        <v>586</v>
      </c>
      <c r="B47" s="88" t="s">
        <v>152</v>
      </c>
      <c r="C47" s="89">
        <v>4</v>
      </c>
      <c r="D47" s="90">
        <v>726</v>
      </c>
      <c r="E47" s="90">
        <v>0</v>
      </c>
      <c r="F47" s="90">
        <v>29</v>
      </c>
      <c r="G47" s="90">
        <v>697</v>
      </c>
      <c r="H47" s="90">
        <v>0</v>
      </c>
      <c r="I47" s="91">
        <v>586</v>
      </c>
    </row>
  </sheetData>
  <mergeCells count="8">
    <mergeCell ref="A2:B5"/>
    <mergeCell ref="C2:C5"/>
    <mergeCell ref="D2:D5"/>
    <mergeCell ref="I2:I5"/>
    <mergeCell ref="E3:E5"/>
    <mergeCell ref="F3:F5"/>
    <mergeCell ref="G3:G5"/>
    <mergeCell ref="H3:H5"/>
  </mergeCells>
  <phoneticPr fontId="3"/>
  <printOptions horizontalCentered="1"/>
  <pageMargins left="0.62992125984251968" right="0.62992125984251968" top="0.98425196850393704" bottom="0.62992125984251968" header="0.70866141732283472" footer="0.51181102362204722"/>
  <pageSetup paperSize="9" scale="53" orientation="portrait" r:id="rId1"/>
  <headerFooter alignWithMargins="0">
    <oddHeader>&amp;L&amp;22第６表　市町別工業用水量に関する統計表（30人以上の事業所）　　[&amp;P/&amp;Nページ]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用地用水表１</vt:lpstr>
      <vt:lpstr>用地用水表２</vt:lpstr>
      <vt:lpstr>用地用水表３</vt:lpstr>
      <vt:lpstr>用地用水表４</vt:lpstr>
      <vt:lpstr>用地用水表５</vt:lpstr>
      <vt:lpstr>用地用水表6</vt:lpstr>
      <vt:lpstr>用地用水表１!Print_Area</vt:lpstr>
      <vt:lpstr>用地用水表２!Print_Area</vt:lpstr>
      <vt:lpstr>用地用水表５!Print_Area</vt:lpstr>
      <vt:lpstr>用地用水表２!Print_Titles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</dc:creator>
  <cp:lastModifiedBy>佐古井　智之</cp:lastModifiedBy>
  <cp:lastPrinted>2025-01-06T05:18:06Z</cp:lastPrinted>
  <dcterms:created xsi:type="dcterms:W3CDTF">2024-01-10T07:14:40Z</dcterms:created>
  <dcterms:modified xsi:type="dcterms:W3CDTF">2025-01-09T01:15:57Z</dcterms:modified>
</cp:coreProperties>
</file>