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5\2025ホームページ用\03_都道府県データ\"/>
    </mc:Choice>
  </mc:AlternateContent>
  <xr:revisionPtr revIDLastSave="0" documentId="13_ncr:1_{C609DA4B-B065-4672-B37F-66CE14074320}" xr6:coauthVersionLast="47" xr6:coauthVersionMax="47" xr10:uidLastSave="{00000000-0000-0000-0000-000000000000}"/>
  <bookViews>
    <workbookView xWindow="-110" yWindow="-110" windowWidth="19420" windowHeight="11500" xr2:uid="{58AE7BD0-8DFC-42C3-8E25-8CD633C53047}"/>
  </bookViews>
  <sheets>
    <sheet name="文化・スポーツ" sheetId="2" r:id="rId1"/>
    <sheet name="居住" sheetId="3" r:id="rId2"/>
    <sheet name="健康・医療" sheetId="4" r:id="rId3"/>
  </sheets>
  <definedNames>
    <definedName name="_xlnm.Print_Area" localSheetId="1">居住!$A$1:$AZ$57</definedName>
    <definedName name="_xlnm.Print_Area" localSheetId="2">健康・医療!$A$1:$AY$57</definedName>
    <definedName name="_xlnm.Print_Area" localSheetId="0">文化・スポーツ!$A$1:$N$57</definedName>
    <definedName name="_xlnm.Print_Area">#REF!</definedName>
    <definedName name="_xlnm.Print_Titles" localSheetId="1">居住!$A:$B</definedName>
    <definedName name="_xlnm.Print_Titles" localSheetId="2">健康・医療!$A:$B</definedName>
    <definedName name="_xlnm.Print_Titles" localSheetId="0">文化・スポーツ!$A:$B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7" i="3" l="1"/>
</calcChain>
</file>

<file path=xl/sharedStrings.xml><?xml version="1.0" encoding="utf-8"?>
<sst xmlns="http://schemas.openxmlformats.org/spreadsheetml/2006/main" count="482" uniqueCount="252">
  <si>
    <t>区　分</t>
  </si>
  <si>
    <t>公民館数</t>
  </si>
  <si>
    <t>図書館数</t>
  </si>
  <si>
    <t>博物館数</t>
  </si>
  <si>
    <t>常設映画館数</t>
  </si>
  <si>
    <t>放送受信
契約数</t>
  </si>
  <si>
    <t>調査時点</t>
  </si>
  <si>
    <t>単　位</t>
  </si>
  <si>
    <t>館</t>
  </si>
  <si>
    <t>件</t>
  </si>
  <si>
    <t>順　位</t>
  </si>
  <si>
    <t>全　　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</si>
  <si>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</si>
  <si>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</si>
  <si>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</si>
  <si>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</si>
  <si>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</si>
  <si>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</si>
  <si>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</si>
  <si>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</si>
  <si>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</si>
  <si>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</si>
  <si>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</si>
  <si>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</si>
  <si>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</si>
  <si>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</si>
  <si>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</si>
  <si>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</si>
  <si>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</si>
  <si>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</si>
  <si>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</si>
  <si>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</si>
  <si>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</si>
  <si>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</si>
  <si>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</si>
  <si>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</si>
  <si>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</si>
  <si>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</si>
  <si>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</si>
  <si>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</si>
  <si>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</si>
  <si>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</si>
  <si>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</si>
  <si>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</si>
  <si>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</si>
  <si>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</si>
  <si>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</si>
  <si>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</si>
  <si>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</si>
  <si>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</si>
  <si>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</si>
  <si>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</si>
  <si>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</si>
  <si>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</si>
  <si>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</si>
  <si>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</si>
  <si>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</si>
  <si>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</si>
  <si>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</si>
  <si>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資　料</t>
  </si>
  <si>
    <t>人</t>
  </si>
  <si>
    <t>社会体育施設数</t>
    <rPh sb="0" eb="2">
      <t>シャカイ</t>
    </rPh>
    <rPh sb="2" eb="4">
      <t>タイイク</t>
    </rPh>
    <rPh sb="4" eb="6">
      <t>シセツ</t>
    </rPh>
    <rPh sb="6" eb="7">
      <t>スウ</t>
    </rPh>
    <phoneticPr fontId="9"/>
  </si>
  <si>
    <t>施設</t>
    <rPh sb="0" eb="2">
      <t>シセツ</t>
    </rPh>
    <phoneticPr fontId="9"/>
  </si>
  <si>
    <t>体育館数</t>
    <rPh sb="0" eb="3">
      <t>タイイクカン</t>
    </rPh>
    <rPh sb="3" eb="4">
      <t>スウ</t>
    </rPh>
    <phoneticPr fontId="9"/>
  </si>
  <si>
    <t>水泳プール数（屋内、屋外）</t>
    <rPh sb="0" eb="2">
      <t>スイエイ</t>
    </rPh>
    <rPh sb="5" eb="6">
      <t>スウ</t>
    </rPh>
    <rPh sb="7" eb="9">
      <t>オクナイ</t>
    </rPh>
    <rPh sb="10" eb="12">
      <t>オクガイ</t>
    </rPh>
    <phoneticPr fontId="9"/>
  </si>
  <si>
    <t>法人</t>
    <rPh sb="0" eb="2">
      <t>ホウジン</t>
    </rPh>
    <phoneticPr fontId="9"/>
  </si>
  <si>
    <t>着工新設住宅戸数</t>
  </si>
  <si>
    <t>着工新設持ち家数</t>
  </si>
  <si>
    <t>着工新設貸家数</t>
  </si>
  <si>
    <t>郵便局数</t>
  </si>
  <si>
    <t>電話加入数</t>
  </si>
  <si>
    <t>住宅用電話加入数</t>
  </si>
  <si>
    <t>都市公園数</t>
  </si>
  <si>
    <t>街区公園数</t>
  </si>
  <si>
    <t>近隣公園数</t>
  </si>
  <si>
    <t>運動公園数</t>
  </si>
  <si>
    <t>㎡</t>
  </si>
  <si>
    <t>戸</t>
  </si>
  <si>
    <t>kl</t>
  </si>
  <si>
    <t>所</t>
  </si>
  <si>
    <t>局</t>
  </si>
  <si>
    <t>加入</t>
  </si>
  <si>
    <t>個</t>
  </si>
  <si>
    <t>㎞</t>
  </si>
  <si>
    <t>km</t>
  </si>
  <si>
    <t>台</t>
  </si>
  <si>
    <t>資　料</t>
    <rPh sb="0" eb="1">
      <t>シ</t>
    </rPh>
    <rPh sb="2" eb="3">
      <t>リョウ</t>
    </rPh>
    <phoneticPr fontId="9"/>
  </si>
  <si>
    <t>薬局数</t>
  </si>
  <si>
    <t>平均寿命（女）</t>
  </si>
  <si>
    <t>自殺者数</t>
  </si>
  <si>
    <t>死産数</t>
  </si>
  <si>
    <t>施設</t>
  </si>
  <si>
    <t>床</t>
  </si>
  <si>
    <t>歳</t>
  </si>
  <si>
    <t>備　考</t>
    <rPh sb="0" eb="1">
      <t>ソナエ</t>
    </rPh>
    <rPh sb="2" eb="3">
      <t>コウ</t>
    </rPh>
    <phoneticPr fontId="9"/>
  </si>
  <si>
    <t>環境省｢一般廃棄物処理実態調査｣</t>
    <rPh sb="0" eb="3">
      <t>カンキョウショウ</t>
    </rPh>
    <rPh sb="4" eb="6">
      <t>イッパン</t>
    </rPh>
    <rPh sb="6" eb="9">
      <t>ハイキブツ</t>
    </rPh>
    <rPh sb="9" eb="11">
      <t>ショリ</t>
    </rPh>
    <rPh sb="11" eb="13">
      <t>ジッタイ</t>
    </rPh>
    <rPh sb="13" eb="15">
      <t>チョウサ</t>
    </rPh>
    <phoneticPr fontId="9"/>
  </si>
  <si>
    <t>厚生労働省｢衛生行政報告例｣</t>
    <rPh sb="0" eb="2">
      <t>コウセイ</t>
    </rPh>
    <rPh sb="2" eb="5">
      <t>ロウドウショウ</t>
    </rPh>
    <rPh sb="6" eb="8">
      <t>エイセイ</t>
    </rPh>
    <rPh sb="10" eb="13">
      <t>ホウコクレイ</t>
    </rPh>
    <phoneticPr fontId="9"/>
  </si>
  <si>
    <t>総務省｢社会生活基本調査報告｣</t>
    <rPh sb="0" eb="3">
      <t>ソウムショウ</t>
    </rPh>
    <rPh sb="4" eb="6">
      <t>シャカイ</t>
    </rPh>
    <rPh sb="6" eb="8">
      <t>セイカツ</t>
    </rPh>
    <rPh sb="8" eb="10">
      <t>キホン</t>
    </rPh>
    <rPh sb="10" eb="12">
      <t>チョウサ</t>
    </rPh>
    <rPh sb="12" eb="14">
      <t>ホウコク</t>
    </rPh>
    <phoneticPr fontId="9"/>
  </si>
  <si>
    <t>国土交通省「道路統計年報」</t>
    <rPh sb="0" eb="2">
      <t>コクド</t>
    </rPh>
    <rPh sb="2" eb="5">
      <t>コウツウショウ</t>
    </rPh>
    <phoneticPr fontId="9"/>
  </si>
  <si>
    <t>台</t>
    <rPh sb="0" eb="1">
      <t>ダイ</t>
    </rPh>
    <phoneticPr fontId="7"/>
  </si>
  <si>
    <t>厚生労働省｢医療施設調査｣</t>
    <rPh sb="0" eb="2">
      <t>コウセイ</t>
    </rPh>
    <rPh sb="2" eb="5">
      <t>ロウドウショウ</t>
    </rPh>
    <phoneticPr fontId="9"/>
  </si>
  <si>
    <t>厚生労働省「衛生行政報告例」</t>
    <rPh sb="0" eb="2">
      <t>コウセイ</t>
    </rPh>
    <rPh sb="2" eb="5">
      <t>ロウドウショウ</t>
    </rPh>
    <rPh sb="12" eb="13">
      <t>レイ</t>
    </rPh>
    <phoneticPr fontId="9"/>
  </si>
  <si>
    <t>ごみ
総排出量</t>
    <rPh sb="3" eb="4">
      <t>ソウ</t>
    </rPh>
    <rPh sb="4" eb="6">
      <t>ハイシュツ</t>
    </rPh>
    <phoneticPr fontId="9"/>
  </si>
  <si>
    <t>非水洗化
人口</t>
    <rPh sb="0" eb="1">
      <t>ヒ</t>
    </rPh>
    <rPh sb="1" eb="3">
      <t>スイセン</t>
    </rPh>
    <rPh sb="3" eb="4">
      <t>カ</t>
    </rPh>
    <rPh sb="5" eb="7">
      <t>ジンコウ</t>
    </rPh>
    <phoneticPr fontId="9"/>
  </si>
  <si>
    <t>全国値には、住所が外国の者、不詳の者を含む</t>
    <rPh sb="0" eb="2">
      <t>ゼンコク</t>
    </rPh>
    <rPh sb="2" eb="3">
      <t>アタイ</t>
    </rPh>
    <rPh sb="6" eb="8">
      <t>ジュウショ</t>
    </rPh>
    <rPh sb="9" eb="11">
      <t>ガイコク</t>
    </rPh>
    <rPh sb="12" eb="13">
      <t>シャ</t>
    </rPh>
    <rPh sb="14" eb="16">
      <t>フショウ</t>
    </rPh>
    <rPh sb="17" eb="18">
      <t>シャ</t>
    </rPh>
    <rPh sb="19" eb="20">
      <t>フク</t>
    </rPh>
    <phoneticPr fontId="9"/>
  </si>
  <si>
    <t>厚生労働省「水道の基本統計｣</t>
    <rPh sb="0" eb="2">
      <t>コウセイ</t>
    </rPh>
    <rPh sb="2" eb="5">
      <t>ロウドウショウ</t>
    </rPh>
    <rPh sb="9" eb="11">
      <t>キホン</t>
    </rPh>
    <phoneticPr fontId="9"/>
  </si>
  <si>
    <t>国土交通省「報道発表資料」</t>
    <rPh sb="0" eb="2">
      <t>コクド</t>
    </rPh>
    <rPh sb="2" eb="5">
      <t>コウツウショウ</t>
    </rPh>
    <rPh sb="6" eb="8">
      <t>ホウドウ</t>
    </rPh>
    <rPh sb="8" eb="10">
      <t>ハッピョウ</t>
    </rPh>
    <rPh sb="10" eb="12">
      <t>シリョウ</t>
    </rPh>
    <phoneticPr fontId="9"/>
  </si>
  <si>
    <t>総務省「社会生活統計指標」</t>
    <rPh sb="0" eb="3">
      <t>ソウムショウ</t>
    </rPh>
    <rPh sb="4" eb="6">
      <t>シャカイ</t>
    </rPh>
    <rPh sb="6" eb="8">
      <t>セイカツ</t>
    </rPh>
    <rPh sb="8" eb="10">
      <t>トウケイ</t>
    </rPh>
    <rPh sb="10" eb="12">
      <t>シヒョウ</t>
    </rPh>
    <phoneticPr fontId="9"/>
  </si>
  <si>
    <t>日 本 人
出国者数
(住所地別）</t>
    <rPh sb="6" eb="9">
      <t>シュッコクシャ</t>
    </rPh>
    <rPh sb="12" eb="15">
      <t>ジュウショチ</t>
    </rPh>
    <rPh sb="15" eb="16">
      <t>ベツ</t>
    </rPh>
    <phoneticPr fontId="9"/>
  </si>
  <si>
    <t>厚生労働省
｢衛生行政
報告例｣</t>
    <rPh sb="0" eb="2">
      <t>コウセイ</t>
    </rPh>
    <rPh sb="2" eb="5">
      <t>ロウドウショウ</t>
    </rPh>
    <rPh sb="14" eb="15">
      <t>レイ</t>
    </rPh>
    <phoneticPr fontId="9"/>
  </si>
  <si>
    <t>外務省
「旅券統計」</t>
    <rPh sb="0" eb="3">
      <t>ガイムショウ</t>
    </rPh>
    <phoneticPr fontId="9"/>
  </si>
  <si>
    <t>ごみ計画
収集人口</t>
    <rPh sb="2" eb="4">
      <t>ケイカク</t>
    </rPh>
    <rPh sb="5" eb="7">
      <t>シュウシュウ</t>
    </rPh>
    <rPh sb="7" eb="9">
      <t>ジンコウ</t>
    </rPh>
    <phoneticPr fontId="9"/>
  </si>
  <si>
    <t>ごみ最終
処分量</t>
    <rPh sb="2" eb="4">
      <t>サイシュウ</t>
    </rPh>
    <rPh sb="5" eb="7">
      <t>ショブン</t>
    </rPh>
    <rPh sb="7" eb="8">
      <t>リョウ</t>
    </rPh>
    <phoneticPr fontId="9"/>
  </si>
  <si>
    <t>最終処分場
残余容量</t>
    <rPh sb="0" eb="2">
      <t>サイシュウ</t>
    </rPh>
    <rPh sb="2" eb="5">
      <t>ショブンジョウ</t>
    </rPh>
    <phoneticPr fontId="9"/>
  </si>
  <si>
    <t>日本郵便（株）「郵便局局数情報」</t>
    <rPh sb="0" eb="2">
      <t>ニホン</t>
    </rPh>
    <rPh sb="2" eb="4">
      <t>ユウビン</t>
    </rPh>
    <rPh sb="4" eb="7">
      <t>カブ</t>
    </rPh>
    <rPh sb="8" eb="11">
      <t>ユウビンキョク</t>
    </rPh>
    <rPh sb="11" eb="13">
      <t>キョクスウ</t>
    </rPh>
    <rPh sb="13" eb="15">
      <t>ジョウホウ</t>
    </rPh>
    <phoneticPr fontId="9"/>
  </si>
  <si>
    <t>ＮＴＴ東日本・NTT西日本
「電気通信役務契約等状況報告」</t>
    <rPh sb="3" eb="4">
      <t>ヒガシ</t>
    </rPh>
    <rPh sb="4" eb="6">
      <t>ニホン</t>
    </rPh>
    <rPh sb="10" eb="13">
      <t>ニシニホン</t>
    </rPh>
    <rPh sb="15" eb="17">
      <t>デンキ</t>
    </rPh>
    <rPh sb="17" eb="19">
      <t>ツウシン</t>
    </rPh>
    <rPh sb="19" eb="21">
      <t>エキム</t>
    </rPh>
    <rPh sb="21" eb="23">
      <t>ケイヤク</t>
    </rPh>
    <rPh sb="23" eb="24">
      <t>トウ</t>
    </rPh>
    <rPh sb="24" eb="26">
      <t>ジョウキョウ</t>
    </rPh>
    <rPh sb="26" eb="28">
      <t>ホウコク</t>
    </rPh>
    <phoneticPr fontId="9"/>
  </si>
  <si>
    <t>病院数</t>
    <rPh sb="0" eb="3">
      <t>ビョウインスウ</t>
    </rPh>
    <phoneticPr fontId="9"/>
  </si>
  <si>
    <t>一般
病院数</t>
    <rPh sb="0" eb="2">
      <t>イッパン</t>
    </rPh>
    <rPh sb="3" eb="6">
      <t>ビョウインスウ</t>
    </rPh>
    <phoneticPr fontId="9"/>
  </si>
  <si>
    <t>精神科
病院数</t>
    <rPh sb="0" eb="2">
      <t>セイシン</t>
    </rPh>
    <rPh sb="2" eb="3">
      <t>カ</t>
    </rPh>
    <rPh sb="4" eb="7">
      <t>ビョウインスウ</t>
    </rPh>
    <phoneticPr fontId="9"/>
  </si>
  <si>
    <t>病院
病床数</t>
    <rPh sb="0" eb="2">
      <t>ビョウイン</t>
    </rPh>
    <rPh sb="3" eb="6">
      <t>ビョウショウスウ</t>
    </rPh>
    <phoneticPr fontId="9"/>
  </si>
  <si>
    <t>一般
病床数</t>
    <rPh sb="0" eb="2">
      <t>イッパン</t>
    </rPh>
    <rPh sb="3" eb="6">
      <t>ビョウショウスウ</t>
    </rPh>
    <phoneticPr fontId="9"/>
  </si>
  <si>
    <t>療養
病床数</t>
    <rPh sb="0" eb="2">
      <t>リョウヨウ</t>
    </rPh>
    <rPh sb="3" eb="6">
      <t>ビョウショウスウ</t>
    </rPh>
    <phoneticPr fontId="9"/>
  </si>
  <si>
    <t>精神
病床数</t>
    <rPh sb="0" eb="2">
      <t>セイシン</t>
    </rPh>
    <rPh sb="3" eb="6">
      <t>ビョウショウスウ</t>
    </rPh>
    <phoneticPr fontId="9"/>
  </si>
  <si>
    <t>一般
診療所数</t>
    <rPh sb="0" eb="2">
      <t>イッパン</t>
    </rPh>
    <rPh sb="3" eb="6">
      <t>シンリョウショ</t>
    </rPh>
    <rPh sb="6" eb="7">
      <t>スウ</t>
    </rPh>
    <phoneticPr fontId="9"/>
  </si>
  <si>
    <t>有床
診療所数</t>
    <rPh sb="0" eb="1">
      <t>ユウ</t>
    </rPh>
    <rPh sb="1" eb="2">
      <t>ユカ</t>
    </rPh>
    <rPh sb="3" eb="6">
      <t>シンリョウショ</t>
    </rPh>
    <rPh sb="6" eb="7">
      <t>スウ</t>
    </rPh>
    <phoneticPr fontId="9"/>
  </si>
  <si>
    <t>歯科
診療所数</t>
    <rPh sb="0" eb="2">
      <t>シカ</t>
    </rPh>
    <rPh sb="3" eb="6">
      <t>シンリョウショ</t>
    </rPh>
    <rPh sb="6" eb="7">
      <t>スウ</t>
    </rPh>
    <phoneticPr fontId="9"/>
  </si>
  <si>
    <t>医師数</t>
    <rPh sb="0" eb="2">
      <t>イシ</t>
    </rPh>
    <rPh sb="2" eb="3">
      <t>スウ</t>
    </rPh>
    <phoneticPr fontId="9"/>
  </si>
  <si>
    <t>薬剤師数</t>
    <rPh sb="0" eb="3">
      <t>ヤクザイシ</t>
    </rPh>
    <rPh sb="3" eb="4">
      <t>スウ</t>
    </rPh>
    <phoneticPr fontId="9"/>
  </si>
  <si>
    <t>看護師数</t>
    <rPh sb="0" eb="3">
      <t>カンゴシ</t>
    </rPh>
    <rPh sb="3" eb="4">
      <t>スウ</t>
    </rPh>
    <phoneticPr fontId="9"/>
  </si>
  <si>
    <t>准看護師数</t>
    <rPh sb="0" eb="1">
      <t>ジュン</t>
    </rPh>
    <rPh sb="1" eb="4">
      <t>カンゴシ</t>
    </rPh>
    <rPh sb="4" eb="5">
      <t>スウ</t>
    </rPh>
    <phoneticPr fontId="9"/>
  </si>
  <si>
    <t>多目的
運動場
広場数</t>
    <rPh sb="0" eb="3">
      <t>タモクテキ</t>
    </rPh>
    <rPh sb="4" eb="7">
      <t>ウンドウジョウ</t>
    </rPh>
    <rPh sb="8" eb="10">
      <t>ヒロバ</t>
    </rPh>
    <rPh sb="10" eb="11">
      <t>スウ</t>
    </rPh>
    <phoneticPr fontId="9"/>
  </si>
  <si>
    <t>下水道
処理人口
普及率</t>
    <rPh sb="0" eb="3">
      <t>ゲスイドウ</t>
    </rPh>
    <rPh sb="4" eb="6">
      <t>ショリ</t>
    </rPh>
    <rPh sb="6" eb="8">
      <t>ジンコウ</t>
    </rPh>
    <rPh sb="9" eb="12">
      <t>フキュウリツ</t>
    </rPh>
    <phoneticPr fontId="9"/>
  </si>
  <si>
    <t>精神科病院
外来患者
延数</t>
    <rPh sb="2" eb="3">
      <t>カ</t>
    </rPh>
    <phoneticPr fontId="9"/>
  </si>
  <si>
    <t>精神科病院
新入院
患者数</t>
    <rPh sb="2" eb="3">
      <t>カ</t>
    </rPh>
    <phoneticPr fontId="9"/>
  </si>
  <si>
    <t>精神科病院
退院
患者数</t>
    <rPh sb="2" eb="3">
      <t>カ</t>
    </rPh>
    <phoneticPr fontId="9"/>
  </si>
  <si>
    <t>精神科病院
在院患者
延数</t>
    <rPh sb="2" eb="3">
      <t>カ</t>
    </rPh>
    <phoneticPr fontId="9"/>
  </si>
  <si>
    <t>一般道路
実延長</t>
    <rPh sb="0" eb="2">
      <t>イッパン</t>
    </rPh>
    <phoneticPr fontId="9"/>
  </si>
  <si>
    <t>市町村道
実延長</t>
    <phoneticPr fontId="9"/>
  </si>
  <si>
    <t>厚生労働省「医療施設調査」</t>
    <rPh sb="0" eb="2">
      <t>コウセイ</t>
    </rPh>
    <rPh sb="2" eb="5">
      <t>ロウドウショウ</t>
    </rPh>
    <phoneticPr fontId="9"/>
  </si>
  <si>
    <t>歯科
医師数</t>
  </si>
  <si>
    <t>保健師数</t>
    <rPh sb="0" eb="3">
      <t>ホケンシ</t>
    </rPh>
    <rPh sb="3" eb="4">
      <t>スウ</t>
    </rPh>
    <phoneticPr fontId="9"/>
  </si>
  <si>
    <t>助産師数</t>
    <rPh sb="0" eb="3">
      <t>ジョサンシ</t>
    </rPh>
    <rPh sb="3" eb="4">
      <t>スウ</t>
    </rPh>
    <phoneticPr fontId="9"/>
  </si>
  <si>
    <t>人口10万当たり
医師数</t>
    <rPh sb="0" eb="2">
      <t>ジンコウ</t>
    </rPh>
    <rPh sb="4" eb="5">
      <t>マン</t>
    </rPh>
    <rPh sb="5" eb="6">
      <t>ア</t>
    </rPh>
    <phoneticPr fontId="9"/>
  </si>
  <si>
    <t>厚生労働省
「衛生行政報告例」</t>
    <rPh sb="0" eb="2">
      <t>コウセイ</t>
    </rPh>
    <rPh sb="2" eb="5">
      <t>ロウドウショウ</t>
    </rPh>
    <rPh sb="7" eb="9">
      <t>エイセイ</t>
    </rPh>
    <rPh sb="13" eb="14">
      <t>レイ</t>
    </rPh>
    <phoneticPr fontId="9"/>
  </si>
  <si>
    <t>総務省
「救急・救助の現況」</t>
    <rPh sb="0" eb="3">
      <t>ソウムショウ</t>
    </rPh>
    <phoneticPr fontId="9"/>
  </si>
  <si>
    <t>全国値には住所が外国・不詳を含む。</t>
    <rPh sb="0" eb="2">
      <t>ゼンコク</t>
    </rPh>
    <rPh sb="2" eb="3">
      <t>チ</t>
    </rPh>
    <rPh sb="5" eb="7">
      <t>ジュウショ</t>
    </rPh>
    <rPh sb="8" eb="10">
      <t>ガイコク</t>
    </rPh>
    <rPh sb="11" eb="13">
      <t>フショウ</t>
    </rPh>
    <rPh sb="14" eb="15">
      <t>フク</t>
    </rPh>
    <phoneticPr fontId="9"/>
  </si>
  <si>
    <t>日本放送協会
「放送受信契約数統計要覧」</t>
    <rPh sb="0" eb="2">
      <t>ニホン</t>
    </rPh>
    <rPh sb="2" eb="4">
      <t>ホウソウ</t>
    </rPh>
    <rPh sb="4" eb="6">
      <t>キョウカイ</t>
    </rPh>
    <phoneticPr fontId="9"/>
  </si>
  <si>
    <t>救急
告示
病院数</t>
    <phoneticPr fontId="9"/>
  </si>
  <si>
    <t>救急
自動車数</t>
    <phoneticPr fontId="9"/>
  </si>
  <si>
    <t>医薬品等
営業許可・
届出施設数</t>
    <phoneticPr fontId="9"/>
  </si>
  <si>
    <t>一般病院
外来患者
延数</t>
    <phoneticPr fontId="9"/>
  </si>
  <si>
    <t>一般病院
新入院
患者数</t>
    <phoneticPr fontId="9"/>
  </si>
  <si>
    <t>一般病院
退院
患者数</t>
    <phoneticPr fontId="9"/>
  </si>
  <si>
    <t>一般病院
在院患者
延数</t>
    <phoneticPr fontId="9"/>
  </si>
  <si>
    <t>平均寿命（男）</t>
    <phoneticPr fontId="9"/>
  </si>
  <si>
    <t>生活習慣病
による
死亡者数</t>
    <phoneticPr fontId="9"/>
  </si>
  <si>
    <t>悪性新生物
による
死亡者数</t>
    <phoneticPr fontId="9"/>
  </si>
  <si>
    <t>糖尿病
による
死亡者数</t>
    <phoneticPr fontId="9"/>
  </si>
  <si>
    <t>脳血管疾患
による
死亡者数</t>
    <phoneticPr fontId="9"/>
  </si>
  <si>
    <t>死産数
（妊娠満22週以後）</t>
    <phoneticPr fontId="9"/>
  </si>
  <si>
    <t>早期
新生児
死亡数</t>
    <phoneticPr fontId="9"/>
  </si>
  <si>
    <t>新生児
死亡数</t>
    <phoneticPr fontId="9"/>
  </si>
  <si>
    <t>乳児
死亡数</t>
    <phoneticPr fontId="9"/>
  </si>
  <si>
    <t>許可を要する
食品関係
営業施設数</t>
    <phoneticPr fontId="9"/>
  </si>
  <si>
    <t>食品営業施設処分件数</t>
    <phoneticPr fontId="9"/>
  </si>
  <si>
    <t>人</t>
    <phoneticPr fontId="9"/>
  </si>
  <si>
    <t>全国値には住所が外国・不詳を含む。</t>
    <phoneticPr fontId="9"/>
  </si>
  <si>
    <t>居住世帯
あり
住宅数</t>
    <phoneticPr fontId="9"/>
  </si>
  <si>
    <t>持ち家数</t>
    <phoneticPr fontId="9"/>
  </si>
  <si>
    <t>借家数</t>
    <phoneticPr fontId="9"/>
  </si>
  <si>
    <t>一戸建
住宅数</t>
    <phoneticPr fontId="9"/>
  </si>
  <si>
    <t>長屋建
住宅数</t>
    <phoneticPr fontId="9"/>
  </si>
  <si>
    <t>共同
住宅数</t>
    <phoneticPr fontId="9"/>
  </si>
  <si>
    <t>着工新設
住宅床面積</t>
    <phoneticPr fontId="9"/>
  </si>
  <si>
    <t>着工新設
持ち家
床面積</t>
    <phoneticPr fontId="9"/>
  </si>
  <si>
    <t>着工新設
貸家床面積</t>
    <phoneticPr fontId="9"/>
  </si>
  <si>
    <t>上水道
給水人口</t>
    <phoneticPr fontId="9"/>
  </si>
  <si>
    <t>下水道
排水区域
人口</t>
    <phoneticPr fontId="9"/>
  </si>
  <si>
    <t>下水道
処理区域
人口</t>
    <phoneticPr fontId="9"/>
  </si>
  <si>
    <t>下水道に
よるトイレ
水洗化人口</t>
    <phoneticPr fontId="9"/>
  </si>
  <si>
    <t>ごみ
処理量</t>
    <phoneticPr fontId="9"/>
  </si>
  <si>
    <t>理容・
美容所数</t>
    <phoneticPr fontId="9"/>
  </si>
  <si>
    <t>公衆
浴場数</t>
    <phoneticPr fontId="9"/>
  </si>
  <si>
    <t>公衆電話
施設数</t>
    <phoneticPr fontId="9"/>
  </si>
  <si>
    <t>ボランティア活動の年間行動者率</t>
    <phoneticPr fontId="9"/>
  </si>
  <si>
    <t>保有自動車数</t>
    <phoneticPr fontId="7"/>
  </si>
  <si>
    <t>都市公園
面積</t>
    <phoneticPr fontId="9"/>
  </si>
  <si>
    <t>％</t>
    <phoneticPr fontId="9"/>
  </si>
  <si>
    <t>%</t>
    <phoneticPr fontId="9"/>
  </si>
  <si>
    <t xml:space="preserve"> </t>
    <phoneticPr fontId="9"/>
  </si>
  <si>
    <t>　</t>
    <phoneticPr fontId="9"/>
  </si>
  <si>
    <t>一般旅券
発行件数</t>
    <phoneticPr fontId="9"/>
  </si>
  <si>
    <t>人</t>
    <phoneticPr fontId="9"/>
  </si>
  <si>
    <t>国・都道府県道実延長</t>
    <rPh sb="5" eb="6">
      <t>ケン</t>
    </rPh>
    <rPh sb="6" eb="7">
      <t>ドウ</t>
    </rPh>
    <rPh sb="7" eb="8">
      <t>ジツ</t>
    </rPh>
    <phoneticPr fontId="9"/>
  </si>
  <si>
    <t>国・都道府県道舗装道路
実延長</t>
    <rPh sb="5" eb="6">
      <t>ケン</t>
    </rPh>
    <rPh sb="6" eb="7">
      <t>ミチ</t>
    </rPh>
    <rPh sb="7" eb="9">
      <t>ホソウ</t>
    </rPh>
    <rPh sb="9" eb="11">
      <t>ドウロ</t>
    </rPh>
    <rPh sb="12" eb="13">
      <t>ジツ</t>
    </rPh>
    <phoneticPr fontId="9"/>
  </si>
  <si>
    <t>市町村道
舗装道路
実延長</t>
    <rPh sb="7" eb="9">
      <t>ドウロ</t>
    </rPh>
    <phoneticPr fontId="9"/>
  </si>
  <si>
    <t>太陽光を
利用した
発電機器の
ある住宅数</t>
    <rPh sb="0" eb="3">
      <t>タイヨウコウ</t>
    </rPh>
    <rPh sb="5" eb="7">
      <t>リヨウ</t>
    </rPh>
    <rPh sb="10" eb="12">
      <t>ハツデン</t>
    </rPh>
    <rPh sb="12" eb="14">
      <t>キキ</t>
    </rPh>
    <phoneticPr fontId="9"/>
  </si>
  <si>
    <t>独立の台所
のある
住宅数</t>
    <rPh sb="0" eb="2">
      <t>ドクリツ</t>
    </rPh>
    <rPh sb="3" eb="5">
      <t>ダイドコロ</t>
    </rPh>
    <phoneticPr fontId="9"/>
  </si>
  <si>
    <t>高齢者等用
設備のある
住宅数</t>
    <rPh sb="0" eb="3">
      <t>コウレイシャ</t>
    </rPh>
    <rPh sb="3" eb="4">
      <t>トウ</t>
    </rPh>
    <rPh sb="4" eb="5">
      <t>ヨウ</t>
    </rPh>
    <rPh sb="6" eb="8">
      <t>セツビ</t>
    </rPh>
    <rPh sb="12" eb="14">
      <t>ジュウタク</t>
    </rPh>
    <rPh sb="14" eb="15">
      <t>スウ</t>
    </rPh>
    <phoneticPr fontId="9"/>
  </si>
  <si>
    <t>ガソリン
販売量</t>
    <phoneticPr fontId="9"/>
  </si>
  <si>
    <t>2,500g
未満の
出生数</t>
    <phoneticPr fontId="9"/>
  </si>
  <si>
    <t>内閣府
「NPO統計情報」</t>
    <rPh sb="0" eb="3">
      <t>ナイカクフ</t>
    </rPh>
    <rPh sb="8" eb="10">
      <t>トウケイ</t>
    </rPh>
    <rPh sb="10" eb="12">
      <t>ジョウホウ</t>
    </rPh>
    <phoneticPr fontId="9"/>
  </si>
  <si>
    <t>国土交通省「住宅着工統計調査報告」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rPh sb="12" eb="14">
      <t>チョウサ</t>
    </rPh>
    <rPh sb="14" eb="16">
      <t>ホウコク</t>
    </rPh>
    <phoneticPr fontId="9"/>
  </si>
  <si>
    <t>厚生労働省「病院報告」</t>
    <rPh sb="6" eb="8">
      <t>ビョウイン</t>
    </rPh>
    <rPh sb="8" eb="10">
      <t>ホウコク</t>
    </rPh>
    <phoneticPr fontId="9"/>
  </si>
  <si>
    <t>ｔ</t>
    <phoneticPr fontId="9"/>
  </si>
  <si>
    <t>総務省「社会生活統計指標」</t>
  </si>
  <si>
    <t>総務省
「社会生活統計指標」</t>
    <rPh sb="0" eb="3">
      <t>ソウムショウ</t>
    </rPh>
    <rPh sb="5" eb="7">
      <t>シャカイ</t>
    </rPh>
    <rPh sb="7" eb="9">
      <t>セイカツ</t>
    </rPh>
    <rPh sb="9" eb="11">
      <t>トウケイ</t>
    </rPh>
    <rPh sb="11" eb="13">
      <t>シヒョウ</t>
    </rPh>
    <phoneticPr fontId="9"/>
  </si>
  <si>
    <t>登録自家用
乗用車数</t>
    <rPh sb="0" eb="2">
      <t>トウロク</t>
    </rPh>
    <rPh sb="2" eb="5">
      <t>ジカヨウ</t>
    </rPh>
    <rPh sb="6" eb="9">
      <t>ジョウヨウシャ</t>
    </rPh>
    <rPh sb="9" eb="10">
      <t>スウ</t>
    </rPh>
    <phoneticPr fontId="7"/>
  </si>
  <si>
    <t>登録営業用
乗用車数</t>
    <rPh sb="0" eb="2">
      <t>トウロク</t>
    </rPh>
    <rPh sb="2" eb="4">
      <t>エイギョウ</t>
    </rPh>
    <rPh sb="4" eb="5">
      <t>ヨウ</t>
    </rPh>
    <rPh sb="6" eb="8">
      <t>ジョウヨウ</t>
    </rPh>
    <rPh sb="8" eb="9">
      <t>グルマ</t>
    </rPh>
    <rPh sb="9" eb="10">
      <t>カズ</t>
    </rPh>
    <phoneticPr fontId="7"/>
  </si>
  <si>
    <t>厚生労働省｢人口動態調査｣</t>
    <rPh sb="0" eb="2">
      <t>コウセイ</t>
    </rPh>
    <rPh sb="2" eb="5">
      <t>ロウドウショウ</t>
    </rPh>
    <rPh sb="10" eb="12">
      <t>チョウサ</t>
    </rPh>
    <phoneticPr fontId="9"/>
  </si>
  <si>
    <t>ha</t>
    <phoneticPr fontId="9"/>
  </si>
  <si>
    <t>国土交通省｢都道府県別都市公園整備水準調書｣</t>
    <rPh sb="0" eb="2">
      <t>コクド</t>
    </rPh>
    <rPh sb="2" eb="5">
      <t>コウツウショウ</t>
    </rPh>
    <rPh sb="6" eb="10">
      <t>トドウフケン</t>
    </rPh>
    <rPh sb="10" eb="11">
      <t>ベツ</t>
    </rPh>
    <rPh sb="11" eb="13">
      <t>トシ</t>
    </rPh>
    <rPh sb="13" eb="15">
      <t>コウエン</t>
    </rPh>
    <rPh sb="15" eb="17">
      <t>セイビ</t>
    </rPh>
    <rPh sb="17" eb="19">
      <t>スイジュン</t>
    </rPh>
    <rPh sb="19" eb="21">
      <t>チョウショ</t>
    </rPh>
    <phoneticPr fontId="9"/>
  </si>
  <si>
    <t>一般病院とは精神科病院、結核療養所以外の病院</t>
    <rPh sb="0" eb="2">
      <t>イッパン</t>
    </rPh>
    <rPh sb="2" eb="4">
      <t>ビョウイン</t>
    </rPh>
    <rPh sb="6" eb="8">
      <t>セイシン</t>
    </rPh>
    <rPh sb="8" eb="9">
      <t>カ</t>
    </rPh>
    <rPh sb="9" eb="11">
      <t>ビョウイン</t>
    </rPh>
    <rPh sb="12" eb="14">
      <t>ケッカク</t>
    </rPh>
    <rPh sb="14" eb="17">
      <t>リョウヨウジョ</t>
    </rPh>
    <rPh sb="17" eb="19">
      <t>イガイ</t>
    </rPh>
    <rPh sb="20" eb="22">
      <t>ビョウイン</t>
    </rPh>
    <phoneticPr fontId="9"/>
  </si>
  <si>
    <t>厚生労働省「人口動態調査」</t>
    <rPh sb="0" eb="2">
      <t>コウセイ</t>
    </rPh>
    <rPh sb="2" eb="5">
      <t>ロウドウショウ</t>
    </rPh>
    <rPh sb="6" eb="8">
      <t>ジンコウ</t>
    </rPh>
    <rPh sb="8" eb="10">
      <t>ドウタイ</t>
    </rPh>
    <rPh sb="10" eb="12">
      <t>チョウサ</t>
    </rPh>
    <phoneticPr fontId="9"/>
  </si>
  <si>
    <t>国土交通省
｢都道府県別都市公園整備水準調書｣</t>
    <phoneticPr fontId="9"/>
  </si>
  <si>
    <t>文部科学省
「社会教育調査報告書」</t>
    <rPh sb="0" eb="2">
      <t>モンブ</t>
    </rPh>
    <rPh sb="2" eb="5">
      <t>カガクショウ</t>
    </rPh>
    <phoneticPr fontId="9"/>
  </si>
  <si>
    <t>月途中で病院の種類が変更された場合、患者数は月末時の病院の種類別で計上されている。</t>
    <phoneticPr fontId="9"/>
  </si>
  <si>
    <t>福島県は東日本大震災により調査不能な町村を除いた値</t>
    <rPh sb="0" eb="2">
      <t>フクシマ</t>
    </rPh>
    <rPh sb="2" eb="3">
      <t>ケン</t>
    </rPh>
    <rPh sb="4" eb="7">
      <t>ヒガシニホン</t>
    </rPh>
    <rPh sb="7" eb="10">
      <t>ダイシンサイ</t>
    </rPh>
    <rPh sb="13" eb="15">
      <t>チョウサ</t>
    </rPh>
    <rPh sb="15" eb="17">
      <t>フノウ</t>
    </rPh>
    <rPh sb="18" eb="20">
      <t>チョウソン</t>
    </rPh>
    <rPh sb="21" eb="22">
      <t>ノゾ</t>
    </rPh>
    <rPh sb="24" eb="25">
      <t>アタイ</t>
    </rPh>
    <phoneticPr fontId="9"/>
  </si>
  <si>
    <t>四捨五入の関係により、個々の数値と合計値は必ずしも一致しない。</t>
    <rPh sb="11" eb="13">
      <t>ココ</t>
    </rPh>
    <rPh sb="14" eb="16">
      <t>スウチ</t>
    </rPh>
    <rPh sb="17" eb="20">
      <t>ゴウケイチ</t>
    </rPh>
    <rPh sb="21" eb="22">
      <t>カナラ</t>
    </rPh>
    <rPh sb="25" eb="27">
      <t>イッチ</t>
    </rPh>
    <phoneticPr fontId="9"/>
  </si>
  <si>
    <t>自動車検査登録情報協会「自動車保有台数」</t>
    <rPh sb="0" eb="3">
      <t>ジドウシャ</t>
    </rPh>
    <rPh sb="3" eb="5">
      <t>ケンサ</t>
    </rPh>
    <rPh sb="5" eb="7">
      <t>トウロク</t>
    </rPh>
    <rPh sb="7" eb="9">
      <t>ジョウホウ</t>
    </rPh>
    <rPh sb="9" eb="11">
      <t>キョウカイ</t>
    </rPh>
    <rPh sb="12" eb="15">
      <t>ジドウシャ</t>
    </rPh>
    <rPh sb="15" eb="17">
      <t>ホユウ</t>
    </rPh>
    <rPh sb="17" eb="19">
      <t>ダイスウ</t>
    </rPh>
    <phoneticPr fontId="9"/>
  </si>
  <si>
    <t>NPO
法人
認証数</t>
    <rPh sb="4" eb="6">
      <t>ホウジン</t>
    </rPh>
    <rPh sb="7" eb="9">
      <t>ニンショウ</t>
    </rPh>
    <rPh sb="9" eb="10">
      <t>スウ</t>
    </rPh>
    <phoneticPr fontId="9"/>
  </si>
  <si>
    <t>Mwh</t>
    <phoneticPr fontId="9"/>
  </si>
  <si>
    <t>発電
電力量</t>
    <rPh sb="0" eb="2">
      <t>ハツデン</t>
    </rPh>
    <rPh sb="3" eb="6">
      <t>デンリョクリョウ</t>
    </rPh>
    <phoneticPr fontId="9"/>
  </si>
  <si>
    <t>電力
需要量</t>
    <rPh sb="0" eb="2">
      <t>デンリョク</t>
    </rPh>
    <rPh sb="3" eb="6">
      <t>ジュヨウリョウ</t>
    </rPh>
    <phoneticPr fontId="9"/>
  </si>
  <si>
    <t>近畿運輸局
神戸運輸監理部兵庫陸運部</t>
    <rPh sb="0" eb="2">
      <t>キンキ</t>
    </rPh>
    <rPh sb="2" eb="5">
      <t>ウンユキョク</t>
    </rPh>
    <rPh sb="13" eb="15">
      <t>ヒョウゴ</t>
    </rPh>
    <phoneticPr fontId="9"/>
  </si>
  <si>
    <t>クリーニング業数</t>
    <rPh sb="6" eb="7">
      <t>ギョウ</t>
    </rPh>
    <phoneticPr fontId="9"/>
  </si>
  <si>
    <t>厚生労働省
「都道府県別生命表」</t>
    <rPh sb="0" eb="2">
      <t>コウセイ</t>
    </rPh>
    <rPh sb="2" eb="5">
      <t>ロウドウショウ</t>
    </rPh>
    <rPh sb="11" eb="12">
      <t>ベツ</t>
    </rPh>
    <phoneticPr fontId="9"/>
  </si>
  <si>
    <t>法務省「出入国管理統計年報」</t>
    <rPh sb="0" eb="3">
      <t>ホウムショウ</t>
    </rPh>
    <rPh sb="4" eb="7">
      <t>シュツニュウコク</t>
    </rPh>
    <rPh sb="7" eb="9">
      <t>カンリ</t>
    </rPh>
    <rPh sb="9" eb="11">
      <t>トウケイ</t>
    </rPh>
    <rPh sb="11" eb="13">
      <t>ネンポウ</t>
    </rPh>
    <phoneticPr fontId="9"/>
  </si>
  <si>
    <t>届出を要する食品関係営業施設数</t>
  </si>
  <si>
    <t>５年ごとに調査を実施</t>
    <rPh sb="5" eb="7">
      <t>チョウサ</t>
    </rPh>
    <rPh sb="8" eb="10">
      <t>ジッシ</t>
    </rPh>
    <phoneticPr fontId="12"/>
  </si>
  <si>
    <t>救急
出動件数</t>
    <rPh sb="3" eb="5">
      <t>シュツドウ</t>
    </rPh>
    <phoneticPr fontId="9"/>
  </si>
  <si>
    <t>３年ごとに調査を実施</t>
    <phoneticPr fontId="9"/>
  </si>
  <si>
    <t>３年ごとに調査を実施</t>
    <rPh sb="1" eb="2">
      <t>ネン</t>
    </rPh>
    <rPh sb="5" eb="7">
      <t>チョウサ</t>
    </rPh>
    <rPh sb="8" eb="10">
      <t>ジッシ</t>
    </rPh>
    <phoneticPr fontId="9"/>
  </si>
  <si>
    <t>５年ごとの調査</t>
    <rPh sb="1" eb="2">
      <t>ネン</t>
    </rPh>
    <rPh sb="5" eb="7">
      <t>チョウサ</t>
    </rPh>
    <phoneticPr fontId="9"/>
  </si>
  <si>
    <t>５年ごとに作成</t>
    <rPh sb="1" eb="2">
      <t>ネン</t>
    </rPh>
    <rPh sb="5" eb="7">
      <t>サクセイ</t>
    </rPh>
    <phoneticPr fontId="9"/>
  </si>
  <si>
    <r>
      <t xml:space="preserve">高血圧性疾患
</t>
    </r>
    <r>
      <rPr>
        <sz val="7"/>
        <rFont val="ＭＳ Ｐゴシック"/>
        <family val="3"/>
        <charset val="128"/>
      </rPr>
      <t>による
死亡者数</t>
    </r>
    <phoneticPr fontId="9"/>
  </si>
  <si>
    <r>
      <t>心疾患</t>
    </r>
    <r>
      <rPr>
        <sz val="6"/>
        <rFont val="ＭＳ Ｐゴシック"/>
        <family val="3"/>
        <charset val="128"/>
      </rPr>
      <t>［高血圧性を除く］</t>
    </r>
    <r>
      <rPr>
        <sz val="7"/>
        <rFont val="ＭＳ Ｐゴシック"/>
        <family val="3"/>
        <charset val="128"/>
      </rPr>
      <t xml:space="preserve">
による
死亡者数</t>
    </r>
    <phoneticPr fontId="9"/>
  </si>
  <si>
    <t>千㎥</t>
  </si>
  <si>
    <t>総務省｢令和５年住宅・土地統計調査報告｣</t>
    <rPh sb="0" eb="3">
      <t>ソウムショウ</t>
    </rPh>
    <rPh sb="4" eb="6">
      <t>レイワ</t>
    </rPh>
    <phoneticPr fontId="9"/>
  </si>
  <si>
    <t>厚生労働省
「衛生行政報告例」隔年報</t>
    <rPh sb="15" eb="17">
      <t>カクネン</t>
    </rPh>
    <rPh sb="17" eb="18">
      <t>ホウ</t>
    </rPh>
    <phoneticPr fontId="9"/>
  </si>
  <si>
    <t>「医師・歯科医師・薬剤師統計」は、２年毎の調査</t>
    <rPh sb="18" eb="19">
      <t>ネン</t>
    </rPh>
    <rPh sb="19" eb="20">
      <t>ゴト</t>
    </rPh>
    <rPh sb="21" eb="23">
      <t>チョウサ</t>
    </rPh>
    <phoneticPr fontId="9"/>
  </si>
  <si>
    <t>保健師数、助産師数、看護師数、准看護師数は、２年毎の公表</t>
    <rPh sb="0" eb="3">
      <t>ホケンシ</t>
    </rPh>
    <rPh sb="3" eb="4">
      <t>スウ</t>
    </rPh>
    <rPh sb="5" eb="8">
      <t>ジョサンシ</t>
    </rPh>
    <rPh sb="8" eb="9">
      <t>スウ</t>
    </rPh>
    <rPh sb="10" eb="13">
      <t>カンゴシ</t>
    </rPh>
    <rPh sb="13" eb="14">
      <t>スウ</t>
    </rPh>
    <rPh sb="15" eb="19">
      <t>ジュンカンゴシ</t>
    </rPh>
    <rPh sb="19" eb="20">
      <t>スウ</t>
    </rPh>
    <rPh sb="23" eb="24">
      <t>ネン</t>
    </rPh>
    <rPh sb="24" eb="25">
      <t>ゴト</t>
    </rPh>
    <rPh sb="26" eb="28">
      <t>コウヒョウ</t>
    </rPh>
    <phoneticPr fontId="9"/>
  </si>
  <si>
    <t>厚生労働省
「医師・歯科医師・薬剤師統計」</t>
    <rPh sb="0" eb="2">
      <t>コウセイ</t>
    </rPh>
    <rPh sb="2" eb="5">
      <t>ロウドウショウ</t>
    </rPh>
    <rPh sb="7" eb="9">
      <t>イシ</t>
    </rPh>
    <rPh sb="10" eb="14">
      <t>シカイシ</t>
    </rPh>
    <rPh sb="15" eb="18">
      <t>ヤクザイシ</t>
    </rPh>
    <rPh sb="18" eb="20">
      <t>トウケイ</t>
    </rPh>
    <phoneticPr fontId="9"/>
  </si>
  <si>
    <t>R5年度</t>
    <rPh sb="2" eb="3">
      <t>ネン</t>
    </rPh>
    <rPh sb="3" eb="4">
      <t>ド</t>
    </rPh>
    <phoneticPr fontId="9"/>
  </si>
  <si>
    <t>R6年</t>
    <phoneticPr fontId="9"/>
  </si>
  <si>
    <t>R5年</t>
    <phoneticPr fontId="9"/>
  </si>
  <si>
    <t>R4年度</t>
    <rPh sb="3" eb="4">
      <t>ド</t>
    </rPh>
    <phoneticPr fontId="9"/>
  </si>
  <si>
    <t>R4年度</t>
    <rPh sb="2" eb="3">
      <t>ネン</t>
    </rPh>
    <rPh sb="3" eb="4">
      <t>ド</t>
    </rPh>
    <phoneticPr fontId="9"/>
  </si>
  <si>
    <t>R5年</t>
    <rPh sb="2" eb="3">
      <t>ネン</t>
    </rPh>
    <phoneticPr fontId="9"/>
  </si>
  <si>
    <t>R5年度</t>
    <rPh sb="2" eb="4">
      <t>ネンド</t>
    </rPh>
    <phoneticPr fontId="9"/>
  </si>
  <si>
    <t>R2年</t>
  </si>
  <si>
    <t>R2年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</si>
</sst>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 "/>
    <numFmt numFmtId="177" formatCode="###,###,###,##0;&quot;-&quot;##,###,###,##0"/>
    <numFmt numFmtId="178" formatCode="#,##0_);[Red]\(#,##0\)"/>
    <numFmt numFmtId="179" formatCode="0.0_ "/>
    <numFmt numFmtId="180" formatCode="#,##0.0"/>
    <numFmt numFmtId="181" formatCode="#&quot;¥&quot;\!\ ###&quot;¥&quot;\!\ ##0"/>
    <numFmt numFmtId="182" formatCode="#,###,###,###,###,##0;&quot; -&quot;###,###,###,###,##0"/>
    <numFmt numFmtId="183" formatCode="#,##0_ "/>
    <numFmt numFmtId="184" formatCode="#,##0_ ;[Red]\-#,##0\ "/>
    <numFmt numFmtId="185" formatCode="[&gt;0]#,##0.0,;&quot;-&quot;"/>
  </numFmts>
  <fonts count="50"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u/>
      <sz val="10"/>
      <color indexed="36"/>
      <name val="明朝"/>
      <family val="1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Tahoma"/>
      <family val="2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明朝"/>
      <family val="1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2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0">
    <xf numFmtId="37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 applyBorder="0"/>
    <xf numFmtId="0" fontId="3" fillId="0" borderId="0">
      <alignment vertical="center"/>
    </xf>
    <xf numFmtId="0" fontId="1" fillId="0" borderId="0"/>
    <xf numFmtId="0" fontId="3" fillId="0" borderId="0" applyNumberFormat="0" applyFont="0" applyFill="0" applyBorder="0" applyProtection="0">
      <alignment vertical="center"/>
    </xf>
    <xf numFmtId="0" fontId="35" fillId="0" borderId="0"/>
    <xf numFmtId="0" fontId="39" fillId="0" borderId="0">
      <alignment vertical="center"/>
    </xf>
    <xf numFmtId="0" fontId="3" fillId="0" borderId="0" applyNumberFormat="0" applyFont="0" applyFill="0" applyBorder="0" applyProtection="0">
      <alignment vertical="center"/>
    </xf>
    <xf numFmtId="0" fontId="15" fillId="0" borderId="0"/>
    <xf numFmtId="0" fontId="1" fillId="0" borderId="0"/>
    <xf numFmtId="0" fontId="13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2" fillId="0" borderId="0"/>
    <xf numFmtId="0" fontId="10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 applyNumberFormat="0" applyFont="0" applyFill="0" applyBorder="0" applyProtection="0">
      <alignment vertical="center"/>
    </xf>
    <xf numFmtId="0" fontId="4" fillId="0" borderId="0"/>
    <xf numFmtId="0" fontId="11" fillId="0" borderId="0"/>
    <xf numFmtId="0" fontId="3" fillId="0" borderId="0"/>
    <xf numFmtId="0" fontId="6" fillId="0" borderId="0"/>
    <xf numFmtId="0" fontId="33" fillId="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</cellStyleXfs>
  <cellXfs count="274">
    <xf numFmtId="37" fontId="0" fillId="0" borderId="0" xfId="0"/>
    <xf numFmtId="0" fontId="5" fillId="0" borderId="10" xfId="72" applyFont="1" applyFill="1" applyBorder="1" applyAlignment="1">
      <alignment horizontal="center" vertical="center" wrapText="1"/>
    </xf>
    <xf numFmtId="3" fontId="5" fillId="0" borderId="0" xfId="72" applyNumberFormat="1" applyFont="1" applyFill="1" applyBorder="1" applyAlignment="1"/>
    <xf numFmtId="0" fontId="5" fillId="0" borderId="0" xfId="72" applyFont="1" applyFill="1">
      <alignment vertical="center"/>
    </xf>
    <xf numFmtId="38" fontId="5" fillId="0" borderId="0" xfId="37" applyFont="1" applyFill="1" applyBorder="1"/>
    <xf numFmtId="38" fontId="8" fillId="0" borderId="0" xfId="37" applyFont="1" applyFill="1" applyBorder="1" applyAlignment="1">
      <alignment horizontal="left"/>
    </xf>
    <xf numFmtId="38" fontId="5" fillId="0" borderId="0" xfId="37" applyFont="1" applyFill="1" applyBorder="1" applyAlignment="1">
      <alignment horizontal="center"/>
    </xf>
    <xf numFmtId="38" fontId="5" fillId="0" borderId="0" xfId="37" applyFont="1" applyFill="1" applyBorder="1" applyAlignment="1">
      <alignment horizontal="center" vertical="center" wrapText="1"/>
    </xf>
    <xf numFmtId="38" fontId="5" fillId="0" borderId="0" xfId="37" applyFont="1" applyFill="1" applyBorder="1" applyAlignment="1">
      <alignment horizontal="center" vertical="center"/>
    </xf>
    <xf numFmtId="38" fontId="5" fillId="0" borderId="0" xfId="37" applyFont="1" applyFill="1" applyBorder="1" applyAlignment="1">
      <alignment horizontal="left"/>
    </xf>
    <xf numFmtId="38" fontId="8" fillId="0" borderId="0" xfId="37" applyFont="1" applyFill="1" applyBorder="1"/>
    <xf numFmtId="38" fontId="4" fillId="0" borderId="0" xfId="37" applyFont="1" applyFill="1"/>
    <xf numFmtId="38" fontId="43" fillId="0" borderId="0" xfId="37" applyFont="1" applyFill="1"/>
    <xf numFmtId="0" fontId="5" fillId="0" borderId="10" xfId="72" applyFont="1" applyFill="1" applyBorder="1" applyAlignment="1">
      <alignment horizontal="center" vertical="center"/>
    </xf>
    <xf numFmtId="3" fontId="8" fillId="0" borderId="0" xfId="72" applyNumberFormat="1" applyFont="1" applyFill="1" applyBorder="1" applyAlignment="1"/>
    <xf numFmtId="3" fontId="5" fillId="0" borderId="0" xfId="72" applyNumberFormat="1" applyFont="1" applyFill="1" applyBorder="1" applyAlignment="1">
      <alignment horizontal="center"/>
    </xf>
    <xf numFmtId="0" fontId="5" fillId="0" borderId="0" xfId="72" applyFont="1" applyFill="1" applyBorder="1">
      <alignment vertical="center"/>
    </xf>
    <xf numFmtId="3" fontId="5" fillId="0" borderId="14" xfId="72" applyNumberFormat="1" applyFont="1" applyFill="1" applyBorder="1" applyAlignment="1"/>
    <xf numFmtId="0" fontId="16" fillId="0" borderId="10" xfId="72" applyFont="1" applyFill="1" applyBorder="1" applyAlignment="1">
      <alignment horizontal="center" vertical="center" wrapText="1"/>
    </xf>
    <xf numFmtId="0" fontId="16" fillId="0" borderId="15" xfId="72" applyFont="1" applyFill="1" applyBorder="1" applyAlignment="1">
      <alignment horizontal="center" vertical="center" wrapText="1"/>
    </xf>
    <xf numFmtId="0" fontId="5" fillId="0" borderId="15" xfId="72" applyFont="1" applyFill="1" applyBorder="1" applyAlignment="1">
      <alignment horizontal="center" vertical="center"/>
    </xf>
    <xf numFmtId="0" fontId="5" fillId="0" borderId="13" xfId="72" applyFont="1" applyFill="1" applyBorder="1" applyAlignment="1">
      <alignment horizontal="center" vertical="center" wrapText="1"/>
    </xf>
    <xf numFmtId="0" fontId="5" fillId="0" borderId="13" xfId="72" applyFont="1" applyFill="1" applyBorder="1" applyAlignment="1">
      <alignment horizontal="center" vertical="center"/>
    </xf>
    <xf numFmtId="0" fontId="5" fillId="0" borderId="12" xfId="72" applyFont="1" applyFill="1" applyBorder="1" applyAlignment="1">
      <alignment horizontal="center" vertical="center" wrapText="1"/>
    </xf>
    <xf numFmtId="0" fontId="8" fillId="0" borderId="0" xfId="72" applyFont="1" applyFill="1" applyBorder="1" applyAlignment="1">
      <alignment horizontal="right"/>
    </xf>
    <xf numFmtId="0" fontId="5" fillId="0" borderId="0" xfId="72" applyFont="1" applyFill="1" applyBorder="1" applyAlignment="1">
      <alignment horizontal="center"/>
    </xf>
    <xf numFmtId="0" fontId="5" fillId="0" borderId="10" xfId="72" applyNumberFormat="1" applyFont="1" applyFill="1" applyBorder="1" applyAlignment="1">
      <alignment horizontal="center" vertical="center"/>
    </xf>
    <xf numFmtId="3" fontId="5" fillId="0" borderId="0" xfId="72" applyNumberFormat="1" applyFont="1" applyFill="1" applyBorder="1" applyAlignment="1">
      <alignment horizontal="right"/>
    </xf>
    <xf numFmtId="0" fontId="5" fillId="0" borderId="0" xfId="72" applyFont="1" applyFill="1" applyBorder="1" applyAlignment="1">
      <alignment horizontal="right" vertical="center"/>
    </xf>
    <xf numFmtId="0" fontId="5" fillId="0" borderId="0" xfId="72" applyFont="1" applyFill="1" applyAlignment="1">
      <alignment horizontal="right" vertical="center"/>
    </xf>
    <xf numFmtId="0" fontId="8" fillId="0" borderId="0" xfId="72" applyFont="1" applyFill="1" applyBorder="1" applyAlignment="1"/>
    <xf numFmtId="38" fontId="5" fillId="0" borderId="0" xfId="37" applyFont="1" applyFill="1" applyBorder="1" applyAlignment="1">
      <alignment horizontal="right"/>
    </xf>
    <xf numFmtId="0" fontId="5" fillId="0" borderId="15" xfId="72" applyNumberFormat="1" applyFont="1" applyFill="1" applyBorder="1" applyAlignment="1">
      <alignment horizontal="center" vertical="center"/>
    </xf>
    <xf numFmtId="49" fontId="36" fillId="0" borderId="12" xfId="72" applyNumberFormat="1" applyFont="1" applyFill="1" applyBorder="1" applyAlignment="1">
      <alignment horizontal="left" vertical="center" wrapText="1"/>
    </xf>
    <xf numFmtId="0" fontId="12" fillId="0" borderId="12" xfId="72" applyFont="1" applyFill="1" applyBorder="1" applyAlignment="1">
      <alignment horizontal="left" vertical="center" wrapText="1"/>
    </xf>
    <xf numFmtId="180" fontId="5" fillId="0" borderId="0" xfId="72" applyNumberFormat="1" applyFont="1" applyFill="1" applyBorder="1" applyAlignment="1"/>
    <xf numFmtId="180" fontId="8" fillId="0" borderId="0" xfId="72" applyNumberFormat="1" applyFont="1" applyFill="1" applyBorder="1" applyAlignment="1"/>
    <xf numFmtId="4" fontId="5" fillId="0" borderId="0" xfId="72" applyNumberFormat="1" applyFont="1" applyFill="1" applyBorder="1" applyAlignment="1"/>
    <xf numFmtId="49" fontId="16" fillId="0" borderId="12" xfId="72" applyNumberFormat="1" applyFont="1" applyFill="1" applyBorder="1" applyAlignment="1">
      <alignment vertical="center" wrapText="1"/>
    </xf>
    <xf numFmtId="0" fontId="5" fillId="0" borderId="15" xfId="72" applyFont="1" applyFill="1" applyBorder="1" applyAlignment="1">
      <alignment horizontal="center" vertical="center" wrapText="1"/>
    </xf>
    <xf numFmtId="0" fontId="5" fillId="0" borderId="14" xfId="72" applyFont="1" applyFill="1" applyBorder="1" applyAlignment="1">
      <alignment horizontal="center" vertical="center" wrapText="1"/>
    </xf>
    <xf numFmtId="57" fontId="5" fillId="0" borderId="13" xfId="72" applyNumberFormat="1" applyFont="1" applyFill="1" applyBorder="1" applyAlignment="1">
      <alignment horizontal="center" vertical="center" shrinkToFit="1"/>
    </xf>
    <xf numFmtId="0" fontId="5" fillId="0" borderId="13" xfId="72" applyNumberFormat="1" applyFont="1" applyFill="1" applyBorder="1" applyAlignment="1">
      <alignment horizontal="center" vertical="center"/>
    </xf>
    <xf numFmtId="3" fontId="5" fillId="0" borderId="16" xfId="72" applyNumberFormat="1" applyFont="1" applyFill="1" applyBorder="1" applyAlignment="1"/>
    <xf numFmtId="0" fontId="5" fillId="0" borderId="14" xfId="72" applyFont="1" applyFill="1" applyBorder="1">
      <alignment vertical="center"/>
    </xf>
    <xf numFmtId="0" fontId="16" fillId="0" borderId="0" xfId="72" applyFont="1" applyFill="1">
      <alignment vertical="center"/>
    </xf>
    <xf numFmtId="0" fontId="42" fillId="0" borderId="0" xfId="72" applyFont="1" applyFill="1">
      <alignment vertical="center"/>
    </xf>
    <xf numFmtId="0" fontId="38" fillId="0" borderId="10" xfId="72" applyFont="1" applyFill="1" applyBorder="1" applyAlignment="1">
      <alignment horizontal="center" vertical="center" wrapText="1"/>
    </xf>
    <xf numFmtId="0" fontId="5" fillId="0" borderId="0" xfId="72" applyFont="1" applyFill="1" applyAlignment="1">
      <alignment horizontal="center" vertical="center"/>
    </xf>
    <xf numFmtId="40" fontId="5" fillId="0" borderId="0" xfId="37" applyNumberFormat="1" applyFont="1" applyFill="1" applyBorder="1" applyAlignment="1">
      <alignment horizontal="center" vertical="center"/>
    </xf>
    <xf numFmtId="183" fontId="5" fillId="0" borderId="0" xfId="72" applyNumberFormat="1" applyFont="1" applyFill="1" applyBorder="1" applyAlignment="1"/>
    <xf numFmtId="183" fontId="8" fillId="0" borderId="0" xfId="72" applyNumberFormat="1" applyFont="1" applyFill="1" applyBorder="1" applyAlignment="1"/>
    <xf numFmtId="0" fontId="5" fillId="0" borderId="14" xfId="72" applyFont="1" applyFill="1" applyBorder="1" applyAlignment="1">
      <alignment horizontal="left" vertical="center"/>
    </xf>
    <xf numFmtId="49" fontId="36" fillId="0" borderId="10" xfId="72" applyNumberFormat="1" applyFont="1" applyFill="1" applyBorder="1" applyAlignment="1">
      <alignment horizontal="left" vertical="center" wrapText="1"/>
    </xf>
    <xf numFmtId="3" fontId="8" fillId="0" borderId="0" xfId="72" applyNumberFormat="1" applyFont="1" applyFill="1" applyBorder="1" applyAlignment="1">
      <alignment horizontal="left"/>
    </xf>
    <xf numFmtId="49" fontId="16" fillId="0" borderId="10" xfId="72" applyNumberFormat="1" applyFont="1" applyFill="1" applyBorder="1" applyAlignment="1">
      <alignment horizontal="left" vertical="center" wrapText="1"/>
    </xf>
    <xf numFmtId="3" fontId="5" fillId="0" borderId="0" xfId="72" applyNumberFormat="1" applyFont="1" applyFill="1">
      <alignment vertical="center"/>
    </xf>
    <xf numFmtId="0" fontId="5" fillId="0" borderId="15" xfId="72" applyFont="1" applyFill="1" applyBorder="1" applyAlignment="1">
      <alignment horizontal="left" vertical="center" wrapText="1"/>
    </xf>
    <xf numFmtId="49" fontId="16" fillId="0" borderId="15" xfId="72" applyNumberFormat="1" applyFont="1" applyFill="1" applyBorder="1" applyAlignment="1">
      <alignment horizontal="left" vertical="center" wrapText="1"/>
    </xf>
    <xf numFmtId="57" fontId="5" fillId="0" borderId="10" xfId="72" applyNumberFormat="1" applyFont="1" applyFill="1" applyBorder="1" applyAlignment="1">
      <alignment horizontal="center" vertical="center" shrinkToFit="1"/>
    </xf>
    <xf numFmtId="57" fontId="5" fillId="0" borderId="10" xfId="72" applyNumberFormat="1" applyFont="1" applyFill="1" applyBorder="1" applyAlignment="1">
      <alignment horizontal="center" vertical="center" wrapText="1" shrinkToFit="1"/>
    </xf>
    <xf numFmtId="57" fontId="5" fillId="0" borderId="15" xfId="72" applyNumberFormat="1" applyFont="1" applyFill="1" applyBorder="1" applyAlignment="1">
      <alignment horizontal="center" vertical="center" wrapText="1" shrinkToFit="1"/>
    </xf>
    <xf numFmtId="185" fontId="5" fillId="0" borderId="0" xfId="72" applyNumberFormat="1" applyFont="1" applyFill="1" applyBorder="1">
      <alignment vertical="center"/>
    </xf>
    <xf numFmtId="0" fontId="5" fillId="0" borderId="18" xfId="72" applyFont="1" applyFill="1" applyBorder="1" applyAlignment="1">
      <alignment horizontal="center" vertical="center"/>
    </xf>
    <xf numFmtId="38" fontId="5" fillId="0" borderId="0" xfId="72" applyNumberFormat="1" applyFont="1" applyFill="1" applyBorder="1" applyAlignment="1">
      <alignment horizontal="right"/>
    </xf>
    <xf numFmtId="38" fontId="5" fillId="0" borderId="0" xfId="37" applyFont="1" applyFill="1" applyBorder="1" applyAlignment="1" applyProtection="1">
      <alignment horizontal="right"/>
      <protection locked="0"/>
    </xf>
    <xf numFmtId="38" fontId="8" fillId="0" borderId="0" xfId="72" applyNumberFormat="1" applyFont="1" applyFill="1" applyBorder="1" applyAlignment="1"/>
    <xf numFmtId="0" fontId="5" fillId="0" borderId="0" xfId="72" applyFont="1" applyFill="1" applyBorder="1" applyAlignment="1"/>
    <xf numFmtId="3" fontId="8" fillId="0" borderId="0" xfId="72" applyNumberFormat="1" applyFont="1" applyFill="1" applyBorder="1" applyAlignment="1">
      <alignment horizontal="right"/>
    </xf>
    <xf numFmtId="0" fontId="5" fillId="0" borderId="0" xfId="72" applyNumberFormat="1" applyFont="1" applyFill="1" applyBorder="1" applyAlignment="1">
      <alignment horizontal="right"/>
    </xf>
    <xf numFmtId="0" fontId="16" fillId="0" borderId="13" xfId="72" applyFont="1" applyFill="1" applyBorder="1" applyAlignment="1">
      <alignment horizontal="center" vertical="center" wrapText="1"/>
    </xf>
    <xf numFmtId="57" fontId="5" fillId="0" borderId="13" xfId="72" applyNumberFormat="1" applyFont="1" applyFill="1" applyBorder="1" applyAlignment="1">
      <alignment horizontal="center" vertical="center" wrapText="1" shrinkToFit="1"/>
    </xf>
    <xf numFmtId="185" fontId="5" fillId="0" borderId="0" xfId="72" applyNumberFormat="1" applyFont="1" applyFill="1" applyBorder="1" applyAlignment="1"/>
    <xf numFmtId="57" fontId="5" fillId="0" borderId="15" xfId="72" applyNumberFormat="1" applyFont="1" applyFill="1" applyBorder="1" applyAlignment="1">
      <alignment horizontal="center" vertical="center" shrinkToFit="1"/>
    </xf>
    <xf numFmtId="0" fontId="36" fillId="0" borderId="10" xfId="72" applyFont="1" applyFill="1" applyBorder="1" applyAlignment="1">
      <alignment horizontal="center" vertical="center" wrapText="1"/>
    </xf>
    <xf numFmtId="0" fontId="47" fillId="0" borderId="10" xfId="72" applyFont="1" applyFill="1" applyBorder="1" applyAlignment="1">
      <alignment horizontal="center" vertical="center" wrapText="1"/>
    </xf>
    <xf numFmtId="38" fontId="5" fillId="0" borderId="14" xfId="37" applyFont="1" applyFill="1" applyBorder="1" applyAlignment="1" applyProtection="1">
      <alignment horizontal="right"/>
    </xf>
    <xf numFmtId="38" fontId="5" fillId="0" borderId="0" xfId="37" applyFont="1" applyFill="1" applyBorder="1" applyAlignment="1" applyProtection="1">
      <alignment horizontal="right"/>
    </xf>
    <xf numFmtId="38" fontId="8" fillId="0" borderId="0" xfId="37" applyFont="1" applyFill="1" applyBorder="1" applyAlignment="1" applyProtection="1">
      <alignment horizontal="right"/>
    </xf>
    <xf numFmtId="38" fontId="5" fillId="0" borderId="0" xfId="37" quotePrefix="1" applyFont="1" applyFill="1" applyBorder="1" applyAlignment="1" applyProtection="1">
      <alignment horizontal="right"/>
    </xf>
    <xf numFmtId="49" fontId="5" fillId="0" borderId="13" xfId="72" applyNumberFormat="1" applyFont="1" applyFill="1" applyBorder="1" applyAlignment="1">
      <alignment horizontal="left" vertical="center" wrapText="1"/>
    </xf>
    <xf numFmtId="49" fontId="5" fillId="0" borderId="10" xfId="72" applyNumberFormat="1" applyFont="1" applyFill="1" applyBorder="1" applyAlignment="1">
      <alignment horizontal="left" vertical="center" wrapText="1"/>
    </xf>
    <xf numFmtId="0" fontId="38" fillId="0" borderId="15" xfId="72" applyFont="1" applyFill="1" applyBorder="1" applyAlignment="1">
      <alignment horizontal="center" vertical="center" wrapText="1"/>
    </xf>
    <xf numFmtId="0" fontId="16" fillId="0" borderId="12" xfId="72" applyFont="1" applyFill="1" applyBorder="1" applyAlignment="1">
      <alignment horizontal="left" vertical="center" wrapText="1"/>
    </xf>
    <xf numFmtId="0" fontId="16" fillId="0" borderId="13" xfId="72" applyFont="1" applyFill="1" applyBorder="1" applyAlignment="1">
      <alignment horizontal="left" vertical="center" wrapText="1"/>
    </xf>
    <xf numFmtId="49" fontId="16" fillId="0" borderId="12" xfId="72" applyNumberFormat="1" applyFont="1" applyFill="1" applyBorder="1" applyAlignment="1">
      <alignment horizontal="left" vertical="center" wrapText="1"/>
    </xf>
    <xf numFmtId="0" fontId="8" fillId="0" borderId="0" xfId="63" applyFont="1" applyAlignment="1">
      <alignment horizontal="left"/>
    </xf>
    <xf numFmtId="0" fontId="8" fillId="0" borderId="0" xfId="63" applyFont="1" applyAlignment="1">
      <alignment horizontal="center"/>
    </xf>
    <xf numFmtId="0" fontId="5" fillId="0" borderId="0" xfId="66" applyFont="1" applyAlignment="1">
      <alignment horizontal="center" vertical="center"/>
    </xf>
    <xf numFmtId="0" fontId="5" fillId="0" borderId="0" xfId="63" applyFont="1" applyAlignment="1">
      <alignment horizontal="center"/>
    </xf>
    <xf numFmtId="0" fontId="5" fillId="0" borderId="12" xfId="63" applyFont="1" applyBorder="1" applyAlignment="1">
      <alignment horizontal="center" vertical="center" wrapText="1"/>
    </xf>
    <xf numFmtId="0" fontId="5" fillId="0" borderId="10" xfId="69" applyFont="1" applyBorder="1" applyAlignment="1">
      <alignment horizontal="center" vertical="center" wrapText="1"/>
    </xf>
    <xf numFmtId="0" fontId="16" fillId="0" borderId="15" xfId="66" applyFont="1" applyBorder="1" applyAlignment="1">
      <alignment horizontal="center" vertical="center" wrapText="1"/>
    </xf>
    <xf numFmtId="0" fontId="5" fillId="0" borderId="15" xfId="63" applyFont="1" applyBorder="1" applyAlignment="1">
      <alignment horizontal="center" vertical="center" wrapText="1"/>
    </xf>
    <xf numFmtId="0" fontId="5" fillId="0" borderId="0" xfId="63" applyFont="1" applyAlignment="1">
      <alignment horizontal="center" vertical="center" wrapText="1"/>
    </xf>
    <xf numFmtId="57" fontId="5" fillId="0" borderId="10" xfId="73" applyNumberFormat="1" applyFont="1" applyBorder="1" applyAlignment="1">
      <alignment horizontal="center" vertical="center" wrapText="1"/>
    </xf>
    <xf numFmtId="57" fontId="5" fillId="0" borderId="15" xfId="66" applyNumberFormat="1" applyFont="1" applyBorder="1" applyAlignment="1" applyProtection="1">
      <alignment horizontal="center" vertical="center" wrapText="1"/>
      <protection locked="0"/>
    </xf>
    <xf numFmtId="57" fontId="5" fillId="0" borderId="15" xfId="73" applyNumberFormat="1" applyFont="1" applyBorder="1" applyAlignment="1">
      <alignment horizontal="center" vertical="center" shrinkToFit="1"/>
    </xf>
    <xf numFmtId="57" fontId="5" fillId="0" borderId="0" xfId="63" applyNumberFormat="1" applyFont="1" applyAlignment="1">
      <alignment horizontal="center" vertical="center"/>
    </xf>
    <xf numFmtId="49" fontId="5" fillId="0" borderId="10" xfId="73" applyNumberFormat="1" applyFont="1" applyBorder="1" applyAlignment="1">
      <alignment horizontal="center"/>
    </xf>
    <xf numFmtId="0" fontId="5" fillId="0" borderId="15" xfId="66" applyFont="1" applyBorder="1" applyAlignment="1">
      <alignment horizontal="center"/>
    </xf>
    <xf numFmtId="0" fontId="5" fillId="0" borderId="15" xfId="63" applyFont="1" applyBorder="1" applyAlignment="1">
      <alignment horizontal="center"/>
    </xf>
    <xf numFmtId="0" fontId="5" fillId="0" borderId="0" xfId="63" applyFont="1"/>
    <xf numFmtId="0" fontId="5" fillId="0" borderId="11" xfId="63" applyFont="1" applyBorder="1" applyAlignment="1">
      <alignment horizontal="left"/>
    </xf>
    <xf numFmtId="38" fontId="5" fillId="0" borderId="0" xfId="73" applyNumberFormat="1" applyFont="1" applyAlignment="1" applyProtection="1">
      <alignment horizontal="right"/>
      <protection locked="0"/>
    </xf>
    <xf numFmtId="177" fontId="5" fillId="0" borderId="0" xfId="71" applyNumberFormat="1" applyFont="1"/>
    <xf numFmtId="3" fontId="5" fillId="0" borderId="0" xfId="0" applyNumberFormat="1" applyFont="1"/>
    <xf numFmtId="176" fontId="5" fillId="0" borderId="0" xfId="75" applyNumberFormat="1" applyFont="1" applyAlignment="1">
      <alignment horizontal="right"/>
    </xf>
    <xf numFmtId="0" fontId="5" fillId="0" borderId="11" xfId="75" applyFont="1" applyBorder="1" applyAlignment="1">
      <alignment horizontal="left"/>
    </xf>
    <xf numFmtId="184" fontId="5" fillId="0" borderId="0" xfId="63" applyNumberFormat="1" applyFont="1"/>
    <xf numFmtId="176" fontId="8" fillId="0" borderId="0" xfId="75" applyNumberFormat="1" applyFont="1" applyAlignment="1">
      <alignment horizontal="right"/>
    </xf>
    <xf numFmtId="0" fontId="8" fillId="0" borderId="11" xfId="75" applyFont="1" applyBorder="1" applyAlignment="1">
      <alignment horizontal="left"/>
    </xf>
    <xf numFmtId="177" fontId="8" fillId="0" borderId="0" xfId="71" applyNumberFormat="1" applyFont="1"/>
    <xf numFmtId="3" fontId="8" fillId="0" borderId="0" xfId="0" applyNumberFormat="1" applyFont="1"/>
    <xf numFmtId="0" fontId="8" fillId="0" borderId="0" xfId="63" applyFont="1"/>
    <xf numFmtId="0" fontId="5" fillId="0" borderId="0" xfId="73" applyFont="1" applyProtection="1">
      <protection locked="0"/>
    </xf>
    <xf numFmtId="3" fontId="5" fillId="0" borderId="0" xfId="63" applyNumberFormat="1" applyFont="1"/>
    <xf numFmtId="176" fontId="5" fillId="0" borderId="12" xfId="75" applyNumberFormat="1" applyFont="1" applyBorder="1" applyAlignment="1">
      <alignment horizontal="center" vertical="center" wrapText="1"/>
    </xf>
    <xf numFmtId="0" fontId="5" fillId="0" borderId="13" xfId="75" applyFont="1" applyBorder="1" applyAlignment="1">
      <alignment horizontal="center" vertical="center" wrapText="1"/>
    </xf>
    <xf numFmtId="0" fontId="36" fillId="0" borderId="12" xfId="73" applyFont="1" applyBorder="1" applyAlignment="1">
      <alignment horizontal="left" vertical="center" wrapText="1"/>
    </xf>
    <xf numFmtId="58" fontId="36" fillId="0" borderId="10" xfId="73" applyNumberFormat="1" applyFont="1" applyBorder="1" applyAlignment="1">
      <alignment horizontal="left" vertical="center" wrapText="1"/>
    </xf>
    <xf numFmtId="0" fontId="5" fillId="0" borderId="13" xfId="63" applyFont="1" applyBorder="1" applyAlignment="1">
      <alignment horizontal="center" vertical="center" wrapText="1"/>
    </xf>
    <xf numFmtId="0" fontId="5" fillId="0" borderId="12" xfId="73" applyFont="1" applyBorder="1" applyAlignment="1">
      <alignment horizontal="right" vertical="center" wrapText="1"/>
    </xf>
    <xf numFmtId="0" fontId="12" fillId="0" borderId="17" xfId="73" applyFont="1" applyBorder="1" applyAlignment="1">
      <alignment horizontal="center" vertical="center" wrapText="1"/>
    </xf>
    <xf numFmtId="0" fontId="5" fillId="0" borderId="0" xfId="63" applyFont="1" applyAlignment="1">
      <alignment horizontal="left" wrapText="1"/>
    </xf>
    <xf numFmtId="0" fontId="5" fillId="0" borderId="0" xfId="63" applyFont="1" applyAlignment="1">
      <alignment horizontal="center" wrapText="1"/>
    </xf>
    <xf numFmtId="0" fontId="5" fillId="0" borderId="0" xfId="73" applyFont="1" applyAlignment="1">
      <alignment horizontal="right" wrapText="1"/>
    </xf>
    <xf numFmtId="0" fontId="12" fillId="0" borderId="0" xfId="63" applyFont="1" applyAlignment="1">
      <alignment horizontal="center" vertical="center"/>
    </xf>
    <xf numFmtId="0" fontId="5" fillId="0" borderId="0" xfId="63" applyFont="1" applyAlignment="1">
      <alignment horizontal="center" vertical="center"/>
    </xf>
    <xf numFmtId="0" fontId="5" fillId="0" borderId="0" xfId="63" applyFont="1" applyAlignment="1">
      <alignment horizontal="left"/>
    </xf>
    <xf numFmtId="0" fontId="5" fillId="0" borderId="0" xfId="73" applyFont="1" applyAlignment="1">
      <alignment horizontal="left"/>
    </xf>
    <xf numFmtId="37" fontId="4" fillId="0" borderId="0" xfId="0" applyFont="1"/>
    <xf numFmtId="0" fontId="5" fillId="0" borderId="0" xfId="73" applyFont="1"/>
    <xf numFmtId="37" fontId="44" fillId="0" borderId="0" xfId="0" applyFont="1"/>
    <xf numFmtId="0" fontId="42" fillId="0" borderId="0" xfId="63" applyFont="1"/>
    <xf numFmtId="0" fontId="42" fillId="0" borderId="0" xfId="63" applyFont="1" applyAlignment="1">
      <alignment horizontal="center"/>
    </xf>
    <xf numFmtId="0" fontId="42" fillId="0" borderId="0" xfId="73" applyFont="1"/>
    <xf numFmtId="37" fontId="43" fillId="0" borderId="0" xfId="0" applyFont="1"/>
    <xf numFmtId="37" fontId="42" fillId="0" borderId="0" xfId="0" applyFont="1"/>
    <xf numFmtId="37" fontId="5" fillId="0" borderId="0" xfId="0" applyFont="1"/>
    <xf numFmtId="3" fontId="5" fillId="0" borderId="0" xfId="63" applyNumberFormat="1" applyFont="1" applyAlignment="1">
      <alignment horizontal="center"/>
    </xf>
    <xf numFmtId="57" fontId="5" fillId="0" borderId="13" xfId="67" applyNumberFormat="1" applyFont="1" applyBorder="1" applyAlignment="1">
      <alignment horizontal="center" vertical="center" wrapText="1"/>
    </xf>
    <xf numFmtId="57" fontId="5" fillId="0" borderId="10" xfId="67" applyNumberFormat="1" applyFont="1" applyBorder="1" applyAlignment="1">
      <alignment horizontal="center" vertical="center" wrapText="1"/>
    </xf>
    <xf numFmtId="57" fontId="5" fillId="0" borderId="15" xfId="67" applyNumberFormat="1" applyFont="1" applyBorder="1" applyAlignment="1">
      <alignment horizontal="center" vertical="center" wrapText="1"/>
    </xf>
    <xf numFmtId="57" fontId="5" fillId="0" borderId="13" xfId="73" applyNumberFormat="1" applyFont="1" applyBorder="1" applyAlignment="1">
      <alignment horizontal="center" vertical="center" wrapText="1"/>
    </xf>
    <xf numFmtId="57" fontId="5" fillId="0" borderId="18" xfId="73" applyNumberFormat="1" applyFont="1" applyBorder="1" applyAlignment="1">
      <alignment horizontal="center" vertical="center" wrapText="1"/>
    </xf>
    <xf numFmtId="57" fontId="5" fillId="0" borderId="15" xfId="73" applyNumberFormat="1" applyFont="1" applyBorder="1" applyAlignment="1">
      <alignment horizontal="center" vertical="center" wrapText="1"/>
    </xf>
    <xf numFmtId="0" fontId="5" fillId="0" borderId="13" xfId="67" applyFont="1" applyBorder="1" applyAlignment="1">
      <alignment horizontal="center"/>
    </xf>
    <xf numFmtId="0" fontId="5" fillId="0" borderId="10" xfId="73" applyFont="1" applyBorder="1" applyAlignment="1">
      <alignment horizontal="center"/>
    </xf>
    <xf numFmtId="0" fontId="5" fillId="0" borderId="15" xfId="73" applyFont="1" applyBorder="1" applyAlignment="1">
      <alignment horizontal="center"/>
    </xf>
    <xf numFmtId="0" fontId="5" fillId="0" borderId="13" xfId="73" applyFont="1" applyBorder="1" applyAlignment="1">
      <alignment horizontal="center"/>
    </xf>
    <xf numFmtId="0" fontId="5" fillId="0" borderId="18" xfId="73" applyFont="1" applyBorder="1" applyAlignment="1">
      <alignment horizontal="center"/>
    </xf>
    <xf numFmtId="177" fontId="5" fillId="0" borderId="14" xfId="71" applyNumberFormat="1" applyFont="1" applyBorder="1"/>
    <xf numFmtId="3" fontId="5" fillId="0" borderId="0" xfId="64" applyNumberFormat="1" applyFont="1"/>
    <xf numFmtId="178" fontId="5" fillId="0" borderId="0" xfId="73" applyNumberFormat="1" applyFont="1" applyProtection="1">
      <protection locked="0"/>
    </xf>
    <xf numFmtId="185" fontId="5" fillId="0" borderId="0" xfId="72" applyNumberFormat="1" applyFont="1" applyFill="1" applyBorder="1" applyAlignment="1">
      <alignment horizontal="right"/>
    </xf>
    <xf numFmtId="3" fontId="5" fillId="0" borderId="0" xfId="63" applyNumberFormat="1" applyFont="1" applyAlignment="1">
      <alignment horizontal="right"/>
    </xf>
    <xf numFmtId="3" fontId="8" fillId="0" borderId="0" xfId="64" applyNumberFormat="1" applyFont="1"/>
    <xf numFmtId="0" fontId="12" fillId="0" borderId="10" xfId="73" applyFont="1" applyBorder="1" applyAlignment="1">
      <alignment horizontal="left" vertical="center" wrapText="1"/>
    </xf>
    <xf numFmtId="0" fontId="5" fillId="0" borderId="10" xfId="73" applyFont="1" applyBorder="1" applyAlignment="1">
      <alignment horizontal="left" vertical="center" wrapText="1"/>
    </xf>
    <xf numFmtId="0" fontId="5" fillId="0" borderId="15" xfId="73" applyFont="1" applyBorder="1" applyAlignment="1">
      <alignment horizontal="left" vertical="center"/>
    </xf>
    <xf numFmtId="0" fontId="5" fillId="0" borderId="12" xfId="73" applyFont="1" applyBorder="1" applyAlignment="1">
      <alignment horizontal="center" vertical="center" wrapText="1"/>
    </xf>
    <xf numFmtId="0" fontId="5" fillId="0" borderId="15" xfId="73" applyFont="1" applyBorder="1" applyAlignment="1">
      <alignment horizontal="center" vertical="center" wrapText="1"/>
    </xf>
    <xf numFmtId="0" fontId="5" fillId="0" borderId="10" xfId="73" applyFont="1" applyBorder="1" applyAlignment="1">
      <alignment horizontal="center" vertical="center" wrapText="1"/>
    </xf>
    <xf numFmtId="0" fontId="5" fillId="0" borderId="0" xfId="63" applyFont="1" applyAlignment="1">
      <alignment horizontal="right" wrapText="1"/>
    </xf>
    <xf numFmtId="3" fontId="5" fillId="0" borderId="0" xfId="73" applyNumberFormat="1" applyFont="1" applyAlignment="1">
      <alignment horizontal="left"/>
    </xf>
    <xf numFmtId="37" fontId="4" fillId="0" borderId="0" xfId="0" applyFont="1" applyAlignment="1">
      <alignment vertical="center"/>
    </xf>
    <xf numFmtId="180" fontId="5" fillId="0" borderId="0" xfId="72" applyNumberFormat="1" applyFont="1" applyFill="1" applyBorder="1" applyAlignment="1">
      <alignment horizontal="right"/>
    </xf>
    <xf numFmtId="0" fontId="16" fillId="0" borderId="15" xfId="63" applyFont="1" applyBorder="1" applyAlignment="1">
      <alignment vertical="center" wrapText="1"/>
    </xf>
    <xf numFmtId="0" fontId="49" fillId="0" borderId="10" xfId="72" applyFont="1" applyFill="1" applyBorder="1" applyAlignment="1">
      <alignment horizontal="left" vertical="center" wrapText="1"/>
    </xf>
    <xf numFmtId="0" fontId="16" fillId="0" borderId="10" xfId="68" applyFont="1" applyBorder="1" applyAlignment="1">
      <alignment horizontal="center" vertical="center" wrapText="1"/>
    </xf>
    <xf numFmtId="0" fontId="5" fillId="0" borderId="13" xfId="73" applyFont="1" applyBorder="1" applyAlignment="1" applyProtection="1">
      <alignment horizontal="center" vertical="center" wrapText="1"/>
      <protection locked="0"/>
    </xf>
    <xf numFmtId="0" fontId="5" fillId="0" borderId="10" xfId="73" applyFont="1" applyBorder="1" applyAlignment="1" applyProtection="1">
      <alignment horizontal="center" vertical="center" wrapText="1"/>
      <protection locked="0"/>
    </xf>
    <xf numFmtId="57" fontId="5" fillId="0" borderId="10" xfId="68" applyNumberFormat="1" applyFont="1" applyBorder="1" applyAlignment="1">
      <alignment horizontal="center" vertical="center" wrapText="1"/>
    </xf>
    <xf numFmtId="57" fontId="5" fillId="0" borderId="13" xfId="68" applyNumberFormat="1" applyFont="1" applyBorder="1" applyAlignment="1">
      <alignment horizontal="center" vertical="center" wrapText="1"/>
    </xf>
    <xf numFmtId="57" fontId="5" fillId="0" borderId="0" xfId="63" applyNumberFormat="1" applyFont="1" applyAlignment="1">
      <alignment horizontal="center" vertical="center" wrapText="1"/>
    </xf>
    <xf numFmtId="49" fontId="5" fillId="0" borderId="10" xfId="69" applyNumberFormat="1" applyFont="1" applyBorder="1" applyAlignment="1">
      <alignment horizontal="center"/>
    </xf>
    <xf numFmtId="0" fontId="5" fillId="0" borderId="13" xfId="66" applyFont="1" applyBorder="1" applyAlignment="1">
      <alignment horizontal="center"/>
    </xf>
    <xf numFmtId="0" fontId="5" fillId="0" borderId="10" xfId="66" applyFont="1" applyBorder="1" applyAlignment="1">
      <alignment horizontal="center"/>
    </xf>
    <xf numFmtId="40" fontId="5" fillId="0" borderId="0" xfId="70" quotePrefix="1" applyNumberFormat="1" applyFont="1" applyAlignment="1">
      <alignment horizontal="right"/>
    </xf>
    <xf numFmtId="40" fontId="8" fillId="0" borderId="0" xfId="70" quotePrefix="1" applyNumberFormat="1" applyFont="1" applyAlignment="1">
      <alignment horizontal="right"/>
    </xf>
    <xf numFmtId="37" fontId="8" fillId="0" borderId="0" xfId="0" applyFont="1"/>
    <xf numFmtId="179" fontId="5" fillId="0" borderId="0" xfId="68" applyNumberFormat="1" applyFont="1" applyProtection="1">
      <protection locked="0"/>
    </xf>
    <xf numFmtId="182" fontId="5" fillId="0" borderId="0" xfId="65" applyNumberFormat="1" applyFont="1" applyAlignment="1">
      <alignment horizontal="right"/>
    </xf>
    <xf numFmtId="0" fontId="5" fillId="0" borderId="14" xfId="63" applyFont="1" applyBorder="1" applyAlignment="1">
      <alignment horizontal="center" vertical="center" wrapText="1"/>
    </xf>
    <xf numFmtId="0" fontId="5" fillId="0" borderId="0" xfId="63" applyFont="1" applyAlignment="1">
      <alignment horizontal="left" vertical="center"/>
    </xf>
    <xf numFmtId="0" fontId="5" fillId="0" borderId="14" xfId="73" applyFont="1" applyBorder="1" applyAlignment="1">
      <alignment horizontal="center" vertical="center" wrapText="1"/>
    </xf>
    <xf numFmtId="181" fontId="5" fillId="0" borderId="0" xfId="74" applyNumberFormat="1" applyFont="1" applyAlignment="1">
      <alignment horizontal="center" vertical="center" wrapText="1"/>
    </xf>
    <xf numFmtId="49" fontId="5" fillId="0" borderId="0" xfId="63" applyNumberFormat="1" applyFont="1" applyAlignment="1">
      <alignment horizontal="center" vertical="center" wrapText="1"/>
    </xf>
    <xf numFmtId="0" fontId="5" fillId="0" borderId="0" xfId="63" applyFont="1" applyAlignment="1">
      <alignment wrapText="1"/>
    </xf>
    <xf numFmtId="0" fontId="5" fillId="0" borderId="0" xfId="66" applyFont="1" applyAlignment="1">
      <alignment vertical="center"/>
    </xf>
    <xf numFmtId="0" fontId="5" fillId="0" borderId="0" xfId="66" applyFont="1"/>
    <xf numFmtId="0" fontId="5" fillId="0" borderId="0" xfId="68" applyFont="1"/>
    <xf numFmtId="57" fontId="5" fillId="0" borderId="12" xfId="72" applyNumberFormat="1" applyFont="1" applyFill="1" applyBorder="1" applyAlignment="1">
      <alignment horizontal="center" vertical="center" wrapText="1" shrinkToFit="1"/>
    </xf>
    <xf numFmtId="185" fontId="5" fillId="0" borderId="0" xfId="63" applyNumberFormat="1" applyFont="1" applyAlignment="1">
      <alignment horizontal="center"/>
    </xf>
    <xf numFmtId="185" fontId="16" fillId="0" borderId="13" xfId="72" applyNumberFormat="1" applyFont="1" applyFill="1" applyBorder="1" applyAlignment="1">
      <alignment horizontal="center" vertical="center" wrapText="1"/>
    </xf>
    <xf numFmtId="185" fontId="5" fillId="0" borderId="13" xfId="72" applyNumberFormat="1" applyFont="1" applyFill="1" applyBorder="1" applyAlignment="1">
      <alignment horizontal="center" vertical="center"/>
    </xf>
    <xf numFmtId="185" fontId="5" fillId="0" borderId="0" xfId="63" applyNumberFormat="1" applyFont="1" applyAlignment="1">
      <alignment horizontal="center" vertical="center"/>
    </xf>
    <xf numFmtId="185" fontId="5" fillId="0" borderId="0" xfId="72" applyNumberFormat="1" applyFont="1" applyFill="1">
      <alignment vertical="center"/>
    </xf>
    <xf numFmtId="3" fontId="48" fillId="0" borderId="19" xfId="0" applyNumberFormat="1" applyFont="1" applyBorder="1" applyAlignment="1">
      <alignment horizontal="right"/>
    </xf>
    <xf numFmtId="185" fontId="5" fillId="0" borderId="0" xfId="63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5" fontId="5" fillId="0" borderId="0" xfId="0" applyNumberFormat="1" applyFont="1" applyAlignment="1">
      <alignment horizontal="right"/>
    </xf>
    <xf numFmtId="0" fontId="5" fillId="0" borderId="0" xfId="63" applyFont="1" applyAlignment="1">
      <alignment horizontal="right"/>
    </xf>
    <xf numFmtId="185" fontId="5" fillId="0" borderId="0" xfId="37" applyNumberFormat="1" applyFont="1" applyFill="1" applyBorder="1" applyAlignment="1">
      <alignment horizontal="right"/>
    </xf>
    <xf numFmtId="180" fontId="8" fillId="0" borderId="0" xfId="72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185" fontId="8" fillId="0" borderId="0" xfId="72" applyNumberFormat="1" applyFont="1" applyFill="1" applyBorder="1" applyAlignment="1">
      <alignment horizontal="right"/>
    </xf>
    <xf numFmtId="185" fontId="8" fillId="0" borderId="0" xfId="0" applyNumberFormat="1" applyFont="1" applyAlignment="1">
      <alignment horizontal="right"/>
    </xf>
    <xf numFmtId="38" fontId="8" fillId="0" borderId="0" xfId="72" applyNumberFormat="1" applyFont="1" applyFill="1" applyBorder="1" applyAlignment="1">
      <alignment horizontal="right"/>
    </xf>
    <xf numFmtId="0" fontId="8" fillId="0" borderId="0" xfId="63" applyFont="1" applyAlignment="1">
      <alignment horizontal="right"/>
    </xf>
    <xf numFmtId="0" fontId="5" fillId="0" borderId="12" xfId="72" applyFont="1" applyFill="1" applyBorder="1" applyAlignment="1">
      <alignment horizontal="center" vertical="center"/>
    </xf>
    <xf numFmtId="0" fontId="5" fillId="0" borderId="12" xfId="73" applyFont="1" applyBorder="1" applyAlignment="1">
      <alignment horizontal="center"/>
    </xf>
    <xf numFmtId="0" fontId="5" fillId="0" borderId="12" xfId="73" applyFont="1" applyBorder="1" applyAlignment="1">
      <alignment vertical="center" wrapText="1"/>
    </xf>
    <xf numFmtId="0" fontId="5" fillId="0" borderId="19" xfId="68" applyFont="1" applyBorder="1" applyAlignment="1">
      <alignment horizontal="center" vertical="center" wrapText="1"/>
    </xf>
    <xf numFmtId="57" fontId="5" fillId="0" borderId="18" xfId="72" applyNumberFormat="1" applyFont="1" applyFill="1" applyBorder="1" applyAlignment="1">
      <alignment horizontal="center" vertical="center" wrapText="1" shrinkToFit="1"/>
    </xf>
    <xf numFmtId="178" fontId="5" fillId="0" borderId="0" xfId="73" applyNumberFormat="1" applyFont="1" applyAlignment="1">
      <alignment horizontal="right"/>
    </xf>
    <xf numFmtId="178" fontId="5" fillId="0" borderId="0" xfId="73" applyNumberFormat="1" applyFont="1" applyAlignment="1" applyProtection="1">
      <alignment horizontal="right"/>
      <protection locked="0"/>
    </xf>
    <xf numFmtId="178" fontId="8" fillId="0" borderId="0" xfId="73" applyNumberFormat="1" applyFont="1" applyAlignment="1" applyProtection="1">
      <alignment horizontal="right"/>
      <protection locked="0"/>
    </xf>
    <xf numFmtId="57" fontId="5" fillId="0" borderId="12" xfId="67" applyNumberFormat="1" applyFont="1" applyBorder="1" applyAlignment="1">
      <alignment horizontal="center" vertical="center" wrapText="1"/>
    </xf>
    <xf numFmtId="0" fontId="5" fillId="0" borderId="18" xfId="72" applyFont="1" applyFill="1" applyBorder="1" applyAlignment="1">
      <alignment horizontal="center" vertical="center" wrapText="1"/>
    </xf>
    <xf numFmtId="0" fontId="16" fillId="0" borderId="18" xfId="72" applyFont="1" applyFill="1" applyBorder="1" applyAlignment="1">
      <alignment horizontal="center" vertical="center" wrapText="1"/>
    </xf>
    <xf numFmtId="57" fontId="5" fillId="0" borderId="18" xfId="67" applyNumberFormat="1" applyFont="1" applyBorder="1" applyAlignment="1">
      <alignment horizontal="center" vertical="center" wrapText="1"/>
    </xf>
    <xf numFmtId="0" fontId="5" fillId="0" borderId="15" xfId="72" applyFont="1" applyFill="1" applyBorder="1" applyAlignment="1">
      <alignment horizontal="left" vertical="center" wrapText="1"/>
    </xf>
    <xf numFmtId="0" fontId="5" fillId="0" borderId="12" xfId="72" applyFont="1" applyFill="1" applyBorder="1" applyAlignment="1">
      <alignment horizontal="left" vertical="center" wrapText="1"/>
    </xf>
    <xf numFmtId="0" fontId="5" fillId="0" borderId="13" xfId="72" applyFont="1" applyFill="1" applyBorder="1" applyAlignment="1">
      <alignment horizontal="left" vertical="center" wrapText="1"/>
    </xf>
    <xf numFmtId="49" fontId="5" fillId="0" borderId="15" xfId="72" applyNumberFormat="1" applyFont="1" applyFill="1" applyBorder="1" applyAlignment="1">
      <alignment horizontal="left" vertical="center" wrapText="1"/>
    </xf>
    <xf numFmtId="49" fontId="5" fillId="0" borderId="12" xfId="72" applyNumberFormat="1" applyFont="1" applyFill="1" applyBorder="1" applyAlignment="1">
      <alignment horizontal="left" vertical="center" wrapText="1"/>
    </xf>
    <xf numFmtId="49" fontId="5" fillId="0" borderId="13" xfId="72" applyNumberFormat="1" applyFont="1" applyFill="1" applyBorder="1" applyAlignment="1">
      <alignment horizontal="left" vertical="center" wrapText="1"/>
    </xf>
    <xf numFmtId="0" fontId="5" fillId="0" borderId="12" xfId="63" applyFont="1" applyBorder="1" applyAlignment="1">
      <alignment horizontal="center" vertical="center" wrapText="1"/>
    </xf>
    <xf numFmtId="37" fontId="14" fillId="0" borderId="13" xfId="0" applyFont="1" applyBorder="1" applyAlignment="1">
      <alignment horizontal="center" vertical="center" wrapText="1"/>
    </xf>
    <xf numFmtId="57" fontId="5" fillId="0" borderId="12" xfId="63" applyNumberFormat="1" applyFont="1" applyBorder="1" applyAlignment="1">
      <alignment horizontal="center" vertical="center" wrapText="1"/>
    </xf>
    <xf numFmtId="0" fontId="5" fillId="0" borderId="12" xfId="63" applyFont="1" applyBorder="1" applyAlignment="1">
      <alignment horizontal="center"/>
    </xf>
    <xf numFmtId="37" fontId="14" fillId="0" borderId="13" xfId="0" applyFont="1" applyBorder="1" applyAlignment="1">
      <alignment horizontal="center"/>
    </xf>
    <xf numFmtId="37" fontId="4" fillId="0" borderId="12" xfId="0" applyFont="1" applyBorder="1" applyAlignment="1">
      <alignment horizontal="left" vertical="center" wrapText="1"/>
    </xf>
    <xf numFmtId="37" fontId="4" fillId="0" borderId="13" xfId="0" applyFont="1" applyBorder="1" applyAlignment="1">
      <alignment horizontal="left" vertical="center" wrapText="1"/>
    </xf>
    <xf numFmtId="0" fontId="16" fillId="0" borderId="12" xfId="72" applyFont="1" applyFill="1" applyBorder="1" applyAlignment="1">
      <alignment horizontal="left" vertical="center" wrapText="1"/>
    </xf>
    <xf numFmtId="0" fontId="16" fillId="0" borderId="13" xfId="72" applyFont="1" applyFill="1" applyBorder="1" applyAlignment="1">
      <alignment horizontal="left" vertical="center" wrapText="1"/>
    </xf>
    <xf numFmtId="37" fontId="16" fillId="0" borderId="12" xfId="0" applyFont="1" applyBorder="1" applyAlignment="1">
      <alignment horizontal="left" vertical="center" wrapText="1"/>
    </xf>
    <xf numFmtId="37" fontId="4" fillId="0" borderId="13" xfId="0" applyFont="1" applyBorder="1" applyAlignment="1">
      <alignment horizontal="center" vertical="center" wrapText="1"/>
    </xf>
    <xf numFmtId="37" fontId="4" fillId="0" borderId="13" xfId="0" applyFont="1" applyBorder="1" applyAlignment="1">
      <alignment horizontal="center"/>
    </xf>
    <xf numFmtId="37" fontId="5" fillId="0" borderId="12" xfId="0" applyFont="1" applyBorder="1" applyAlignment="1">
      <alignment horizontal="left" vertical="center" wrapText="1"/>
    </xf>
    <xf numFmtId="37" fontId="37" fillId="0" borderId="12" xfId="0" applyFont="1" applyBorder="1" applyAlignment="1">
      <alignment horizontal="left" vertical="center" wrapText="1"/>
    </xf>
    <xf numFmtId="0" fontId="12" fillId="0" borderId="14" xfId="72" applyFont="1" applyFill="1" applyBorder="1" applyAlignment="1">
      <alignment vertical="center" wrapText="1"/>
    </xf>
    <xf numFmtId="37" fontId="14" fillId="0" borderId="14" xfId="0" applyFont="1" applyBorder="1" applyAlignment="1">
      <alignment vertical="center" wrapText="1"/>
    </xf>
    <xf numFmtId="0" fontId="12" fillId="0" borderId="12" xfId="73" applyFont="1" applyBorder="1" applyAlignment="1">
      <alignment horizontal="left" vertical="center" wrapText="1"/>
    </xf>
    <xf numFmtId="0" fontId="12" fillId="0" borderId="13" xfId="73" applyFont="1" applyBorder="1" applyAlignment="1">
      <alignment horizontal="left" vertical="center" wrapText="1"/>
    </xf>
    <xf numFmtId="0" fontId="5" fillId="0" borderId="12" xfId="73" applyFont="1" applyBorder="1" applyAlignment="1">
      <alignment horizontal="left" vertical="center" wrapText="1"/>
    </xf>
    <xf numFmtId="0" fontId="5" fillId="0" borderId="13" xfId="73" applyFont="1" applyBorder="1" applyAlignment="1">
      <alignment horizontal="left" vertical="center" wrapText="1"/>
    </xf>
    <xf numFmtId="49" fontId="5" fillId="0" borderId="15" xfId="72" applyNumberFormat="1" applyFont="1" applyFill="1" applyBorder="1" applyAlignment="1">
      <alignment horizontal="left" vertical="center" wrapText="1" shrinkToFit="1"/>
    </xf>
    <xf numFmtId="49" fontId="5" fillId="0" borderId="12" xfId="72" applyNumberFormat="1" applyFont="1" applyFill="1" applyBorder="1" applyAlignment="1">
      <alignment horizontal="left" vertical="center" wrapText="1" shrinkToFit="1"/>
    </xf>
    <xf numFmtId="37" fontId="16" fillId="0" borderId="15" xfId="0" applyFont="1" applyBorder="1" applyAlignment="1">
      <alignment horizontal="left" vertical="center" wrapText="1"/>
    </xf>
    <xf numFmtId="0" fontId="5" fillId="0" borderId="15" xfId="63" applyFont="1" applyBorder="1" applyAlignment="1">
      <alignment vertical="center" wrapText="1"/>
    </xf>
    <xf numFmtId="37" fontId="37" fillId="0" borderId="12" xfId="0" applyFont="1" applyBorder="1" applyAlignment="1">
      <alignment vertical="center" wrapText="1"/>
    </xf>
    <xf numFmtId="37" fontId="37" fillId="0" borderId="13" xfId="0" applyFont="1" applyBorder="1" applyAlignment="1">
      <alignment vertical="center" wrapText="1"/>
    </xf>
    <xf numFmtId="49" fontId="16" fillId="0" borderId="12" xfId="72" applyNumberFormat="1" applyFont="1" applyFill="1" applyBorder="1" applyAlignment="1">
      <alignment horizontal="left" vertical="center" wrapText="1"/>
    </xf>
    <xf numFmtId="49" fontId="16" fillId="0" borderId="13" xfId="72" applyNumberFormat="1" applyFont="1" applyFill="1" applyBorder="1" applyAlignment="1">
      <alignment horizontal="left" vertical="center" wrapText="1"/>
    </xf>
    <xf numFmtId="58" fontId="5" fillId="0" borderId="12" xfId="73" applyNumberFormat="1" applyFont="1" applyBorder="1" applyAlignment="1">
      <alignment horizontal="left" vertical="center" wrapText="1"/>
    </xf>
    <xf numFmtId="58" fontId="5" fillId="0" borderId="13" xfId="73" applyNumberFormat="1" applyFont="1" applyBorder="1" applyAlignment="1">
      <alignment horizontal="left" vertical="center" wrapText="1"/>
    </xf>
    <xf numFmtId="37" fontId="14" fillId="0" borderId="13" xfId="0" applyFont="1" applyBorder="1" applyAlignment="1">
      <alignment horizontal="left" vertical="center" wrapText="1"/>
    </xf>
    <xf numFmtId="0" fontId="5" fillId="0" borderId="13" xfId="63" applyFont="1" applyBorder="1" applyAlignment="1">
      <alignment horizontal="center" vertical="center" wrapText="1"/>
    </xf>
    <xf numFmtId="57" fontId="5" fillId="0" borderId="13" xfId="63" applyNumberFormat="1" applyFont="1" applyBorder="1" applyAlignment="1">
      <alignment horizontal="center" vertical="center" wrapText="1"/>
    </xf>
    <xf numFmtId="0" fontId="5" fillId="0" borderId="13" xfId="63" applyFont="1" applyBorder="1" applyAlignment="1">
      <alignment horizontal="center"/>
    </xf>
    <xf numFmtId="0" fontId="5" fillId="0" borderId="15" xfId="72" applyFont="1" applyFill="1" applyBorder="1">
      <alignment vertical="center"/>
    </xf>
    <xf numFmtId="37" fontId="5" fillId="0" borderId="12" xfId="0" applyFont="1" applyBorder="1" applyAlignment="1">
      <alignment vertical="center"/>
    </xf>
    <xf numFmtId="37" fontId="5" fillId="0" borderId="15" xfId="0" applyFont="1" applyBorder="1" applyAlignment="1">
      <alignment horizontal="left" vertical="center"/>
    </xf>
    <xf numFmtId="37" fontId="5" fillId="0" borderId="12" xfId="0" applyFont="1" applyBorder="1" applyAlignment="1">
      <alignment horizontal="left" vertical="center"/>
    </xf>
    <xf numFmtId="49" fontId="16" fillId="0" borderId="15" xfId="72" applyNumberFormat="1" applyFont="1" applyFill="1" applyBorder="1" applyAlignment="1">
      <alignment horizontal="left" vertical="center" wrapText="1"/>
    </xf>
    <xf numFmtId="0" fontId="12" fillId="0" borderId="15" xfId="73" applyFont="1" applyBorder="1" applyAlignment="1">
      <alignment horizontal="left" vertical="center" wrapText="1"/>
    </xf>
    <xf numFmtId="0" fontId="5" fillId="0" borderId="14" xfId="72" applyFont="1" applyFill="1" applyBorder="1" applyAlignment="1">
      <alignment horizontal="left" vertical="center" shrinkToFit="1"/>
    </xf>
    <xf numFmtId="37" fontId="14" fillId="0" borderId="12" xfId="0" applyFont="1" applyBorder="1" applyAlignment="1">
      <alignment horizontal="left" vertical="center" wrapText="1" shrinkToFit="1"/>
    </xf>
    <xf numFmtId="0" fontId="5" fillId="0" borderId="12" xfId="72" applyFont="1" applyFill="1" applyBorder="1" applyAlignment="1">
      <alignment vertical="center" wrapText="1"/>
    </xf>
    <xf numFmtId="0" fontId="5" fillId="0" borderId="13" xfId="72" applyFont="1" applyFill="1" applyBorder="1" applyAlignment="1">
      <alignment vertical="center" wrapText="1"/>
    </xf>
    <xf numFmtId="0" fontId="5" fillId="0" borderId="15" xfId="72" applyFont="1" applyFill="1" applyBorder="1" applyAlignment="1">
      <alignment vertical="center" wrapText="1"/>
    </xf>
  </cellXfs>
  <cellStyles count="8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" xfId="25" builtinId="15" customBuiltin="1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 2" xfId="29" xr:uid="{00000000-0005-0000-0000-00001C000000}"/>
    <cellStyle name="パーセント 3" xfId="30" xr:uid="{00000000-0005-0000-0000-00001D000000}"/>
    <cellStyle name="ハイパーリンク 2" xfId="31" xr:uid="{00000000-0005-0000-0000-00001F000000}"/>
    <cellStyle name="メモ 2" xfId="32" xr:uid="{00000000-0005-0000-0000-000020000000}"/>
    <cellStyle name="リンク セル 2" xfId="33" xr:uid="{00000000-0005-0000-0000-000021000000}"/>
    <cellStyle name="悪い 2" xfId="34" xr:uid="{00000000-0005-0000-0000-000022000000}"/>
    <cellStyle name="計算 2" xfId="35" xr:uid="{00000000-0005-0000-0000-000023000000}"/>
    <cellStyle name="警告文 2" xfId="36" xr:uid="{00000000-0005-0000-0000-000024000000}"/>
    <cellStyle name="桁区切り" xfId="37" builtinId="6"/>
    <cellStyle name="桁区切り 2" xfId="38" xr:uid="{00000000-0005-0000-0000-000026000000}"/>
    <cellStyle name="桁区切り 3" xfId="39" xr:uid="{00000000-0005-0000-0000-000027000000}"/>
    <cellStyle name="桁区切り 4" xfId="40" xr:uid="{00000000-0005-0000-0000-000028000000}"/>
    <cellStyle name="桁区切り 5" xfId="41" xr:uid="{00000000-0005-0000-0000-000029000000}"/>
    <cellStyle name="見出し 1 2" xfId="42" xr:uid="{00000000-0005-0000-0000-00002A000000}"/>
    <cellStyle name="見出し 2 2" xfId="43" xr:uid="{00000000-0005-0000-0000-00002B000000}"/>
    <cellStyle name="見出し 3 2" xfId="44" xr:uid="{00000000-0005-0000-0000-00002C000000}"/>
    <cellStyle name="見出し 4 2" xfId="45" xr:uid="{00000000-0005-0000-0000-00002D000000}"/>
    <cellStyle name="集計 2" xfId="46" xr:uid="{00000000-0005-0000-0000-00002E000000}"/>
    <cellStyle name="出力 2" xfId="47" xr:uid="{00000000-0005-0000-0000-00002F000000}"/>
    <cellStyle name="説明文 2" xfId="48" xr:uid="{00000000-0005-0000-0000-000030000000}"/>
    <cellStyle name="入力 2" xfId="49" xr:uid="{00000000-0005-0000-0000-000031000000}"/>
    <cellStyle name="標準" xfId="0" builtinId="0"/>
    <cellStyle name="標準 10" xfId="50" xr:uid="{00000000-0005-0000-0000-000033000000}"/>
    <cellStyle name="標準 11" xfId="78" xr:uid="{00000000-0005-0000-0000-000082000000}"/>
    <cellStyle name="標準 2" xfId="51" xr:uid="{00000000-0005-0000-0000-000034000000}"/>
    <cellStyle name="標準 2 2" xfId="52" xr:uid="{00000000-0005-0000-0000-000035000000}"/>
    <cellStyle name="標準 2 3" xfId="53" xr:uid="{00000000-0005-0000-0000-000036000000}"/>
    <cellStyle name="標準 23" xfId="54" xr:uid="{00000000-0005-0000-0000-000037000000}"/>
    <cellStyle name="標準 3" xfId="55" xr:uid="{00000000-0005-0000-0000-000038000000}"/>
    <cellStyle name="標準 3 2" xfId="56" xr:uid="{00000000-0005-0000-0000-000039000000}"/>
    <cellStyle name="標準 4" xfId="57" xr:uid="{00000000-0005-0000-0000-00003A000000}"/>
    <cellStyle name="標準 5" xfId="58" xr:uid="{00000000-0005-0000-0000-00003B000000}"/>
    <cellStyle name="標準 5 2" xfId="79" xr:uid="{00000000-0005-0000-0000-000001000000}"/>
    <cellStyle name="標準 6" xfId="59" xr:uid="{00000000-0005-0000-0000-00003C000000}"/>
    <cellStyle name="標準 7" xfId="60" xr:uid="{00000000-0005-0000-0000-00003D000000}"/>
    <cellStyle name="標準 8" xfId="61" xr:uid="{00000000-0005-0000-0000-00003E000000}"/>
    <cellStyle name="標準 9" xfId="62" xr:uid="{00000000-0005-0000-0000-00003F000000}"/>
    <cellStyle name="標準_2001市町のすがた" xfId="63" xr:uid="{00000000-0005-0000-0000-000042000000}"/>
    <cellStyle name="標準_2002" xfId="64" xr:uid="{00000000-0005-0000-0000-000043000000}"/>
    <cellStyle name="標準_a001" xfId="65" xr:uid="{00000000-0005-0000-0000-000044000000}"/>
    <cellStyle name="標準_cb1200a" xfId="66" xr:uid="{00000000-0005-0000-0000-000045000000}"/>
    <cellStyle name="標準_cb1200b" xfId="67" xr:uid="{00000000-0005-0000-0000-000046000000}"/>
    <cellStyle name="標準_cb1200d" xfId="68" xr:uid="{00000000-0005-0000-0000-000047000000}"/>
    <cellStyle name="標準_cb1200e" xfId="69" xr:uid="{00000000-0005-0000-0000-000048000000}"/>
    <cellStyle name="標準_JB16" xfId="70" xr:uid="{00000000-0005-0000-0000-000049000000}"/>
    <cellStyle name="標準_JB16_a051" xfId="71" xr:uid="{00000000-0005-0000-0000-00004A000000}"/>
    <cellStyle name="標準_youyaku-kisodeta2001" xfId="72" xr:uid="{00000000-0005-0000-0000-00004D000000}"/>
    <cellStyle name="標準_zenkoku" xfId="73" xr:uid="{00000000-0005-0000-0000-00004E000000}"/>
    <cellStyle name="標準_市町C3" xfId="74" xr:uid="{00000000-0005-0000-0000-00004F000000}"/>
    <cellStyle name="標準_都道府県ｺｰﾄﾞ" xfId="75" xr:uid="{00000000-0005-0000-0000-000050000000}"/>
    <cellStyle name="未定義" xfId="76" xr:uid="{00000000-0005-0000-0000-000055000000}"/>
    <cellStyle name="良い 2" xfId="77" xr:uid="{00000000-0005-0000-0000-000056000000}"/>
  </cellStyles>
  <dxfs count="0"/>
  <tableStyles count="0" defaultTableStyle="TableStyleMedium2" defaultPivotStyle="PivotStyleLight16"/>
  <colors>
    <mruColors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65"/>
  <sheetViews>
    <sheetView tabSelected="1" view="pageBreakPreview" zoomScaleNormal="100" zoomScaleSheetLayoutView="100" workbookViewId="0">
      <pane xSplit="2" ySplit="6" topLeftCell="C7" activePane="bottomRight" state="frozen"/>
      <selection activeCell="A3" sqref="A3:XFD3"/>
      <selection pane="topRight" activeCell="A3" sqref="A3:XFD3"/>
      <selection pane="bottomLeft" activeCell="A3" sqref="A3:XFD3"/>
      <selection pane="bottomRight" activeCell="G13" sqref="G13"/>
    </sheetView>
  </sheetViews>
  <sheetFormatPr defaultColWidth="8.78515625" defaultRowHeight="16.5"/>
  <cols>
    <col min="1" max="1" width="2.5703125" style="102" customWidth="1"/>
    <col min="2" max="2" width="5.5703125" style="89" customWidth="1"/>
    <col min="3" max="4" width="5.0703125" style="132" customWidth="1"/>
    <col min="5" max="5" width="5.0703125" style="3" customWidth="1"/>
    <col min="6" max="10" width="5.0703125" style="132" customWidth="1"/>
    <col min="11" max="11" width="6.5" style="29" customWidth="1"/>
    <col min="12" max="13" width="6.5" style="102" customWidth="1"/>
    <col min="14" max="14" width="5.42578125" style="131" customWidth="1"/>
    <col min="15" max="15" width="8.78515625" style="131"/>
    <col min="16" max="16" width="8.78515625" style="11"/>
    <col min="17" max="16384" width="8.78515625" style="131"/>
  </cols>
  <sheetData>
    <row r="1" spans="1:17" s="86" customFormat="1" ht="12" customHeight="1">
      <c r="B1" s="87"/>
      <c r="C1" s="30"/>
      <c r="D1" s="30"/>
      <c r="E1" s="30"/>
      <c r="F1" s="30"/>
      <c r="G1" s="30"/>
      <c r="H1" s="30"/>
      <c r="I1" s="30"/>
      <c r="J1" s="30"/>
      <c r="K1" s="24"/>
      <c r="L1" s="30"/>
      <c r="M1" s="67"/>
      <c r="N1" s="67"/>
      <c r="P1" s="5"/>
    </row>
    <row r="2" spans="1:17" s="89" customFormat="1" ht="12" customHeight="1">
      <c r="A2" s="88"/>
      <c r="B2" s="88"/>
      <c r="C2" s="25">
        <v>195</v>
      </c>
      <c r="D2" s="25">
        <v>196</v>
      </c>
      <c r="E2" s="25">
        <v>197</v>
      </c>
      <c r="F2" s="25">
        <v>198</v>
      </c>
      <c r="G2" s="25">
        <v>199</v>
      </c>
      <c r="H2" s="25">
        <v>200</v>
      </c>
      <c r="I2" s="25">
        <v>201</v>
      </c>
      <c r="J2" s="25">
        <v>202</v>
      </c>
      <c r="K2" s="25">
        <v>203</v>
      </c>
      <c r="L2" s="25">
        <v>204</v>
      </c>
      <c r="M2" s="25">
        <v>205</v>
      </c>
      <c r="N2" s="25">
        <v>206</v>
      </c>
      <c r="P2" s="6"/>
    </row>
    <row r="3" spans="1:17" s="94" customFormat="1" ht="42.75" customHeight="1">
      <c r="A3" s="229" t="s">
        <v>0</v>
      </c>
      <c r="B3" s="230"/>
      <c r="C3" s="18" t="s">
        <v>1</v>
      </c>
      <c r="D3" s="18" t="s">
        <v>2</v>
      </c>
      <c r="E3" s="18" t="s">
        <v>3</v>
      </c>
      <c r="F3" s="1" t="s">
        <v>4</v>
      </c>
      <c r="G3" s="18" t="s">
        <v>61</v>
      </c>
      <c r="H3" s="1" t="s">
        <v>130</v>
      </c>
      <c r="I3" s="18" t="s">
        <v>63</v>
      </c>
      <c r="J3" s="47" t="s">
        <v>64</v>
      </c>
      <c r="K3" s="91" t="s">
        <v>5</v>
      </c>
      <c r="L3" s="39" t="s">
        <v>191</v>
      </c>
      <c r="M3" s="92" t="s">
        <v>108</v>
      </c>
      <c r="N3" s="93" t="s">
        <v>220</v>
      </c>
      <c r="P3" s="7"/>
    </row>
    <row r="4" spans="1:17" s="98" customFormat="1" ht="21" customHeight="1">
      <c r="A4" s="231" t="s">
        <v>6</v>
      </c>
      <c r="B4" s="230"/>
      <c r="C4" s="60">
        <v>44470</v>
      </c>
      <c r="D4" s="60">
        <v>44470</v>
      </c>
      <c r="E4" s="60">
        <v>44470</v>
      </c>
      <c r="F4" s="60" t="s">
        <v>243</v>
      </c>
      <c r="G4" s="60">
        <v>44470</v>
      </c>
      <c r="H4" s="60">
        <v>44470</v>
      </c>
      <c r="I4" s="60">
        <v>44470</v>
      </c>
      <c r="J4" s="60">
        <v>44470</v>
      </c>
      <c r="K4" s="95" t="s">
        <v>243</v>
      </c>
      <c r="L4" s="96" t="s">
        <v>244</v>
      </c>
      <c r="M4" s="96" t="s">
        <v>245</v>
      </c>
      <c r="N4" s="97">
        <v>45657</v>
      </c>
      <c r="P4" s="8"/>
    </row>
    <row r="5" spans="1:17" s="89" customFormat="1" ht="12.75" customHeight="1">
      <c r="A5" s="232" t="s">
        <v>7</v>
      </c>
      <c r="B5" s="233"/>
      <c r="C5" s="13" t="s">
        <v>8</v>
      </c>
      <c r="D5" s="13" t="s">
        <v>8</v>
      </c>
      <c r="E5" s="13" t="s">
        <v>8</v>
      </c>
      <c r="F5" s="13" t="s">
        <v>8</v>
      </c>
      <c r="G5" s="13" t="s">
        <v>62</v>
      </c>
      <c r="H5" s="13" t="s">
        <v>62</v>
      </c>
      <c r="I5" s="13" t="s">
        <v>62</v>
      </c>
      <c r="J5" s="13" t="s">
        <v>62</v>
      </c>
      <c r="K5" s="99" t="s">
        <v>9</v>
      </c>
      <c r="L5" s="20" t="s">
        <v>9</v>
      </c>
      <c r="M5" s="100" t="s">
        <v>60</v>
      </c>
      <c r="N5" s="101" t="s">
        <v>65</v>
      </c>
      <c r="P5" s="6"/>
    </row>
    <row r="6" spans="1:17" s="89" customFormat="1" ht="12.75" customHeight="1">
      <c r="A6" s="232" t="s">
        <v>10</v>
      </c>
      <c r="B6" s="233"/>
      <c r="C6" s="26">
        <v>21</v>
      </c>
      <c r="D6" s="26">
        <v>8</v>
      </c>
      <c r="E6" s="26">
        <v>12</v>
      </c>
      <c r="F6" s="26">
        <v>4</v>
      </c>
      <c r="G6" s="26">
        <v>15</v>
      </c>
      <c r="H6" s="26">
        <v>16</v>
      </c>
      <c r="I6" s="26">
        <v>8</v>
      </c>
      <c r="J6" s="26">
        <v>12</v>
      </c>
      <c r="K6" s="26">
        <v>8</v>
      </c>
      <c r="L6" s="26">
        <v>7</v>
      </c>
      <c r="M6" s="26">
        <v>7</v>
      </c>
      <c r="N6" s="32">
        <v>6</v>
      </c>
      <c r="P6" s="9"/>
    </row>
    <row r="7" spans="1:17" s="102" customFormat="1" ht="18" customHeight="1">
      <c r="B7" s="103" t="s">
        <v>11</v>
      </c>
      <c r="C7" s="27">
        <v>13163</v>
      </c>
      <c r="D7" s="27">
        <v>3400</v>
      </c>
      <c r="E7" s="2">
        <v>1306</v>
      </c>
      <c r="F7" s="2">
        <v>1482</v>
      </c>
      <c r="G7" s="2">
        <v>45680</v>
      </c>
      <c r="H7" s="2">
        <v>7706</v>
      </c>
      <c r="I7" s="2">
        <v>7143</v>
      </c>
      <c r="J7" s="2">
        <v>3115</v>
      </c>
      <c r="K7" s="104">
        <v>44176105</v>
      </c>
      <c r="L7" s="2">
        <v>3700111</v>
      </c>
      <c r="M7" s="105">
        <v>9624158</v>
      </c>
      <c r="N7" s="106">
        <v>49580</v>
      </c>
      <c r="P7" s="4"/>
    </row>
    <row r="8" spans="1:17" s="102" customFormat="1" ht="12.75" customHeight="1">
      <c r="A8" s="107">
        <v>1</v>
      </c>
      <c r="B8" s="108" t="s">
        <v>12</v>
      </c>
      <c r="C8" s="2">
        <v>364</v>
      </c>
      <c r="D8" s="2">
        <v>165</v>
      </c>
      <c r="E8" s="2">
        <v>66</v>
      </c>
      <c r="F8" s="2">
        <v>46</v>
      </c>
      <c r="G8" s="2">
        <v>3742</v>
      </c>
      <c r="H8" s="2">
        <v>327</v>
      </c>
      <c r="I8" s="2">
        <v>378</v>
      </c>
      <c r="J8" s="2">
        <v>272</v>
      </c>
      <c r="K8" s="64">
        <v>1896355</v>
      </c>
      <c r="L8" s="2">
        <v>87778</v>
      </c>
      <c r="M8" s="105">
        <v>155283</v>
      </c>
      <c r="N8" s="106">
        <v>2100</v>
      </c>
      <c r="P8" s="4"/>
    </row>
    <row r="9" spans="1:17" s="102" customFormat="1" ht="12.75" customHeight="1">
      <c r="A9" s="107">
        <v>2</v>
      </c>
      <c r="B9" s="108" t="s">
        <v>13</v>
      </c>
      <c r="C9" s="2">
        <v>242</v>
      </c>
      <c r="D9" s="2">
        <v>35</v>
      </c>
      <c r="E9" s="2">
        <v>5</v>
      </c>
      <c r="F9" s="2">
        <v>16</v>
      </c>
      <c r="G9" s="2">
        <v>697</v>
      </c>
      <c r="H9" s="2">
        <v>71</v>
      </c>
      <c r="I9" s="2">
        <v>102</v>
      </c>
      <c r="J9" s="2">
        <v>53</v>
      </c>
      <c r="K9" s="65">
        <v>486626</v>
      </c>
      <c r="L9" s="2">
        <v>12363</v>
      </c>
      <c r="M9" s="105">
        <v>17317</v>
      </c>
      <c r="N9" s="106">
        <v>402</v>
      </c>
      <c r="P9" s="4"/>
      <c r="Q9" s="109"/>
    </row>
    <row r="10" spans="1:17" s="102" customFormat="1" ht="12.75" customHeight="1">
      <c r="A10" s="107">
        <v>3</v>
      </c>
      <c r="B10" s="108" t="s">
        <v>14</v>
      </c>
      <c r="C10" s="27">
        <v>174</v>
      </c>
      <c r="D10" s="27">
        <v>47</v>
      </c>
      <c r="E10" s="2">
        <v>21</v>
      </c>
      <c r="F10" s="2">
        <v>11</v>
      </c>
      <c r="G10" s="2">
        <v>867</v>
      </c>
      <c r="H10" s="2">
        <v>116</v>
      </c>
      <c r="I10" s="2">
        <v>191</v>
      </c>
      <c r="J10" s="2">
        <v>58</v>
      </c>
      <c r="K10" s="104">
        <v>469211</v>
      </c>
      <c r="L10" s="2">
        <v>12989</v>
      </c>
      <c r="M10" s="105">
        <v>19313</v>
      </c>
      <c r="N10" s="106">
        <v>475</v>
      </c>
      <c r="P10" s="4"/>
    </row>
    <row r="11" spans="1:17" s="102" customFormat="1" ht="12.75" customHeight="1">
      <c r="A11" s="107">
        <v>4</v>
      </c>
      <c r="B11" s="108" t="s">
        <v>15</v>
      </c>
      <c r="C11" s="2">
        <v>434</v>
      </c>
      <c r="D11" s="2">
        <v>35</v>
      </c>
      <c r="E11" s="2">
        <v>17</v>
      </c>
      <c r="F11" s="2">
        <v>18</v>
      </c>
      <c r="G11" s="2">
        <v>843</v>
      </c>
      <c r="H11" s="2">
        <v>145</v>
      </c>
      <c r="I11" s="2">
        <v>125</v>
      </c>
      <c r="J11" s="2">
        <v>42</v>
      </c>
      <c r="K11" s="104">
        <v>830767</v>
      </c>
      <c r="L11" s="2">
        <v>39178</v>
      </c>
      <c r="M11" s="105">
        <v>73129</v>
      </c>
      <c r="N11" s="106">
        <v>780</v>
      </c>
      <c r="P11" s="4"/>
    </row>
    <row r="12" spans="1:17" s="102" customFormat="1" ht="12.75" customHeight="1">
      <c r="A12" s="107">
        <v>5</v>
      </c>
      <c r="B12" s="108" t="s">
        <v>16</v>
      </c>
      <c r="C12" s="2">
        <v>315</v>
      </c>
      <c r="D12" s="2">
        <v>49</v>
      </c>
      <c r="E12" s="2">
        <v>11</v>
      </c>
      <c r="F12" s="2">
        <v>9</v>
      </c>
      <c r="G12" s="2">
        <v>857</v>
      </c>
      <c r="H12" s="2">
        <v>140</v>
      </c>
      <c r="I12" s="2">
        <v>166</v>
      </c>
      <c r="J12" s="2">
        <v>45</v>
      </c>
      <c r="K12" s="104">
        <v>382055</v>
      </c>
      <c r="L12" s="2">
        <v>9268</v>
      </c>
      <c r="M12" s="105">
        <v>14201</v>
      </c>
      <c r="N12" s="106">
        <v>346</v>
      </c>
      <c r="P12" s="4"/>
    </row>
    <row r="13" spans="1:17" s="102" customFormat="1" ht="12.75" customHeight="1">
      <c r="A13" s="107">
        <v>6</v>
      </c>
      <c r="B13" s="108" t="s">
        <v>17</v>
      </c>
      <c r="C13" s="2">
        <v>424</v>
      </c>
      <c r="D13" s="2">
        <v>40</v>
      </c>
      <c r="E13" s="2">
        <v>14</v>
      </c>
      <c r="F13" s="2">
        <v>11</v>
      </c>
      <c r="G13" s="2">
        <v>648</v>
      </c>
      <c r="H13" s="2">
        <v>102</v>
      </c>
      <c r="I13" s="2">
        <v>116</v>
      </c>
      <c r="J13" s="2">
        <v>52</v>
      </c>
      <c r="K13" s="104">
        <v>388747</v>
      </c>
      <c r="L13" s="2">
        <v>14139</v>
      </c>
      <c r="M13" s="105">
        <v>22444</v>
      </c>
      <c r="N13" s="106">
        <v>434</v>
      </c>
      <c r="P13" s="4"/>
    </row>
    <row r="14" spans="1:17" s="102" customFormat="1" ht="12.75" customHeight="1">
      <c r="A14" s="107">
        <v>7</v>
      </c>
      <c r="B14" s="108" t="s">
        <v>18</v>
      </c>
      <c r="C14" s="2">
        <v>361</v>
      </c>
      <c r="D14" s="2">
        <v>71</v>
      </c>
      <c r="E14" s="2">
        <v>13</v>
      </c>
      <c r="F14" s="2">
        <v>28</v>
      </c>
      <c r="G14" s="2">
        <v>1268</v>
      </c>
      <c r="H14" s="2">
        <v>264</v>
      </c>
      <c r="I14" s="2">
        <v>244</v>
      </c>
      <c r="J14" s="2">
        <v>95</v>
      </c>
      <c r="K14" s="104">
        <v>654263</v>
      </c>
      <c r="L14" s="2">
        <v>24453</v>
      </c>
      <c r="M14" s="105">
        <v>39283</v>
      </c>
      <c r="N14" s="106">
        <v>921</v>
      </c>
      <c r="P14" s="4"/>
    </row>
    <row r="15" spans="1:17" s="102" customFormat="1" ht="12.75" customHeight="1">
      <c r="A15" s="107">
        <v>8</v>
      </c>
      <c r="B15" s="108" t="s">
        <v>19</v>
      </c>
      <c r="C15" s="2">
        <v>227</v>
      </c>
      <c r="D15" s="2">
        <v>67</v>
      </c>
      <c r="E15" s="2">
        <v>25</v>
      </c>
      <c r="F15" s="2">
        <v>32</v>
      </c>
      <c r="G15" s="2">
        <v>1158</v>
      </c>
      <c r="H15" s="2">
        <v>177</v>
      </c>
      <c r="I15" s="2">
        <v>139</v>
      </c>
      <c r="J15" s="2">
        <v>75</v>
      </c>
      <c r="K15" s="104">
        <v>981572</v>
      </c>
      <c r="L15" s="2">
        <v>63427</v>
      </c>
      <c r="M15" s="105">
        <v>134571</v>
      </c>
      <c r="N15" s="106">
        <v>858</v>
      </c>
      <c r="P15" s="4"/>
    </row>
    <row r="16" spans="1:17" s="102" customFormat="1" ht="12.75" customHeight="1">
      <c r="A16" s="107">
        <v>9</v>
      </c>
      <c r="B16" s="108" t="s">
        <v>20</v>
      </c>
      <c r="C16" s="2">
        <v>183</v>
      </c>
      <c r="D16" s="2">
        <v>55</v>
      </c>
      <c r="E16" s="2">
        <v>25</v>
      </c>
      <c r="F16" s="2">
        <v>14</v>
      </c>
      <c r="G16" s="2">
        <v>931</v>
      </c>
      <c r="H16" s="2">
        <v>114</v>
      </c>
      <c r="I16" s="2">
        <v>124</v>
      </c>
      <c r="J16" s="2">
        <v>48</v>
      </c>
      <c r="K16" s="104">
        <v>695140</v>
      </c>
      <c r="L16" s="2">
        <v>38240</v>
      </c>
      <c r="M16" s="105">
        <v>78303</v>
      </c>
      <c r="N16" s="106">
        <v>644</v>
      </c>
      <c r="P16" s="4"/>
    </row>
    <row r="17" spans="1:16" s="102" customFormat="1" ht="12.75" customHeight="1">
      <c r="A17" s="107">
        <v>10</v>
      </c>
      <c r="B17" s="108" t="s">
        <v>21</v>
      </c>
      <c r="C17" s="2">
        <v>218</v>
      </c>
      <c r="D17" s="2">
        <v>56</v>
      </c>
      <c r="E17" s="2">
        <v>26</v>
      </c>
      <c r="F17" s="2">
        <v>23</v>
      </c>
      <c r="G17" s="2">
        <v>1174</v>
      </c>
      <c r="H17" s="2">
        <v>247</v>
      </c>
      <c r="I17" s="2">
        <v>140</v>
      </c>
      <c r="J17" s="2">
        <v>59</v>
      </c>
      <c r="K17" s="104">
        <v>698980</v>
      </c>
      <c r="L17" s="2">
        <v>37983</v>
      </c>
      <c r="M17" s="105">
        <v>73410</v>
      </c>
      <c r="N17" s="106">
        <v>811</v>
      </c>
      <c r="P17" s="4"/>
    </row>
    <row r="18" spans="1:16" s="102" customFormat="1" ht="12.75" customHeight="1">
      <c r="A18" s="107">
        <v>11</v>
      </c>
      <c r="B18" s="108" t="s">
        <v>22</v>
      </c>
      <c r="C18" s="2">
        <v>490</v>
      </c>
      <c r="D18" s="2">
        <v>174</v>
      </c>
      <c r="E18" s="2">
        <v>26</v>
      </c>
      <c r="F18" s="2">
        <v>32</v>
      </c>
      <c r="G18" s="2">
        <v>1757</v>
      </c>
      <c r="H18" s="2">
        <v>261</v>
      </c>
      <c r="I18" s="2">
        <v>173</v>
      </c>
      <c r="J18" s="2">
        <v>73</v>
      </c>
      <c r="K18" s="104">
        <v>2466637</v>
      </c>
      <c r="L18" s="2">
        <v>218353</v>
      </c>
      <c r="M18" s="105">
        <v>489271</v>
      </c>
      <c r="N18" s="106">
        <v>2119</v>
      </c>
      <c r="P18" s="4"/>
    </row>
    <row r="19" spans="1:16" s="102" customFormat="1" ht="12.75" customHeight="1">
      <c r="A19" s="107">
        <v>12</v>
      </c>
      <c r="B19" s="108" t="s">
        <v>23</v>
      </c>
      <c r="C19" s="2">
        <v>283</v>
      </c>
      <c r="D19" s="2">
        <v>144</v>
      </c>
      <c r="E19" s="2">
        <v>44</v>
      </c>
      <c r="F19" s="2">
        <v>37</v>
      </c>
      <c r="G19" s="2">
        <v>1510</v>
      </c>
      <c r="H19" s="2">
        <v>208</v>
      </c>
      <c r="I19" s="2">
        <v>172</v>
      </c>
      <c r="J19" s="2">
        <v>100</v>
      </c>
      <c r="K19" s="104">
        <v>2176004</v>
      </c>
      <c r="L19" s="2">
        <v>203153</v>
      </c>
      <c r="M19" s="105">
        <v>504291</v>
      </c>
      <c r="N19" s="106">
        <v>1934</v>
      </c>
      <c r="P19" s="4"/>
    </row>
    <row r="20" spans="1:16" s="102" customFormat="1" ht="12.75" customHeight="1">
      <c r="A20" s="107">
        <v>13</v>
      </c>
      <c r="B20" s="108" t="s">
        <v>24</v>
      </c>
      <c r="C20" s="27">
        <v>80</v>
      </c>
      <c r="D20" s="27">
        <v>401</v>
      </c>
      <c r="E20" s="2">
        <v>113</v>
      </c>
      <c r="F20" s="2">
        <v>333</v>
      </c>
      <c r="G20" s="2">
        <v>2229</v>
      </c>
      <c r="H20" s="2">
        <v>134</v>
      </c>
      <c r="I20" s="2">
        <v>256</v>
      </c>
      <c r="J20" s="2">
        <v>188</v>
      </c>
      <c r="K20" s="104">
        <v>4712916</v>
      </c>
      <c r="L20" s="2">
        <v>721683</v>
      </c>
      <c r="M20" s="105">
        <v>2299643</v>
      </c>
      <c r="N20" s="106">
        <v>8745</v>
      </c>
      <c r="P20" s="4"/>
    </row>
    <row r="21" spans="1:16" s="102" customFormat="1" ht="12.75" customHeight="1">
      <c r="A21" s="107">
        <v>14</v>
      </c>
      <c r="B21" s="108" t="s">
        <v>25</v>
      </c>
      <c r="C21" s="2">
        <v>161</v>
      </c>
      <c r="D21" s="2">
        <v>85</v>
      </c>
      <c r="E21" s="2">
        <v>51</v>
      </c>
      <c r="F21" s="2">
        <v>54</v>
      </c>
      <c r="G21" s="2">
        <v>1585</v>
      </c>
      <c r="H21" s="2">
        <v>322</v>
      </c>
      <c r="I21" s="2">
        <v>271</v>
      </c>
      <c r="J21" s="2">
        <v>155</v>
      </c>
      <c r="K21" s="104">
        <v>3219163</v>
      </c>
      <c r="L21" s="2">
        <v>362409</v>
      </c>
      <c r="M21" s="105">
        <v>973342</v>
      </c>
      <c r="N21" s="106">
        <v>3511</v>
      </c>
      <c r="P21" s="4"/>
    </row>
    <row r="22" spans="1:16" s="102" customFormat="1" ht="12.75" customHeight="1">
      <c r="A22" s="107">
        <v>15</v>
      </c>
      <c r="B22" s="108" t="s">
        <v>26</v>
      </c>
      <c r="C22" s="2">
        <v>357</v>
      </c>
      <c r="D22" s="2">
        <v>79</v>
      </c>
      <c r="E22" s="2">
        <v>37</v>
      </c>
      <c r="F22" s="2">
        <v>12</v>
      </c>
      <c r="G22" s="2">
        <v>1410</v>
      </c>
      <c r="H22" s="2">
        <v>166</v>
      </c>
      <c r="I22" s="2">
        <v>268</v>
      </c>
      <c r="J22" s="2">
        <v>84</v>
      </c>
      <c r="K22" s="104">
        <v>849341</v>
      </c>
      <c r="L22" s="2">
        <v>31911</v>
      </c>
      <c r="M22" s="105">
        <v>52782</v>
      </c>
      <c r="N22" s="106">
        <v>706</v>
      </c>
      <c r="P22" s="4"/>
    </row>
    <row r="23" spans="1:16" s="102" customFormat="1" ht="12.75" customHeight="1">
      <c r="A23" s="107">
        <v>16</v>
      </c>
      <c r="B23" s="108" t="s">
        <v>27</v>
      </c>
      <c r="C23" s="2">
        <v>268</v>
      </c>
      <c r="D23" s="2">
        <v>56</v>
      </c>
      <c r="E23" s="2">
        <v>37</v>
      </c>
      <c r="F23" s="2">
        <v>7</v>
      </c>
      <c r="G23" s="2">
        <v>653</v>
      </c>
      <c r="H23" s="2">
        <v>109</v>
      </c>
      <c r="I23" s="2">
        <v>124</v>
      </c>
      <c r="J23" s="2">
        <v>37</v>
      </c>
      <c r="K23" s="104">
        <v>378383</v>
      </c>
      <c r="L23" s="2">
        <v>20945</v>
      </c>
      <c r="M23" s="105">
        <v>34282</v>
      </c>
      <c r="N23" s="106">
        <v>392</v>
      </c>
      <c r="P23" s="4"/>
    </row>
    <row r="24" spans="1:16" s="102" customFormat="1" ht="12.75" customHeight="1">
      <c r="A24" s="107">
        <v>17</v>
      </c>
      <c r="B24" s="108" t="s">
        <v>28</v>
      </c>
      <c r="C24" s="2">
        <v>290</v>
      </c>
      <c r="D24" s="2">
        <v>41</v>
      </c>
      <c r="E24" s="2">
        <v>31</v>
      </c>
      <c r="F24" s="2">
        <v>8</v>
      </c>
      <c r="G24" s="2">
        <v>716</v>
      </c>
      <c r="H24" s="2">
        <v>81</v>
      </c>
      <c r="I24" s="2">
        <v>125</v>
      </c>
      <c r="J24" s="2">
        <v>42</v>
      </c>
      <c r="K24" s="104">
        <v>417843</v>
      </c>
      <c r="L24" s="2">
        <v>27488</v>
      </c>
      <c r="M24" s="105">
        <v>46941</v>
      </c>
      <c r="N24" s="106">
        <v>375</v>
      </c>
      <c r="P24" s="4"/>
    </row>
    <row r="25" spans="1:16" s="102" customFormat="1" ht="12.75" customHeight="1">
      <c r="A25" s="107">
        <v>18</v>
      </c>
      <c r="B25" s="108" t="s">
        <v>29</v>
      </c>
      <c r="C25" s="2">
        <v>206</v>
      </c>
      <c r="D25" s="2">
        <v>37</v>
      </c>
      <c r="E25" s="2">
        <v>22</v>
      </c>
      <c r="F25" s="2">
        <v>9</v>
      </c>
      <c r="G25" s="2">
        <v>482</v>
      </c>
      <c r="H25" s="2">
        <v>47</v>
      </c>
      <c r="I25" s="2">
        <v>88</v>
      </c>
      <c r="J25" s="2">
        <v>32</v>
      </c>
      <c r="K25" s="104">
        <v>270878</v>
      </c>
      <c r="L25" s="2">
        <v>17262</v>
      </c>
      <c r="M25" s="105">
        <v>29626</v>
      </c>
      <c r="N25" s="106">
        <v>242</v>
      </c>
      <c r="P25" s="4"/>
    </row>
    <row r="26" spans="1:16" s="102" customFormat="1" ht="12.75" customHeight="1">
      <c r="A26" s="107">
        <v>19</v>
      </c>
      <c r="B26" s="108" t="s">
        <v>30</v>
      </c>
      <c r="C26" s="2">
        <v>284</v>
      </c>
      <c r="D26" s="2">
        <v>53</v>
      </c>
      <c r="E26" s="2">
        <v>21</v>
      </c>
      <c r="F26" s="2">
        <v>4</v>
      </c>
      <c r="G26" s="2">
        <v>588</v>
      </c>
      <c r="H26" s="2">
        <v>131</v>
      </c>
      <c r="I26" s="2">
        <v>100</v>
      </c>
      <c r="J26" s="2">
        <v>39</v>
      </c>
      <c r="K26" s="104">
        <v>304204</v>
      </c>
      <c r="L26" s="2">
        <v>18853</v>
      </c>
      <c r="M26" s="105">
        <v>36357</v>
      </c>
      <c r="N26" s="106">
        <v>489</v>
      </c>
      <c r="P26" s="4"/>
    </row>
    <row r="27" spans="1:16" s="102" customFormat="1" ht="12.75" customHeight="1">
      <c r="A27" s="107">
        <v>20</v>
      </c>
      <c r="B27" s="108" t="s">
        <v>31</v>
      </c>
      <c r="C27" s="2">
        <v>1789</v>
      </c>
      <c r="D27" s="2">
        <v>126</v>
      </c>
      <c r="E27" s="2">
        <v>86</v>
      </c>
      <c r="F27" s="2">
        <v>21</v>
      </c>
      <c r="G27" s="2">
        <v>1830</v>
      </c>
      <c r="H27" s="2">
        <v>261</v>
      </c>
      <c r="I27" s="2">
        <v>274</v>
      </c>
      <c r="J27" s="2">
        <v>72</v>
      </c>
      <c r="K27" s="104">
        <v>785955</v>
      </c>
      <c r="L27" s="2">
        <v>41413</v>
      </c>
      <c r="M27" s="105">
        <v>73794</v>
      </c>
      <c r="N27" s="106">
        <v>955</v>
      </c>
      <c r="P27" s="4"/>
    </row>
    <row r="28" spans="1:16" s="102" customFormat="1" ht="12.75" customHeight="1">
      <c r="A28" s="107">
        <v>21</v>
      </c>
      <c r="B28" s="108" t="s">
        <v>32</v>
      </c>
      <c r="C28" s="2">
        <v>281</v>
      </c>
      <c r="D28" s="2">
        <v>72</v>
      </c>
      <c r="E28" s="2">
        <v>23</v>
      </c>
      <c r="F28" s="2">
        <v>10</v>
      </c>
      <c r="G28" s="2">
        <v>1083</v>
      </c>
      <c r="H28" s="2">
        <v>209</v>
      </c>
      <c r="I28" s="2">
        <v>173</v>
      </c>
      <c r="J28" s="2">
        <v>58</v>
      </c>
      <c r="K28" s="104">
        <v>701602</v>
      </c>
      <c r="L28" s="2">
        <v>46761</v>
      </c>
      <c r="M28" s="105">
        <v>92731</v>
      </c>
      <c r="N28" s="106">
        <v>727</v>
      </c>
      <c r="P28" s="4"/>
    </row>
    <row r="29" spans="1:16" s="102" customFormat="1" ht="12.75" customHeight="1">
      <c r="A29" s="107">
        <v>22</v>
      </c>
      <c r="B29" s="108" t="s">
        <v>33</v>
      </c>
      <c r="C29" s="2">
        <v>50</v>
      </c>
      <c r="D29" s="2">
        <v>96</v>
      </c>
      <c r="E29" s="2">
        <v>43</v>
      </c>
      <c r="F29" s="2">
        <v>23</v>
      </c>
      <c r="G29" s="2">
        <v>1266</v>
      </c>
      <c r="H29" s="2">
        <v>317</v>
      </c>
      <c r="I29" s="2">
        <v>122</v>
      </c>
      <c r="J29" s="2">
        <v>81</v>
      </c>
      <c r="K29" s="104">
        <v>1344768</v>
      </c>
      <c r="L29" s="2">
        <v>86379</v>
      </c>
      <c r="M29" s="105">
        <v>178682</v>
      </c>
      <c r="N29" s="106">
        <v>1243</v>
      </c>
      <c r="P29" s="4"/>
    </row>
    <row r="30" spans="1:16" s="102" customFormat="1" ht="12.75" customHeight="1">
      <c r="A30" s="107">
        <v>23</v>
      </c>
      <c r="B30" s="108" t="s">
        <v>34</v>
      </c>
      <c r="C30" s="2">
        <v>327</v>
      </c>
      <c r="D30" s="2">
        <v>97</v>
      </c>
      <c r="E30" s="2">
        <v>43</v>
      </c>
      <c r="F30" s="2">
        <v>48</v>
      </c>
      <c r="G30" s="2">
        <v>1735</v>
      </c>
      <c r="H30" s="2">
        <v>245</v>
      </c>
      <c r="I30" s="2">
        <v>219</v>
      </c>
      <c r="J30" s="2">
        <v>124</v>
      </c>
      <c r="K30" s="104">
        <v>2635960</v>
      </c>
      <c r="L30" s="2">
        <v>247785</v>
      </c>
      <c r="M30" s="105">
        <v>548804</v>
      </c>
      <c r="N30" s="106">
        <v>1980</v>
      </c>
      <c r="P30" s="4"/>
    </row>
    <row r="31" spans="1:16" s="102" customFormat="1" ht="12.75" customHeight="1">
      <c r="A31" s="107">
        <v>24</v>
      </c>
      <c r="B31" s="108" t="s">
        <v>35</v>
      </c>
      <c r="C31" s="2">
        <v>312</v>
      </c>
      <c r="D31" s="2">
        <v>47</v>
      </c>
      <c r="E31" s="2">
        <v>21</v>
      </c>
      <c r="F31" s="2">
        <v>21</v>
      </c>
      <c r="G31" s="2">
        <v>624</v>
      </c>
      <c r="H31" s="2">
        <v>103</v>
      </c>
      <c r="I31" s="2">
        <v>104</v>
      </c>
      <c r="J31" s="2">
        <v>51</v>
      </c>
      <c r="K31" s="104">
        <v>638698</v>
      </c>
      <c r="L31" s="2">
        <v>41967</v>
      </c>
      <c r="M31" s="105">
        <v>83663</v>
      </c>
      <c r="N31" s="106">
        <v>730</v>
      </c>
      <c r="P31" s="4"/>
    </row>
    <row r="32" spans="1:16" s="102" customFormat="1" ht="12.75" customHeight="1">
      <c r="A32" s="107">
        <v>25</v>
      </c>
      <c r="B32" s="108" t="s">
        <v>36</v>
      </c>
      <c r="C32" s="2">
        <v>78</v>
      </c>
      <c r="D32" s="2">
        <v>51</v>
      </c>
      <c r="E32" s="2">
        <v>15</v>
      </c>
      <c r="F32" s="2">
        <v>11</v>
      </c>
      <c r="G32" s="2">
        <v>545</v>
      </c>
      <c r="H32" s="2">
        <v>116</v>
      </c>
      <c r="I32" s="2">
        <v>85</v>
      </c>
      <c r="J32" s="2">
        <v>32</v>
      </c>
      <c r="K32" s="104">
        <v>469466</v>
      </c>
      <c r="L32" s="2">
        <v>44320</v>
      </c>
      <c r="M32" s="105">
        <v>96793</v>
      </c>
      <c r="N32" s="106">
        <v>556</v>
      </c>
      <c r="P32" s="4"/>
    </row>
    <row r="33" spans="1:16" s="102" customFormat="1" ht="12.75" customHeight="1">
      <c r="A33" s="107">
        <v>26</v>
      </c>
      <c r="B33" s="108" t="s">
        <v>37</v>
      </c>
      <c r="C33" s="2">
        <v>144</v>
      </c>
      <c r="D33" s="27">
        <v>68</v>
      </c>
      <c r="E33" s="2">
        <v>38</v>
      </c>
      <c r="F33" s="2">
        <v>17</v>
      </c>
      <c r="G33" s="2">
        <v>638</v>
      </c>
      <c r="H33" s="2">
        <v>141</v>
      </c>
      <c r="I33" s="2">
        <v>110</v>
      </c>
      <c r="J33" s="2">
        <v>52</v>
      </c>
      <c r="K33" s="104">
        <v>906410</v>
      </c>
      <c r="L33" s="2">
        <v>90391</v>
      </c>
      <c r="M33" s="105">
        <v>217763</v>
      </c>
      <c r="N33" s="106">
        <v>1303</v>
      </c>
      <c r="P33" s="4"/>
    </row>
    <row r="34" spans="1:16" s="102" customFormat="1" ht="12.75" customHeight="1">
      <c r="A34" s="107">
        <v>27</v>
      </c>
      <c r="B34" s="108" t="s">
        <v>38</v>
      </c>
      <c r="C34" s="2">
        <v>197</v>
      </c>
      <c r="D34" s="2">
        <v>155</v>
      </c>
      <c r="E34" s="2">
        <v>38</v>
      </c>
      <c r="F34" s="2">
        <v>60</v>
      </c>
      <c r="G34" s="2">
        <v>1203</v>
      </c>
      <c r="H34" s="2">
        <v>237</v>
      </c>
      <c r="I34" s="2">
        <v>188</v>
      </c>
      <c r="J34" s="2">
        <v>144</v>
      </c>
      <c r="K34" s="104">
        <v>2768703</v>
      </c>
      <c r="L34" s="2">
        <v>326643</v>
      </c>
      <c r="M34" s="105">
        <v>782375</v>
      </c>
      <c r="N34" s="106">
        <v>3313</v>
      </c>
      <c r="P34" s="4"/>
    </row>
    <row r="35" spans="1:16" s="114" customFormat="1" ht="12.75" customHeight="1">
      <c r="A35" s="110">
        <v>28</v>
      </c>
      <c r="B35" s="111" t="s">
        <v>39</v>
      </c>
      <c r="C35" s="14">
        <v>280</v>
      </c>
      <c r="D35" s="14">
        <v>107</v>
      </c>
      <c r="E35" s="14">
        <v>36</v>
      </c>
      <c r="F35" s="14">
        <v>65</v>
      </c>
      <c r="G35" s="14">
        <v>1118</v>
      </c>
      <c r="H35" s="14">
        <v>186</v>
      </c>
      <c r="I35" s="14">
        <v>230</v>
      </c>
      <c r="J35" s="14">
        <v>76</v>
      </c>
      <c r="K35" s="66">
        <v>1802297</v>
      </c>
      <c r="L35" s="14">
        <v>178247</v>
      </c>
      <c r="M35" s="112">
        <v>437288</v>
      </c>
      <c r="N35" s="113">
        <v>2085</v>
      </c>
      <c r="P35" s="10"/>
    </row>
    <row r="36" spans="1:16" s="102" customFormat="1" ht="12.75" customHeight="1">
      <c r="A36" s="107">
        <v>29</v>
      </c>
      <c r="B36" s="108" t="s">
        <v>40</v>
      </c>
      <c r="C36" s="2">
        <v>348</v>
      </c>
      <c r="D36" s="2">
        <v>33</v>
      </c>
      <c r="E36" s="2">
        <v>22</v>
      </c>
      <c r="F36" s="2">
        <v>3</v>
      </c>
      <c r="G36" s="2">
        <v>489</v>
      </c>
      <c r="H36" s="2">
        <v>83</v>
      </c>
      <c r="I36" s="2">
        <v>129</v>
      </c>
      <c r="J36" s="2">
        <v>30</v>
      </c>
      <c r="K36" s="104">
        <v>441009</v>
      </c>
      <c r="L36" s="2">
        <v>40172</v>
      </c>
      <c r="M36" s="105">
        <v>91174</v>
      </c>
      <c r="N36" s="106">
        <v>502</v>
      </c>
      <c r="P36" s="4"/>
    </row>
    <row r="37" spans="1:16" s="102" customFormat="1" ht="12.75" customHeight="1">
      <c r="A37" s="107">
        <v>30</v>
      </c>
      <c r="B37" s="108" t="s">
        <v>41</v>
      </c>
      <c r="C37" s="2">
        <v>251</v>
      </c>
      <c r="D37" s="2">
        <v>27</v>
      </c>
      <c r="E37" s="2">
        <v>13</v>
      </c>
      <c r="F37" s="2">
        <v>13</v>
      </c>
      <c r="G37" s="2">
        <v>440</v>
      </c>
      <c r="H37" s="2">
        <v>91</v>
      </c>
      <c r="I37" s="2">
        <v>87</v>
      </c>
      <c r="J37" s="2">
        <v>45</v>
      </c>
      <c r="K37" s="104">
        <v>338552</v>
      </c>
      <c r="L37" s="2">
        <v>19425</v>
      </c>
      <c r="M37" s="105">
        <v>36810</v>
      </c>
      <c r="N37" s="106">
        <v>386</v>
      </c>
      <c r="P37" s="4"/>
    </row>
    <row r="38" spans="1:16" s="102" customFormat="1" ht="12.75" customHeight="1">
      <c r="A38" s="107">
        <v>31</v>
      </c>
      <c r="B38" s="108" t="s">
        <v>42</v>
      </c>
      <c r="C38" s="2">
        <v>173</v>
      </c>
      <c r="D38" s="2">
        <v>30</v>
      </c>
      <c r="E38" s="2">
        <v>7</v>
      </c>
      <c r="F38" s="2">
        <v>13</v>
      </c>
      <c r="G38" s="2">
        <v>495</v>
      </c>
      <c r="H38" s="2">
        <v>111</v>
      </c>
      <c r="I38" s="2">
        <v>129</v>
      </c>
      <c r="J38" s="2">
        <v>29</v>
      </c>
      <c r="K38" s="104">
        <v>208233</v>
      </c>
      <c r="L38" s="2">
        <v>9787</v>
      </c>
      <c r="M38" s="105">
        <v>14809</v>
      </c>
      <c r="N38" s="106">
        <v>290</v>
      </c>
      <c r="P38" s="4"/>
    </row>
    <row r="39" spans="1:16" s="102" customFormat="1" ht="12.75" customHeight="1">
      <c r="A39" s="107">
        <v>32</v>
      </c>
      <c r="B39" s="108" t="s">
        <v>43</v>
      </c>
      <c r="C39" s="2">
        <v>156</v>
      </c>
      <c r="D39" s="2">
        <v>41</v>
      </c>
      <c r="E39" s="2">
        <v>21</v>
      </c>
      <c r="F39" s="2">
        <v>4</v>
      </c>
      <c r="G39" s="2">
        <v>523</v>
      </c>
      <c r="H39" s="2">
        <v>97</v>
      </c>
      <c r="I39" s="2">
        <v>105</v>
      </c>
      <c r="J39" s="2">
        <v>35</v>
      </c>
      <c r="K39" s="104">
        <v>262973</v>
      </c>
      <c r="L39" s="2">
        <v>9397</v>
      </c>
      <c r="M39" s="105">
        <v>13116</v>
      </c>
      <c r="N39" s="106">
        <v>274</v>
      </c>
      <c r="P39" s="4"/>
    </row>
    <row r="40" spans="1:16" s="102" customFormat="1" ht="12.75" customHeight="1">
      <c r="A40" s="107">
        <v>33</v>
      </c>
      <c r="B40" s="108" t="s">
        <v>44</v>
      </c>
      <c r="C40" s="2">
        <v>394</v>
      </c>
      <c r="D40" s="2">
        <v>70</v>
      </c>
      <c r="E40" s="2">
        <v>33</v>
      </c>
      <c r="F40" s="2">
        <v>5</v>
      </c>
      <c r="G40" s="2">
        <v>792</v>
      </c>
      <c r="H40" s="2">
        <v>146</v>
      </c>
      <c r="I40" s="2">
        <v>89</v>
      </c>
      <c r="J40" s="2">
        <v>66</v>
      </c>
      <c r="K40" s="104">
        <v>679843</v>
      </c>
      <c r="L40" s="2">
        <v>40335</v>
      </c>
      <c r="M40" s="105">
        <v>72305</v>
      </c>
      <c r="N40" s="106">
        <v>755</v>
      </c>
      <c r="P40" s="4"/>
    </row>
    <row r="41" spans="1:16" s="102" customFormat="1" ht="12.75" customHeight="1">
      <c r="A41" s="107">
        <v>34</v>
      </c>
      <c r="B41" s="108" t="s">
        <v>45</v>
      </c>
      <c r="C41" s="2">
        <v>242</v>
      </c>
      <c r="D41" s="27">
        <v>86</v>
      </c>
      <c r="E41" s="2">
        <v>30</v>
      </c>
      <c r="F41" s="2">
        <v>48</v>
      </c>
      <c r="G41" s="2">
        <v>1039</v>
      </c>
      <c r="H41" s="2">
        <v>298</v>
      </c>
      <c r="I41" s="2">
        <v>159</v>
      </c>
      <c r="J41" s="2">
        <v>91</v>
      </c>
      <c r="K41" s="104">
        <v>1078663</v>
      </c>
      <c r="L41" s="2">
        <v>66137</v>
      </c>
      <c r="M41" s="105">
        <v>122190</v>
      </c>
      <c r="N41" s="106">
        <v>754</v>
      </c>
      <c r="P41" s="4"/>
    </row>
    <row r="42" spans="1:16" s="102" customFormat="1" ht="12.75" customHeight="1">
      <c r="A42" s="107">
        <v>35</v>
      </c>
      <c r="B42" s="108" t="s">
        <v>46</v>
      </c>
      <c r="C42" s="2">
        <v>160</v>
      </c>
      <c r="D42" s="2">
        <v>55</v>
      </c>
      <c r="E42" s="2">
        <v>24</v>
      </c>
      <c r="F42" s="2">
        <v>17</v>
      </c>
      <c r="G42" s="2">
        <v>714</v>
      </c>
      <c r="H42" s="2">
        <v>186</v>
      </c>
      <c r="I42" s="2">
        <v>123</v>
      </c>
      <c r="J42" s="2">
        <v>49</v>
      </c>
      <c r="K42" s="104">
        <v>538242</v>
      </c>
      <c r="L42" s="2">
        <v>25647</v>
      </c>
      <c r="M42" s="105">
        <v>45606</v>
      </c>
      <c r="N42" s="106">
        <v>415</v>
      </c>
      <c r="P42" s="4"/>
    </row>
    <row r="43" spans="1:16" s="102" customFormat="1" ht="12.75" customHeight="1">
      <c r="A43" s="107">
        <v>36</v>
      </c>
      <c r="B43" s="108" t="s">
        <v>47</v>
      </c>
      <c r="C43" s="2">
        <v>318</v>
      </c>
      <c r="D43" s="2">
        <v>29</v>
      </c>
      <c r="E43" s="2">
        <v>11</v>
      </c>
      <c r="F43" s="2">
        <v>5</v>
      </c>
      <c r="G43" s="2">
        <v>347</v>
      </c>
      <c r="H43" s="2">
        <v>78</v>
      </c>
      <c r="I43" s="2">
        <v>78</v>
      </c>
      <c r="J43" s="2">
        <v>26</v>
      </c>
      <c r="K43" s="104">
        <v>253237</v>
      </c>
      <c r="L43" s="2">
        <v>13365</v>
      </c>
      <c r="M43" s="105">
        <v>22492</v>
      </c>
      <c r="N43" s="106">
        <v>362</v>
      </c>
      <c r="P43" s="4"/>
    </row>
    <row r="44" spans="1:16" s="102" customFormat="1" ht="12.75" customHeight="1">
      <c r="A44" s="107">
        <v>37</v>
      </c>
      <c r="B44" s="108" t="s">
        <v>48</v>
      </c>
      <c r="C44" s="27">
        <v>153</v>
      </c>
      <c r="D44" s="27">
        <v>30</v>
      </c>
      <c r="E44" s="2">
        <v>15</v>
      </c>
      <c r="F44" s="2">
        <v>34</v>
      </c>
      <c r="G44" s="2">
        <v>474</v>
      </c>
      <c r="H44" s="2">
        <v>71</v>
      </c>
      <c r="I44" s="2">
        <v>77</v>
      </c>
      <c r="J44" s="2">
        <v>29</v>
      </c>
      <c r="K44" s="104">
        <v>347226</v>
      </c>
      <c r="L44" s="2">
        <v>19082</v>
      </c>
      <c r="M44" s="105">
        <v>33908</v>
      </c>
      <c r="N44" s="106">
        <v>390</v>
      </c>
      <c r="P44" s="4"/>
    </row>
    <row r="45" spans="1:16" s="102" customFormat="1" ht="12.75" customHeight="1">
      <c r="A45" s="107">
        <v>38</v>
      </c>
      <c r="B45" s="108" t="s">
        <v>49</v>
      </c>
      <c r="C45" s="2">
        <v>433</v>
      </c>
      <c r="D45" s="2">
        <v>44</v>
      </c>
      <c r="E45" s="2">
        <v>25</v>
      </c>
      <c r="F45" s="2">
        <v>20</v>
      </c>
      <c r="G45" s="2">
        <v>650</v>
      </c>
      <c r="H45" s="2">
        <v>149</v>
      </c>
      <c r="I45" s="2">
        <v>152</v>
      </c>
      <c r="J45" s="2">
        <v>42</v>
      </c>
      <c r="K45" s="104">
        <v>505019</v>
      </c>
      <c r="L45" s="2">
        <v>23973</v>
      </c>
      <c r="M45" s="105">
        <v>40827</v>
      </c>
      <c r="N45" s="106">
        <v>503</v>
      </c>
      <c r="P45" s="4"/>
    </row>
    <row r="46" spans="1:16" s="102" customFormat="1" ht="12.75" customHeight="1">
      <c r="A46" s="107">
        <v>39</v>
      </c>
      <c r="B46" s="108" t="s">
        <v>50</v>
      </c>
      <c r="C46" s="2">
        <v>197</v>
      </c>
      <c r="D46" s="2">
        <v>40</v>
      </c>
      <c r="E46" s="2">
        <v>17</v>
      </c>
      <c r="F46" s="2">
        <v>9</v>
      </c>
      <c r="G46" s="2">
        <v>381</v>
      </c>
      <c r="H46" s="2">
        <v>87</v>
      </c>
      <c r="I46" s="2">
        <v>86</v>
      </c>
      <c r="J46" s="2">
        <v>24</v>
      </c>
      <c r="K46" s="104">
        <v>261005</v>
      </c>
      <c r="L46" s="2">
        <v>10675</v>
      </c>
      <c r="M46" s="105">
        <v>17378</v>
      </c>
      <c r="N46" s="106">
        <v>326</v>
      </c>
      <c r="P46" s="4"/>
    </row>
    <row r="47" spans="1:16" s="102" customFormat="1" ht="12.75" customHeight="1">
      <c r="A47" s="107">
        <v>40</v>
      </c>
      <c r="B47" s="108" t="s">
        <v>51</v>
      </c>
      <c r="C47" s="2">
        <v>296</v>
      </c>
      <c r="D47" s="2">
        <v>114</v>
      </c>
      <c r="E47" s="2">
        <v>30</v>
      </c>
      <c r="F47" s="2">
        <v>172</v>
      </c>
      <c r="G47" s="2">
        <v>1284</v>
      </c>
      <c r="H47" s="2">
        <v>235</v>
      </c>
      <c r="I47" s="2">
        <v>196</v>
      </c>
      <c r="J47" s="2">
        <v>92</v>
      </c>
      <c r="K47" s="104">
        <v>1763706</v>
      </c>
      <c r="L47" s="2">
        <v>167682</v>
      </c>
      <c r="M47" s="105">
        <v>349027</v>
      </c>
      <c r="N47" s="106">
        <v>1667</v>
      </c>
      <c r="P47" s="4"/>
    </row>
    <row r="48" spans="1:16" s="102" customFormat="1" ht="12.75" customHeight="1">
      <c r="A48" s="107">
        <v>41</v>
      </c>
      <c r="B48" s="108" t="s">
        <v>52</v>
      </c>
      <c r="C48" s="2">
        <v>115</v>
      </c>
      <c r="D48" s="2">
        <v>31</v>
      </c>
      <c r="E48" s="2">
        <v>13</v>
      </c>
      <c r="F48" s="2">
        <v>6</v>
      </c>
      <c r="G48" s="2">
        <v>491</v>
      </c>
      <c r="H48" s="2">
        <v>145</v>
      </c>
      <c r="I48" s="2">
        <v>80</v>
      </c>
      <c r="J48" s="2">
        <v>32</v>
      </c>
      <c r="K48" s="104">
        <v>270806</v>
      </c>
      <c r="L48" s="2">
        <v>17871</v>
      </c>
      <c r="M48" s="105">
        <v>32282</v>
      </c>
      <c r="N48" s="106">
        <v>371</v>
      </c>
      <c r="P48" s="4"/>
    </row>
    <row r="49" spans="1:18" s="102" customFormat="1" ht="12.75" customHeight="1">
      <c r="A49" s="107">
        <v>42</v>
      </c>
      <c r="B49" s="108" t="s">
        <v>53</v>
      </c>
      <c r="C49" s="2">
        <v>150</v>
      </c>
      <c r="D49" s="2">
        <v>40</v>
      </c>
      <c r="E49" s="2">
        <v>16</v>
      </c>
      <c r="F49" s="2">
        <v>24</v>
      </c>
      <c r="G49" s="2">
        <v>817</v>
      </c>
      <c r="H49" s="2">
        <v>177</v>
      </c>
      <c r="I49" s="2">
        <v>143</v>
      </c>
      <c r="J49" s="2">
        <v>64</v>
      </c>
      <c r="K49" s="104">
        <v>500201</v>
      </c>
      <c r="L49" s="2">
        <v>25121</v>
      </c>
      <c r="M49" s="105">
        <v>42529</v>
      </c>
      <c r="N49" s="106">
        <v>500</v>
      </c>
      <c r="P49" s="4"/>
    </row>
    <row r="50" spans="1:18" s="102" customFormat="1" ht="12.75" customHeight="1">
      <c r="A50" s="107">
        <v>43</v>
      </c>
      <c r="B50" s="108" t="s">
        <v>54</v>
      </c>
      <c r="C50" s="2">
        <v>315</v>
      </c>
      <c r="D50" s="2">
        <v>52</v>
      </c>
      <c r="E50" s="2">
        <v>19</v>
      </c>
      <c r="F50" s="2">
        <v>74</v>
      </c>
      <c r="G50" s="2">
        <v>907</v>
      </c>
      <c r="H50" s="2">
        <v>231</v>
      </c>
      <c r="I50" s="2">
        <v>241</v>
      </c>
      <c r="J50" s="2">
        <v>44</v>
      </c>
      <c r="K50" s="104">
        <v>597823</v>
      </c>
      <c r="L50" s="2">
        <v>39928</v>
      </c>
      <c r="M50" s="105">
        <v>69760</v>
      </c>
      <c r="N50" s="106">
        <v>723</v>
      </c>
      <c r="P50" s="4"/>
    </row>
    <row r="51" spans="1:18" s="102" customFormat="1" ht="12.75" customHeight="1">
      <c r="A51" s="107">
        <v>44</v>
      </c>
      <c r="B51" s="108" t="s">
        <v>55</v>
      </c>
      <c r="C51" s="2">
        <v>242</v>
      </c>
      <c r="D51" s="2">
        <v>33</v>
      </c>
      <c r="E51" s="2">
        <v>16</v>
      </c>
      <c r="F51" s="2">
        <v>18</v>
      </c>
      <c r="G51" s="2">
        <v>569</v>
      </c>
      <c r="H51" s="2">
        <v>100</v>
      </c>
      <c r="I51" s="2">
        <v>88</v>
      </c>
      <c r="J51" s="2">
        <v>52</v>
      </c>
      <c r="K51" s="104">
        <v>398522</v>
      </c>
      <c r="L51" s="2">
        <v>21070</v>
      </c>
      <c r="M51" s="105">
        <v>37630</v>
      </c>
      <c r="N51" s="106">
        <v>435</v>
      </c>
      <c r="P51" s="4"/>
    </row>
    <row r="52" spans="1:18" s="102" customFormat="1" ht="12.75" customHeight="1">
      <c r="A52" s="107">
        <v>45</v>
      </c>
      <c r="B52" s="108" t="s">
        <v>56</v>
      </c>
      <c r="C52" s="2">
        <v>86</v>
      </c>
      <c r="D52" s="2">
        <v>34</v>
      </c>
      <c r="E52" s="2">
        <v>8</v>
      </c>
      <c r="F52" s="2">
        <v>8</v>
      </c>
      <c r="G52" s="2">
        <v>663</v>
      </c>
      <c r="H52" s="2">
        <v>132</v>
      </c>
      <c r="I52" s="2">
        <v>172</v>
      </c>
      <c r="J52" s="2">
        <v>25</v>
      </c>
      <c r="K52" s="104">
        <v>387911</v>
      </c>
      <c r="L52" s="2">
        <v>17580</v>
      </c>
      <c r="M52" s="105">
        <v>25355</v>
      </c>
      <c r="N52" s="106">
        <v>442</v>
      </c>
      <c r="P52" s="4"/>
    </row>
    <row r="53" spans="1:18" s="102" customFormat="1" ht="12.75" customHeight="1">
      <c r="A53" s="107">
        <v>46</v>
      </c>
      <c r="B53" s="108" t="s">
        <v>57</v>
      </c>
      <c r="C53" s="2">
        <v>227</v>
      </c>
      <c r="D53" s="2">
        <v>63</v>
      </c>
      <c r="E53" s="2">
        <v>20</v>
      </c>
      <c r="F53" s="2">
        <v>15</v>
      </c>
      <c r="G53" s="2">
        <v>1014</v>
      </c>
      <c r="H53" s="2">
        <v>232</v>
      </c>
      <c r="I53" s="2">
        <v>148</v>
      </c>
      <c r="J53" s="2">
        <v>71</v>
      </c>
      <c r="K53" s="104">
        <v>620973</v>
      </c>
      <c r="L53" s="2">
        <v>23432</v>
      </c>
      <c r="M53" s="105">
        <v>35293</v>
      </c>
      <c r="N53" s="106">
        <v>843</v>
      </c>
      <c r="P53" s="4"/>
    </row>
    <row r="54" spans="1:18" s="102" customFormat="1" ht="12.75" customHeight="1">
      <c r="A54" s="107">
        <v>47</v>
      </c>
      <c r="B54" s="108" t="s">
        <v>58</v>
      </c>
      <c r="C54" s="2">
        <v>88</v>
      </c>
      <c r="D54" s="2">
        <v>39</v>
      </c>
      <c r="E54" s="2">
        <v>18</v>
      </c>
      <c r="F54" s="2">
        <v>14</v>
      </c>
      <c r="G54" s="2">
        <v>434</v>
      </c>
      <c r="H54" s="2">
        <v>80</v>
      </c>
      <c r="I54" s="2">
        <v>54</v>
      </c>
      <c r="J54" s="2">
        <v>30</v>
      </c>
      <c r="K54" s="104">
        <v>389217</v>
      </c>
      <c r="L54" s="2">
        <v>43651</v>
      </c>
      <c r="M54" s="105">
        <v>69488</v>
      </c>
      <c r="N54" s="106">
        <v>466</v>
      </c>
      <c r="P54" s="4"/>
    </row>
    <row r="55" spans="1:18" s="102" customFormat="1" ht="12.75" customHeight="1">
      <c r="A55" s="107"/>
      <c r="B55" s="108"/>
      <c r="C55" s="2"/>
      <c r="D55" s="2"/>
      <c r="E55" s="2"/>
      <c r="F55" s="2"/>
      <c r="G55" s="2"/>
      <c r="H55" s="2"/>
      <c r="I55" s="2"/>
      <c r="J55" s="2"/>
      <c r="K55" s="27"/>
      <c r="L55" s="2"/>
      <c r="M55" s="115"/>
      <c r="N55" s="116"/>
      <c r="P55" s="4"/>
    </row>
    <row r="56" spans="1:18" s="94" customFormat="1" ht="43.5" customHeight="1">
      <c r="A56" s="117"/>
      <c r="B56" s="118" t="s">
        <v>59</v>
      </c>
      <c r="C56" s="226" t="s">
        <v>215</v>
      </c>
      <c r="D56" s="227"/>
      <c r="E56" s="228"/>
      <c r="F56" s="53" t="s">
        <v>109</v>
      </c>
      <c r="G56" s="226" t="s">
        <v>215</v>
      </c>
      <c r="H56" s="227"/>
      <c r="I56" s="227"/>
      <c r="J56" s="228"/>
      <c r="K56" s="119" t="s">
        <v>146</v>
      </c>
      <c r="L56" s="81" t="s">
        <v>110</v>
      </c>
      <c r="M56" s="120" t="s">
        <v>227</v>
      </c>
      <c r="N56" s="33" t="s">
        <v>201</v>
      </c>
      <c r="P56" s="7"/>
    </row>
    <row r="57" spans="1:18" s="94" customFormat="1" ht="34.5" customHeight="1">
      <c r="A57" s="90"/>
      <c r="B57" s="121" t="s">
        <v>94</v>
      </c>
      <c r="C57" s="223" t="s">
        <v>231</v>
      </c>
      <c r="D57" s="234"/>
      <c r="E57" s="235"/>
      <c r="F57" s="1"/>
      <c r="G57" s="223" t="s">
        <v>232</v>
      </c>
      <c r="H57" s="224"/>
      <c r="I57" s="224"/>
      <c r="J57" s="225"/>
      <c r="K57" s="122"/>
      <c r="L57" s="1"/>
      <c r="M57" s="123" t="s">
        <v>104</v>
      </c>
      <c r="N57" s="34"/>
      <c r="P57" s="7"/>
    </row>
    <row r="58" spans="1:18" s="128" customFormat="1" ht="12" customHeight="1">
      <c r="A58" s="124"/>
      <c r="B58" s="125"/>
      <c r="C58" s="45"/>
      <c r="D58" s="3"/>
      <c r="E58" s="3"/>
      <c r="F58" s="3"/>
      <c r="G58" s="3"/>
      <c r="H58" s="3"/>
      <c r="I58" s="3"/>
      <c r="J58" s="3"/>
      <c r="K58" s="126"/>
      <c r="L58" s="3"/>
      <c r="M58" s="31"/>
      <c r="N58" s="127"/>
      <c r="P58" s="8"/>
    </row>
    <row r="59" spans="1:18" ht="15" customHeight="1">
      <c r="A59" s="129"/>
      <c r="C59" s="130"/>
      <c r="D59" s="130"/>
      <c r="E59" s="16"/>
      <c r="F59" s="130"/>
      <c r="G59" s="130"/>
      <c r="H59" s="130"/>
      <c r="I59" s="130"/>
      <c r="J59" s="130"/>
      <c r="K59" s="28"/>
      <c r="L59" s="31"/>
      <c r="M59" s="31"/>
      <c r="P59" s="131"/>
    </row>
    <row r="60" spans="1:18" ht="13.5" customHeight="1"/>
    <row r="61" spans="1:18" ht="13.5" customHeight="1">
      <c r="L61" s="133"/>
    </row>
    <row r="62" spans="1:18" s="137" customFormat="1" ht="13.5" customHeight="1">
      <c r="A62" s="134"/>
      <c r="B62" s="135"/>
      <c r="C62" s="136"/>
      <c r="D62" s="136"/>
      <c r="E62" s="46"/>
      <c r="F62" s="136"/>
      <c r="G62" s="136"/>
      <c r="H62" s="136"/>
      <c r="I62" s="136"/>
      <c r="J62" s="136"/>
      <c r="K62" s="29"/>
      <c r="L62" s="133"/>
      <c r="M62" s="102"/>
      <c r="N62" s="131"/>
      <c r="O62" s="131"/>
      <c r="P62" s="11"/>
      <c r="Q62" s="131"/>
      <c r="R62" s="131"/>
    </row>
    <row r="63" spans="1:18" ht="15" customHeight="1">
      <c r="L63" s="134"/>
      <c r="M63" s="134"/>
      <c r="N63" s="138"/>
      <c r="O63" s="137"/>
      <c r="P63" s="12"/>
      <c r="Q63" s="137"/>
      <c r="R63" s="137"/>
    </row>
    <row r="64" spans="1:18">
      <c r="N64" s="133"/>
    </row>
    <row r="65" spans="14:14">
      <c r="N65" s="139"/>
    </row>
  </sheetData>
  <mergeCells count="8">
    <mergeCell ref="G57:J57"/>
    <mergeCell ref="C56:E56"/>
    <mergeCell ref="G56:J56"/>
    <mergeCell ref="A3:B3"/>
    <mergeCell ref="A4:B4"/>
    <mergeCell ref="A5:B5"/>
    <mergeCell ref="A6:B6"/>
    <mergeCell ref="C57:E57"/>
  </mergeCells>
  <phoneticPr fontId="9"/>
  <pageMargins left="0.59055118110236227" right="0.39370078740157483" top="0.78740157480314965" bottom="0.39370078740157483" header="0.19685039370078741" footer="0.19685039370078741"/>
  <pageSetup paperSize="9" scale="95" orientation="portrait" r:id="rId1"/>
  <headerFooter alignWithMargins="0">
    <oddHeader>&amp;L&amp;"ＭＳ Ｐゴシック,太字"
都道府県ﾃﾞｰﾀ 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B90"/>
  <sheetViews>
    <sheetView view="pageBreakPreview" zoomScaleNormal="100" zoomScaleSheetLayoutView="100" workbookViewId="0">
      <pane xSplit="2" ySplit="6" topLeftCell="C7" activePane="bottomRight" state="frozen"/>
      <selection activeCell="F10" sqref="F10"/>
      <selection pane="topRight" activeCell="F10" sqref="F10"/>
      <selection pane="bottomLeft" activeCell="F10" sqref="F10"/>
      <selection pane="bottomRight" activeCell="G11" sqref="G11"/>
    </sheetView>
  </sheetViews>
  <sheetFormatPr defaultColWidth="8.78515625" defaultRowHeight="16.5"/>
  <cols>
    <col min="1" max="1" width="2.5703125" style="102" customWidth="1"/>
    <col min="2" max="2" width="5.5703125" style="89" customWidth="1"/>
    <col min="3" max="3" width="7.5703125" style="132" customWidth="1"/>
    <col min="4" max="5" width="6.5703125" style="3" customWidth="1"/>
    <col min="6" max="8" width="6.5703125" style="132" customWidth="1"/>
    <col min="9" max="11" width="6.5703125" style="3" customWidth="1"/>
    <col min="12" max="14" width="6" style="3" customWidth="1"/>
    <col min="15" max="15" width="7.0703125" style="3" customWidth="1"/>
    <col min="16" max="17" width="6.92578125" style="3" customWidth="1"/>
    <col min="18" max="18" width="8.2109375" style="3" customWidth="1"/>
    <col min="19" max="19" width="9.28515625" style="3" bestFit="1" customWidth="1"/>
    <col min="20" max="20" width="8.42578125" style="3" bestFit="1" customWidth="1"/>
    <col min="21" max="21" width="8.0703125" style="3" customWidth="1"/>
    <col min="22" max="23" width="7.5" style="3" bestFit="1" customWidth="1"/>
    <col min="24" max="24" width="7.7109375" style="3" bestFit="1" customWidth="1"/>
    <col min="25" max="25" width="5.5" style="3" bestFit="1" customWidth="1"/>
    <col min="26" max="26" width="6.42578125" style="3" bestFit="1" customWidth="1"/>
    <col min="27" max="27" width="7.7109375" style="3" customWidth="1"/>
    <col min="28" max="28" width="7.140625" style="3" bestFit="1" customWidth="1"/>
    <col min="29" max="29" width="6.2109375" style="3" bestFit="1" customWidth="1"/>
    <col min="30" max="30" width="7.5" style="3" bestFit="1" customWidth="1"/>
    <col min="31" max="31" width="6" style="3" customWidth="1"/>
    <col min="32" max="32" width="6.7109375" style="3" customWidth="1"/>
    <col min="33" max="33" width="6.28515625" style="3" customWidth="1"/>
    <col min="34" max="34" width="6" style="3" customWidth="1"/>
    <col min="35" max="35" width="5.92578125" style="3" customWidth="1"/>
    <col min="36" max="36" width="7.0703125" style="3" customWidth="1"/>
    <col min="37" max="38" width="6.92578125" style="3" customWidth="1"/>
    <col min="39" max="39" width="6.5" style="3" customWidth="1"/>
    <col min="40" max="40" width="7.42578125" style="198" customWidth="1"/>
    <col min="41" max="41" width="6.5" style="3" customWidth="1"/>
    <col min="42" max="42" width="6.7109375" style="3" customWidth="1"/>
    <col min="43" max="43" width="7.92578125" style="3" customWidth="1"/>
    <col min="44" max="44" width="6.5703125" style="3" customWidth="1"/>
    <col min="45" max="47" width="9.2109375" style="3" customWidth="1"/>
    <col min="48" max="51" width="7.5" style="3" customWidth="1"/>
    <col min="52" max="52" width="7.5" style="102" customWidth="1"/>
    <col min="53" max="16384" width="8.78515625" style="131"/>
  </cols>
  <sheetData>
    <row r="1" spans="1:54" s="86" customFormat="1" ht="12" customHeight="1">
      <c r="B1" s="87"/>
      <c r="C1" s="15"/>
      <c r="D1" s="89"/>
      <c r="E1" s="15"/>
      <c r="F1" s="89"/>
      <c r="G1" s="15"/>
      <c r="H1" s="89"/>
      <c r="I1" s="15"/>
      <c r="J1" s="89"/>
      <c r="K1" s="15"/>
      <c r="L1" s="89"/>
      <c r="M1" s="15"/>
      <c r="N1" s="89"/>
      <c r="O1" s="15"/>
      <c r="P1" s="89"/>
      <c r="Q1" s="15"/>
      <c r="R1" s="15"/>
      <c r="S1" s="89"/>
      <c r="T1" s="15"/>
      <c r="U1" s="89"/>
      <c r="V1" s="15"/>
      <c r="W1" s="89"/>
      <c r="X1" s="15"/>
      <c r="Y1" s="15"/>
      <c r="Z1" s="15"/>
      <c r="AA1" s="89"/>
      <c r="AB1" s="15"/>
      <c r="AC1" s="89"/>
      <c r="AD1" s="15"/>
      <c r="AE1" s="89"/>
      <c r="AF1" s="15"/>
      <c r="AG1" s="89"/>
      <c r="AH1" s="15"/>
      <c r="AI1" s="89"/>
      <c r="AJ1" s="15"/>
      <c r="AK1" s="89"/>
      <c r="AL1" s="15"/>
      <c r="AM1" s="15"/>
      <c r="AN1" s="194"/>
      <c r="AO1" s="15"/>
      <c r="AP1" s="89"/>
      <c r="AQ1" s="15"/>
      <c r="AR1" s="89"/>
      <c r="AS1" s="140"/>
      <c r="AT1" s="140"/>
      <c r="AU1" s="140"/>
      <c r="AV1" s="140"/>
      <c r="AW1" s="140"/>
      <c r="AX1" s="140"/>
      <c r="AY1" s="140"/>
      <c r="AZ1" s="140"/>
    </row>
    <row r="2" spans="1:54" s="89" customFormat="1" ht="12" customHeight="1">
      <c r="A2" s="88"/>
      <c r="B2" s="88"/>
      <c r="C2" s="89">
        <v>207</v>
      </c>
      <c r="D2" s="89">
        <v>208</v>
      </c>
      <c r="E2" s="89">
        <v>209</v>
      </c>
      <c r="F2" s="89">
        <v>210</v>
      </c>
      <c r="G2" s="89">
        <v>211</v>
      </c>
      <c r="H2" s="89">
        <v>212</v>
      </c>
      <c r="I2" s="89">
        <v>213</v>
      </c>
      <c r="J2" s="89">
        <v>214</v>
      </c>
      <c r="K2" s="89">
        <v>215</v>
      </c>
      <c r="L2" s="89">
        <v>216</v>
      </c>
      <c r="M2" s="89">
        <v>217</v>
      </c>
      <c r="N2" s="89">
        <v>218</v>
      </c>
      <c r="O2" s="89">
        <v>219</v>
      </c>
      <c r="P2" s="89">
        <v>220</v>
      </c>
      <c r="Q2" s="89">
        <v>221</v>
      </c>
      <c r="R2" s="89">
        <v>222</v>
      </c>
      <c r="S2" s="89">
        <v>223</v>
      </c>
      <c r="T2" s="89">
        <v>224</v>
      </c>
      <c r="U2" s="89">
        <v>225</v>
      </c>
      <c r="V2" s="89">
        <v>226</v>
      </c>
      <c r="W2" s="89">
        <v>227</v>
      </c>
      <c r="X2" s="89">
        <v>228</v>
      </c>
      <c r="Y2" s="89">
        <v>229</v>
      </c>
      <c r="Z2" s="89">
        <v>230</v>
      </c>
      <c r="AA2" s="89">
        <v>231</v>
      </c>
      <c r="AB2" s="89">
        <v>232</v>
      </c>
      <c r="AC2" s="89">
        <v>233</v>
      </c>
      <c r="AD2" s="89">
        <v>234</v>
      </c>
      <c r="AE2" s="89">
        <v>235</v>
      </c>
      <c r="AF2" s="89">
        <v>236</v>
      </c>
      <c r="AG2" s="89">
        <v>237</v>
      </c>
      <c r="AH2" s="89">
        <v>238</v>
      </c>
      <c r="AI2" s="89">
        <v>239</v>
      </c>
      <c r="AJ2" s="89">
        <v>240</v>
      </c>
      <c r="AK2" s="89">
        <v>241</v>
      </c>
      <c r="AL2" s="89">
        <v>242</v>
      </c>
      <c r="AM2" s="89">
        <v>243</v>
      </c>
      <c r="AN2" s="89">
        <v>244</v>
      </c>
      <c r="AO2" s="89">
        <v>245</v>
      </c>
      <c r="AP2" s="89">
        <v>246</v>
      </c>
      <c r="AQ2" s="89">
        <v>247</v>
      </c>
      <c r="AR2" s="89">
        <v>248</v>
      </c>
      <c r="AS2" s="89">
        <v>249</v>
      </c>
      <c r="AT2" s="89">
        <v>250</v>
      </c>
      <c r="AU2" s="89">
        <v>251</v>
      </c>
      <c r="AV2" s="89">
        <v>252</v>
      </c>
      <c r="AW2" s="89">
        <v>253</v>
      </c>
      <c r="AX2" s="89">
        <v>254</v>
      </c>
      <c r="AY2" s="89">
        <v>255</v>
      </c>
      <c r="AZ2" s="89">
        <v>256</v>
      </c>
    </row>
    <row r="3" spans="1:54" s="94" customFormat="1" ht="42.75" customHeight="1">
      <c r="A3" s="229" t="s">
        <v>0</v>
      </c>
      <c r="B3" s="239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8" t="s">
        <v>197</v>
      </c>
      <c r="J3" s="18" t="s">
        <v>196</v>
      </c>
      <c r="K3" s="19" t="s">
        <v>198</v>
      </c>
      <c r="L3" s="21" t="s">
        <v>66</v>
      </c>
      <c r="M3" s="21" t="s">
        <v>67</v>
      </c>
      <c r="N3" s="1" t="s">
        <v>68</v>
      </c>
      <c r="O3" s="1" t="s">
        <v>173</v>
      </c>
      <c r="P3" s="1" t="s">
        <v>174</v>
      </c>
      <c r="Q3" s="1" t="s">
        <v>175</v>
      </c>
      <c r="R3" s="1" t="s">
        <v>222</v>
      </c>
      <c r="S3" s="1" t="s">
        <v>223</v>
      </c>
      <c r="T3" s="39" t="s">
        <v>199</v>
      </c>
      <c r="U3" s="21" t="s">
        <v>176</v>
      </c>
      <c r="V3" s="1" t="s">
        <v>177</v>
      </c>
      <c r="W3" s="1" t="s">
        <v>178</v>
      </c>
      <c r="X3" s="1" t="s">
        <v>179</v>
      </c>
      <c r="Y3" s="18" t="s">
        <v>131</v>
      </c>
      <c r="Z3" s="1" t="s">
        <v>103</v>
      </c>
      <c r="AA3" s="18" t="s">
        <v>102</v>
      </c>
      <c r="AB3" s="18" t="s">
        <v>180</v>
      </c>
      <c r="AC3" s="19" t="s">
        <v>112</v>
      </c>
      <c r="AD3" s="221" t="s">
        <v>111</v>
      </c>
      <c r="AE3" s="82" t="s">
        <v>113</v>
      </c>
      <c r="AF3" s="21" t="s">
        <v>181</v>
      </c>
      <c r="AG3" s="18" t="s">
        <v>225</v>
      </c>
      <c r="AH3" s="18" t="s">
        <v>182</v>
      </c>
      <c r="AI3" s="1" t="s">
        <v>69</v>
      </c>
      <c r="AJ3" s="1" t="s">
        <v>70</v>
      </c>
      <c r="AK3" s="1" t="s">
        <v>71</v>
      </c>
      <c r="AL3" s="1" t="s">
        <v>183</v>
      </c>
      <c r="AM3" s="19" t="s">
        <v>184</v>
      </c>
      <c r="AN3" s="195" t="s">
        <v>136</v>
      </c>
      <c r="AO3" s="70" t="s">
        <v>193</v>
      </c>
      <c r="AP3" s="18" t="s">
        <v>194</v>
      </c>
      <c r="AQ3" s="18" t="s">
        <v>137</v>
      </c>
      <c r="AR3" s="18" t="s">
        <v>195</v>
      </c>
      <c r="AS3" s="1" t="s">
        <v>185</v>
      </c>
      <c r="AT3" s="214" t="s">
        <v>207</v>
      </c>
      <c r="AU3" s="220" t="s">
        <v>208</v>
      </c>
      <c r="AV3" s="23" t="s">
        <v>186</v>
      </c>
      <c r="AW3" s="21" t="s">
        <v>72</v>
      </c>
      <c r="AX3" s="1" t="s">
        <v>73</v>
      </c>
      <c r="AY3" s="1" t="s">
        <v>74</v>
      </c>
      <c r="AZ3" s="39" t="s">
        <v>75</v>
      </c>
    </row>
    <row r="4" spans="1:54" s="98" customFormat="1" ht="21" customHeight="1">
      <c r="A4" s="231" t="s">
        <v>6</v>
      </c>
      <c r="B4" s="239"/>
      <c r="C4" s="60">
        <v>45200</v>
      </c>
      <c r="D4" s="60">
        <v>45200</v>
      </c>
      <c r="E4" s="60">
        <v>45200</v>
      </c>
      <c r="F4" s="60">
        <v>45200</v>
      </c>
      <c r="G4" s="60">
        <v>45200</v>
      </c>
      <c r="H4" s="60">
        <v>45200</v>
      </c>
      <c r="I4" s="60">
        <v>45200</v>
      </c>
      <c r="J4" s="60">
        <v>45200</v>
      </c>
      <c r="K4" s="61">
        <v>45200</v>
      </c>
      <c r="L4" s="141" t="s">
        <v>243</v>
      </c>
      <c r="M4" s="141" t="s">
        <v>243</v>
      </c>
      <c r="N4" s="141" t="s">
        <v>243</v>
      </c>
      <c r="O4" s="141" t="s">
        <v>243</v>
      </c>
      <c r="P4" s="141" t="s">
        <v>243</v>
      </c>
      <c r="Q4" s="141" t="s">
        <v>243</v>
      </c>
      <c r="R4" s="142" t="s">
        <v>246</v>
      </c>
      <c r="S4" s="142" t="s">
        <v>246</v>
      </c>
      <c r="T4" s="143" t="s">
        <v>246</v>
      </c>
      <c r="U4" s="144">
        <v>45016</v>
      </c>
      <c r="V4" s="95">
        <v>43921</v>
      </c>
      <c r="W4" s="95">
        <v>43921</v>
      </c>
      <c r="X4" s="145">
        <v>43921</v>
      </c>
      <c r="Y4" s="141" t="s">
        <v>243</v>
      </c>
      <c r="Z4" s="141" t="s">
        <v>247</v>
      </c>
      <c r="AA4" s="141" t="s">
        <v>247</v>
      </c>
      <c r="AB4" s="141" t="s">
        <v>247</v>
      </c>
      <c r="AC4" s="219" t="s">
        <v>247</v>
      </c>
      <c r="AD4" s="222" t="s">
        <v>247</v>
      </c>
      <c r="AE4" s="146">
        <v>44651</v>
      </c>
      <c r="AF4" s="144" t="s">
        <v>243</v>
      </c>
      <c r="AG4" s="95" t="s">
        <v>243</v>
      </c>
      <c r="AH4" s="95" t="s">
        <v>243</v>
      </c>
      <c r="AI4" s="95">
        <v>45657</v>
      </c>
      <c r="AJ4" s="95">
        <v>45382</v>
      </c>
      <c r="AK4" s="95">
        <v>45382</v>
      </c>
      <c r="AL4" s="95">
        <v>45382</v>
      </c>
      <c r="AM4" s="61">
        <v>44489</v>
      </c>
      <c r="AN4" s="71">
        <v>44651</v>
      </c>
      <c r="AO4" s="71">
        <v>44651</v>
      </c>
      <c r="AP4" s="71">
        <v>44651</v>
      </c>
      <c r="AQ4" s="71">
        <v>44651</v>
      </c>
      <c r="AR4" s="71">
        <v>44651</v>
      </c>
      <c r="AS4" s="60">
        <v>45382</v>
      </c>
      <c r="AT4" s="215">
        <v>45382</v>
      </c>
      <c r="AU4" s="215">
        <v>45382</v>
      </c>
      <c r="AV4" s="193">
        <v>45016</v>
      </c>
      <c r="AW4" s="193">
        <v>45016</v>
      </c>
      <c r="AX4" s="61">
        <v>45016</v>
      </c>
      <c r="AY4" s="61">
        <v>45016</v>
      </c>
      <c r="AZ4" s="61">
        <v>45016</v>
      </c>
    </row>
    <row r="5" spans="1:54" s="89" customFormat="1" ht="12.75" customHeight="1">
      <c r="A5" s="232" t="s">
        <v>7</v>
      </c>
      <c r="B5" s="240"/>
      <c r="C5" s="13" t="s">
        <v>77</v>
      </c>
      <c r="D5" s="13" t="s">
        <v>77</v>
      </c>
      <c r="E5" s="13" t="s">
        <v>77</v>
      </c>
      <c r="F5" s="13" t="s">
        <v>77</v>
      </c>
      <c r="G5" s="13" t="s">
        <v>77</v>
      </c>
      <c r="H5" s="13" t="s">
        <v>77</v>
      </c>
      <c r="I5" s="13" t="s">
        <v>77</v>
      </c>
      <c r="J5" s="13" t="s">
        <v>77</v>
      </c>
      <c r="K5" s="20" t="s">
        <v>77</v>
      </c>
      <c r="L5" s="147" t="s">
        <v>77</v>
      </c>
      <c r="M5" s="22" t="s">
        <v>77</v>
      </c>
      <c r="N5" s="13" t="s">
        <v>77</v>
      </c>
      <c r="O5" s="13" t="s">
        <v>76</v>
      </c>
      <c r="P5" s="13" t="s">
        <v>76</v>
      </c>
      <c r="Q5" s="13" t="s">
        <v>76</v>
      </c>
      <c r="R5" s="13" t="s">
        <v>221</v>
      </c>
      <c r="S5" s="13" t="s">
        <v>221</v>
      </c>
      <c r="T5" s="20" t="s">
        <v>78</v>
      </c>
      <c r="U5" s="22" t="s">
        <v>60</v>
      </c>
      <c r="V5" s="13" t="s">
        <v>60</v>
      </c>
      <c r="W5" s="13" t="s">
        <v>60</v>
      </c>
      <c r="X5" s="63" t="s">
        <v>165</v>
      </c>
      <c r="Y5" s="13" t="s">
        <v>187</v>
      </c>
      <c r="Z5" s="13" t="s">
        <v>60</v>
      </c>
      <c r="AA5" s="13" t="s">
        <v>204</v>
      </c>
      <c r="AB5" s="13" t="s">
        <v>204</v>
      </c>
      <c r="AC5" s="20" t="s">
        <v>204</v>
      </c>
      <c r="AD5" s="63" t="s">
        <v>60</v>
      </c>
      <c r="AE5" s="20" t="s">
        <v>237</v>
      </c>
      <c r="AF5" s="22" t="s">
        <v>79</v>
      </c>
      <c r="AG5" s="13" t="s">
        <v>79</v>
      </c>
      <c r="AH5" s="13" t="s">
        <v>79</v>
      </c>
      <c r="AI5" s="13" t="s">
        <v>80</v>
      </c>
      <c r="AJ5" s="13" t="s">
        <v>81</v>
      </c>
      <c r="AK5" s="13" t="s">
        <v>81</v>
      </c>
      <c r="AL5" s="13" t="s">
        <v>82</v>
      </c>
      <c r="AM5" s="20" t="s">
        <v>188</v>
      </c>
      <c r="AN5" s="196" t="s">
        <v>83</v>
      </c>
      <c r="AO5" s="22" t="s">
        <v>83</v>
      </c>
      <c r="AP5" s="13" t="s">
        <v>84</v>
      </c>
      <c r="AQ5" s="13" t="s">
        <v>84</v>
      </c>
      <c r="AR5" s="13" t="s">
        <v>84</v>
      </c>
      <c r="AS5" s="13" t="s">
        <v>99</v>
      </c>
      <c r="AT5" s="151" t="s">
        <v>85</v>
      </c>
      <c r="AU5" s="63" t="s">
        <v>85</v>
      </c>
      <c r="AV5" s="211" t="s">
        <v>210</v>
      </c>
      <c r="AW5" s="22" t="s">
        <v>79</v>
      </c>
      <c r="AX5" s="13" t="s">
        <v>79</v>
      </c>
      <c r="AY5" s="13" t="s">
        <v>79</v>
      </c>
      <c r="AZ5" s="20" t="s">
        <v>79</v>
      </c>
    </row>
    <row r="6" spans="1:54" s="89" customFormat="1" ht="12.75" customHeight="1">
      <c r="A6" s="232" t="s">
        <v>10</v>
      </c>
      <c r="B6" s="240"/>
      <c r="C6" s="148">
        <v>8</v>
      </c>
      <c r="D6" s="148">
        <v>7</v>
      </c>
      <c r="E6" s="148">
        <v>9</v>
      </c>
      <c r="F6" s="148">
        <v>8</v>
      </c>
      <c r="G6" s="148">
        <v>7</v>
      </c>
      <c r="H6" s="148">
        <v>8</v>
      </c>
      <c r="I6" s="148">
        <v>9</v>
      </c>
      <c r="J6" s="148">
        <v>7</v>
      </c>
      <c r="K6" s="149">
        <v>8</v>
      </c>
      <c r="L6" s="150">
        <v>8</v>
      </c>
      <c r="M6" s="150">
        <v>10</v>
      </c>
      <c r="N6" s="148">
        <v>9</v>
      </c>
      <c r="O6" s="148">
        <v>8</v>
      </c>
      <c r="P6" s="148">
        <v>10</v>
      </c>
      <c r="Q6" s="148">
        <v>9</v>
      </c>
      <c r="R6" s="148">
        <v>7</v>
      </c>
      <c r="S6" s="148">
        <v>6</v>
      </c>
      <c r="T6" s="149">
        <v>9</v>
      </c>
      <c r="U6" s="150">
        <v>7</v>
      </c>
      <c r="V6" s="148">
        <v>6</v>
      </c>
      <c r="W6" s="148">
        <v>6</v>
      </c>
      <c r="X6" s="151">
        <v>6</v>
      </c>
      <c r="Y6" s="148">
        <v>5</v>
      </c>
      <c r="Z6" s="148">
        <v>29</v>
      </c>
      <c r="AA6" s="148">
        <v>8</v>
      </c>
      <c r="AB6" s="148">
        <v>9</v>
      </c>
      <c r="AC6" s="149">
        <v>5</v>
      </c>
      <c r="AD6" s="151">
        <v>7</v>
      </c>
      <c r="AE6" s="149">
        <v>2</v>
      </c>
      <c r="AF6" s="150">
        <v>9</v>
      </c>
      <c r="AG6" s="150">
        <v>7</v>
      </c>
      <c r="AH6" s="150">
        <v>6</v>
      </c>
      <c r="AI6" s="150">
        <v>4</v>
      </c>
      <c r="AJ6" s="150">
        <v>9</v>
      </c>
      <c r="AK6" s="150">
        <v>9</v>
      </c>
      <c r="AL6" s="150">
        <v>7</v>
      </c>
      <c r="AM6" s="149">
        <v>34</v>
      </c>
      <c r="AN6" s="151">
        <v>11</v>
      </c>
      <c r="AO6" s="150">
        <v>4</v>
      </c>
      <c r="AP6" s="150">
        <v>2</v>
      </c>
      <c r="AQ6" s="150">
        <v>12</v>
      </c>
      <c r="AR6" s="150">
        <v>6</v>
      </c>
      <c r="AS6" s="150">
        <v>9</v>
      </c>
      <c r="AT6" s="150">
        <v>9</v>
      </c>
      <c r="AU6" s="151">
        <v>8</v>
      </c>
      <c r="AV6" s="212">
        <v>2</v>
      </c>
      <c r="AW6" s="150">
        <v>7</v>
      </c>
      <c r="AX6" s="150">
        <v>7</v>
      </c>
      <c r="AY6" s="150">
        <v>5</v>
      </c>
      <c r="AZ6" s="149">
        <v>17</v>
      </c>
    </row>
    <row r="7" spans="1:54" s="102" customFormat="1" ht="18" customHeight="1">
      <c r="B7" s="103" t="s">
        <v>11</v>
      </c>
      <c r="C7" s="2">
        <v>55665000</v>
      </c>
      <c r="D7" s="2">
        <v>33875500</v>
      </c>
      <c r="E7" s="2">
        <v>19461700</v>
      </c>
      <c r="F7" s="17">
        <v>29319400</v>
      </c>
      <c r="G7" s="17">
        <v>1264900</v>
      </c>
      <c r="H7" s="17">
        <v>24968200</v>
      </c>
      <c r="I7" s="2">
        <v>16832000</v>
      </c>
      <c r="J7" s="2">
        <v>2699900</v>
      </c>
      <c r="K7" s="2">
        <v>23750300</v>
      </c>
      <c r="L7" s="152">
        <v>800176</v>
      </c>
      <c r="M7" s="2">
        <v>219622</v>
      </c>
      <c r="N7" s="2">
        <v>340395</v>
      </c>
      <c r="O7" s="2">
        <v>62194893</v>
      </c>
      <c r="P7" s="2">
        <v>25026803</v>
      </c>
      <c r="Q7" s="2">
        <v>16221890</v>
      </c>
      <c r="R7" s="2">
        <v>863756573</v>
      </c>
      <c r="S7" s="2">
        <v>837102446</v>
      </c>
      <c r="T7" s="2">
        <v>45476257</v>
      </c>
      <c r="U7" s="2">
        <v>120508470</v>
      </c>
      <c r="V7" s="27">
        <v>101459224</v>
      </c>
      <c r="W7" s="27">
        <v>101229216</v>
      </c>
      <c r="X7" s="27">
        <v>96334637</v>
      </c>
      <c r="Y7" s="167">
        <v>81.400000000000006</v>
      </c>
      <c r="Z7" s="27">
        <v>4900687</v>
      </c>
      <c r="AA7" s="199">
        <v>40344085.536599994</v>
      </c>
      <c r="AB7" s="27">
        <v>38898160.351999998</v>
      </c>
      <c r="AC7" s="27">
        <v>3374506.1608308069</v>
      </c>
      <c r="AD7" s="27">
        <v>125627769</v>
      </c>
      <c r="AE7" s="27">
        <v>99403</v>
      </c>
      <c r="AF7" s="27">
        <v>384367</v>
      </c>
      <c r="AG7" s="27">
        <v>70670</v>
      </c>
      <c r="AH7" s="27">
        <v>23673</v>
      </c>
      <c r="AI7" s="27">
        <v>23497</v>
      </c>
      <c r="AJ7" s="27">
        <v>11206411</v>
      </c>
      <c r="AK7" s="27">
        <v>8619613</v>
      </c>
      <c r="AL7" s="27">
        <v>110333</v>
      </c>
      <c r="AM7" s="167">
        <v>17.8</v>
      </c>
      <c r="AN7" s="200">
        <v>1221219900</v>
      </c>
      <c r="AO7" s="155">
        <v>186025200</v>
      </c>
      <c r="AP7" s="155">
        <v>139200800</v>
      </c>
      <c r="AQ7" s="155">
        <v>1035194700</v>
      </c>
      <c r="AR7" s="155">
        <v>205101900</v>
      </c>
      <c r="AS7" s="27">
        <v>82568673</v>
      </c>
      <c r="AT7" s="216">
        <v>38550116</v>
      </c>
      <c r="AU7" s="31">
        <v>202658</v>
      </c>
      <c r="AV7" s="31">
        <v>129038</v>
      </c>
      <c r="AW7" s="31">
        <v>114345</v>
      </c>
      <c r="AX7" s="31">
        <v>91657</v>
      </c>
      <c r="AY7" s="31">
        <v>5895</v>
      </c>
      <c r="AZ7" s="31">
        <v>846</v>
      </c>
    </row>
    <row r="8" spans="1:54" s="102" customFormat="1" ht="12.75" customHeight="1">
      <c r="A8" s="107">
        <v>1</v>
      </c>
      <c r="B8" s="108" t="s">
        <v>12</v>
      </c>
      <c r="C8" s="2">
        <v>2423200</v>
      </c>
      <c r="D8" s="2">
        <v>1381200</v>
      </c>
      <c r="E8" s="2">
        <v>961400</v>
      </c>
      <c r="F8" s="2">
        <v>1258400</v>
      </c>
      <c r="G8" s="2">
        <v>76900</v>
      </c>
      <c r="H8" s="2">
        <v>1081800</v>
      </c>
      <c r="I8" s="2">
        <v>817600</v>
      </c>
      <c r="J8" s="2">
        <v>43600</v>
      </c>
      <c r="K8" s="2">
        <v>1091500</v>
      </c>
      <c r="L8" s="105">
        <v>28419</v>
      </c>
      <c r="M8" s="2">
        <v>8157</v>
      </c>
      <c r="N8" s="2">
        <v>15836</v>
      </c>
      <c r="O8" s="153">
        <v>2220034</v>
      </c>
      <c r="P8" s="153">
        <v>957430</v>
      </c>
      <c r="Q8" s="153">
        <v>833975</v>
      </c>
      <c r="R8" s="2">
        <v>32645537</v>
      </c>
      <c r="S8" s="2">
        <v>28490788</v>
      </c>
      <c r="T8" s="2">
        <v>2083133</v>
      </c>
      <c r="U8" s="2">
        <v>4722260</v>
      </c>
      <c r="V8" s="2">
        <v>4765551</v>
      </c>
      <c r="W8" s="2">
        <v>4765470</v>
      </c>
      <c r="X8" s="27">
        <v>4643687</v>
      </c>
      <c r="Y8" s="167">
        <v>92</v>
      </c>
      <c r="Z8" s="201">
        <v>263300</v>
      </c>
      <c r="AA8" s="27">
        <v>1763487</v>
      </c>
      <c r="AB8" s="27">
        <v>1662250</v>
      </c>
      <c r="AC8" s="27">
        <v>284025</v>
      </c>
      <c r="AD8" s="27">
        <v>5152492</v>
      </c>
      <c r="AE8" s="27">
        <v>6861</v>
      </c>
      <c r="AF8" s="27">
        <v>17052</v>
      </c>
      <c r="AG8" s="27">
        <v>2605</v>
      </c>
      <c r="AH8" s="27">
        <v>1234</v>
      </c>
      <c r="AI8" s="27">
        <v>1446</v>
      </c>
      <c r="AJ8" s="27">
        <v>610040</v>
      </c>
      <c r="AK8" s="27">
        <v>494220</v>
      </c>
      <c r="AL8" s="27">
        <v>4748</v>
      </c>
      <c r="AM8" s="167">
        <v>16.3</v>
      </c>
      <c r="AN8" s="155">
        <v>89912300</v>
      </c>
      <c r="AO8" s="155">
        <v>18726900</v>
      </c>
      <c r="AP8" s="155">
        <v>11945600</v>
      </c>
      <c r="AQ8" s="155">
        <v>71185400</v>
      </c>
      <c r="AR8" s="202">
        <v>10657800</v>
      </c>
      <c r="AS8" s="27">
        <v>3803036</v>
      </c>
      <c r="AT8" s="217">
        <v>1847813</v>
      </c>
      <c r="AU8" s="27">
        <v>10457</v>
      </c>
      <c r="AV8" s="64">
        <v>14166</v>
      </c>
      <c r="AW8" s="27">
        <v>7699</v>
      </c>
      <c r="AX8" s="27">
        <v>6009</v>
      </c>
      <c r="AY8" s="27">
        <v>504</v>
      </c>
      <c r="AZ8" s="203">
        <v>70</v>
      </c>
      <c r="BB8" s="116"/>
    </row>
    <row r="9" spans="1:54" s="102" customFormat="1" ht="12.75" customHeight="1">
      <c r="A9" s="107">
        <v>2</v>
      </c>
      <c r="B9" s="108" t="s">
        <v>13</v>
      </c>
      <c r="C9" s="2">
        <v>488700</v>
      </c>
      <c r="D9" s="2">
        <v>349100</v>
      </c>
      <c r="E9" s="2">
        <v>126000</v>
      </c>
      <c r="F9" s="2">
        <v>368000</v>
      </c>
      <c r="G9" s="2">
        <v>16900</v>
      </c>
      <c r="H9" s="2">
        <v>102700</v>
      </c>
      <c r="I9" s="2">
        <v>152100</v>
      </c>
      <c r="J9" s="2">
        <v>13900</v>
      </c>
      <c r="K9" s="2">
        <v>254800</v>
      </c>
      <c r="L9" s="105">
        <v>4680</v>
      </c>
      <c r="M9" s="2">
        <v>2638</v>
      </c>
      <c r="N9" s="2">
        <v>1387</v>
      </c>
      <c r="O9" s="153">
        <v>441477</v>
      </c>
      <c r="P9" s="153">
        <v>305512</v>
      </c>
      <c r="Q9" s="153">
        <v>73064</v>
      </c>
      <c r="R9" s="2">
        <v>5166210</v>
      </c>
      <c r="S9" s="2">
        <v>8653835</v>
      </c>
      <c r="T9" s="2">
        <v>532753</v>
      </c>
      <c r="U9" s="2">
        <v>1142056</v>
      </c>
      <c r="V9" s="2">
        <v>772006</v>
      </c>
      <c r="W9" s="2">
        <v>771237</v>
      </c>
      <c r="X9" s="27">
        <v>660937</v>
      </c>
      <c r="Y9" s="167">
        <v>63.6</v>
      </c>
      <c r="Z9" s="201">
        <v>144254</v>
      </c>
      <c r="AA9" s="27">
        <v>444849</v>
      </c>
      <c r="AB9" s="27">
        <v>437144</v>
      </c>
      <c r="AC9" s="27">
        <v>53858</v>
      </c>
      <c r="AD9" s="27">
        <v>1229378</v>
      </c>
      <c r="AE9" s="27">
        <v>1693</v>
      </c>
      <c r="AF9" s="27">
        <v>4900</v>
      </c>
      <c r="AG9" s="27">
        <v>617</v>
      </c>
      <c r="AH9" s="27">
        <v>459</v>
      </c>
      <c r="AI9" s="27">
        <v>339</v>
      </c>
      <c r="AJ9" s="27">
        <v>177504</v>
      </c>
      <c r="AK9" s="27">
        <v>147147</v>
      </c>
      <c r="AL9" s="27">
        <v>1579</v>
      </c>
      <c r="AM9" s="167">
        <v>14</v>
      </c>
      <c r="AN9" s="155">
        <v>20094100</v>
      </c>
      <c r="AO9" s="155">
        <v>3968100</v>
      </c>
      <c r="AP9" s="155">
        <v>2839500</v>
      </c>
      <c r="AQ9" s="155">
        <v>16126000</v>
      </c>
      <c r="AR9" s="202">
        <v>4059400</v>
      </c>
      <c r="AS9" s="27">
        <v>999304</v>
      </c>
      <c r="AT9" s="217">
        <v>396058</v>
      </c>
      <c r="AU9" s="27">
        <v>2181</v>
      </c>
      <c r="AV9" s="64">
        <v>2071</v>
      </c>
      <c r="AW9" s="27">
        <v>888</v>
      </c>
      <c r="AX9" s="27">
        <v>587</v>
      </c>
      <c r="AY9" s="27">
        <v>60</v>
      </c>
      <c r="AZ9" s="203">
        <v>15</v>
      </c>
    </row>
    <row r="10" spans="1:54" s="102" customFormat="1" ht="12.75" customHeight="1">
      <c r="A10" s="107">
        <v>3</v>
      </c>
      <c r="B10" s="108" t="s">
        <v>14</v>
      </c>
      <c r="C10" s="2">
        <v>476700</v>
      </c>
      <c r="D10" s="2">
        <v>334900</v>
      </c>
      <c r="E10" s="2">
        <v>131800</v>
      </c>
      <c r="F10" s="2">
        <v>344000</v>
      </c>
      <c r="G10" s="2">
        <v>13500</v>
      </c>
      <c r="H10" s="2">
        <v>118700</v>
      </c>
      <c r="I10" s="2">
        <v>146000</v>
      </c>
      <c r="J10" s="2">
        <v>30400</v>
      </c>
      <c r="K10" s="2">
        <v>250900</v>
      </c>
      <c r="L10" s="105">
        <v>6427</v>
      </c>
      <c r="M10" s="2">
        <v>2723</v>
      </c>
      <c r="N10" s="2">
        <v>3023</v>
      </c>
      <c r="O10" s="153">
        <v>496289</v>
      </c>
      <c r="P10" s="153">
        <v>302855</v>
      </c>
      <c r="Q10" s="153">
        <v>128527</v>
      </c>
      <c r="R10" s="2">
        <v>3486664</v>
      </c>
      <c r="S10" s="2">
        <v>9163024</v>
      </c>
      <c r="T10" s="2">
        <v>535215</v>
      </c>
      <c r="U10" s="2">
        <v>1087300</v>
      </c>
      <c r="V10" s="2">
        <v>767739</v>
      </c>
      <c r="W10" s="2">
        <v>747572</v>
      </c>
      <c r="X10" s="27">
        <v>669459</v>
      </c>
      <c r="Y10" s="167">
        <v>63.6</v>
      </c>
      <c r="Z10" s="201">
        <v>240778</v>
      </c>
      <c r="AA10" s="27">
        <v>392513</v>
      </c>
      <c r="AB10" s="27">
        <v>379152</v>
      </c>
      <c r="AC10" s="27">
        <v>36656</v>
      </c>
      <c r="AD10" s="27">
        <v>1193904</v>
      </c>
      <c r="AE10" s="27">
        <v>625</v>
      </c>
      <c r="AF10" s="27">
        <v>5279</v>
      </c>
      <c r="AG10" s="27">
        <v>1186</v>
      </c>
      <c r="AH10" s="27">
        <v>270</v>
      </c>
      <c r="AI10" s="27">
        <v>401</v>
      </c>
      <c r="AJ10" s="27">
        <v>167148</v>
      </c>
      <c r="AK10" s="27">
        <v>138547</v>
      </c>
      <c r="AL10" s="27">
        <v>1386</v>
      </c>
      <c r="AM10" s="167">
        <v>24.4</v>
      </c>
      <c r="AN10" s="155">
        <v>33391700</v>
      </c>
      <c r="AO10" s="204">
        <v>4860200</v>
      </c>
      <c r="AP10" s="155">
        <v>3420900</v>
      </c>
      <c r="AQ10" s="155">
        <v>28531500</v>
      </c>
      <c r="AR10" s="202">
        <v>2786700</v>
      </c>
      <c r="AS10" s="27">
        <v>1022813</v>
      </c>
      <c r="AT10" s="217">
        <v>418053</v>
      </c>
      <c r="AU10" s="27">
        <v>1965</v>
      </c>
      <c r="AV10" s="64">
        <v>1622</v>
      </c>
      <c r="AW10" s="27">
        <v>1399</v>
      </c>
      <c r="AX10" s="27">
        <v>1230</v>
      </c>
      <c r="AY10" s="27">
        <v>59</v>
      </c>
      <c r="AZ10" s="203">
        <v>11</v>
      </c>
    </row>
    <row r="11" spans="1:54" s="102" customFormat="1" ht="12.75" customHeight="1">
      <c r="A11" s="107">
        <v>4</v>
      </c>
      <c r="B11" s="108" t="s">
        <v>15</v>
      </c>
      <c r="C11" s="2">
        <v>983900</v>
      </c>
      <c r="D11" s="2">
        <v>590100</v>
      </c>
      <c r="E11" s="2">
        <v>357400</v>
      </c>
      <c r="F11" s="2">
        <v>543200</v>
      </c>
      <c r="G11" s="2">
        <v>17500</v>
      </c>
      <c r="H11" s="2">
        <v>421800</v>
      </c>
      <c r="I11" s="2">
        <v>345600</v>
      </c>
      <c r="J11" s="2">
        <v>58000</v>
      </c>
      <c r="K11" s="2">
        <v>430200</v>
      </c>
      <c r="L11" s="105">
        <v>15661</v>
      </c>
      <c r="M11" s="2">
        <v>3733</v>
      </c>
      <c r="N11" s="2">
        <v>8738</v>
      </c>
      <c r="O11" s="153">
        <v>1141522</v>
      </c>
      <c r="P11" s="153">
        <v>431537</v>
      </c>
      <c r="Q11" s="153">
        <v>388080</v>
      </c>
      <c r="R11" s="2">
        <v>13053736</v>
      </c>
      <c r="S11" s="2">
        <v>14397462</v>
      </c>
      <c r="T11" s="2">
        <v>1158899</v>
      </c>
      <c r="U11" s="2">
        <v>2226293</v>
      </c>
      <c r="V11" s="2">
        <v>1886526</v>
      </c>
      <c r="W11" s="2">
        <v>1886106</v>
      </c>
      <c r="X11" s="27">
        <v>1798305</v>
      </c>
      <c r="Y11" s="167">
        <v>83.8</v>
      </c>
      <c r="Z11" s="201">
        <v>182642</v>
      </c>
      <c r="AA11" s="27">
        <v>801656</v>
      </c>
      <c r="AB11" s="27">
        <v>775079</v>
      </c>
      <c r="AC11" s="27">
        <v>95649</v>
      </c>
      <c r="AD11" s="27">
        <v>2259368</v>
      </c>
      <c r="AE11" s="27">
        <v>4894</v>
      </c>
      <c r="AF11" s="27">
        <v>6949</v>
      </c>
      <c r="AG11" s="27">
        <v>1023</v>
      </c>
      <c r="AH11" s="27">
        <v>377</v>
      </c>
      <c r="AI11" s="27">
        <v>424</v>
      </c>
      <c r="AJ11" s="27">
        <v>220074</v>
      </c>
      <c r="AK11" s="27">
        <v>173325</v>
      </c>
      <c r="AL11" s="27">
        <v>2340</v>
      </c>
      <c r="AM11" s="167">
        <v>20.7</v>
      </c>
      <c r="AN11" s="155">
        <v>25446300</v>
      </c>
      <c r="AO11" s="155">
        <v>3594500</v>
      </c>
      <c r="AP11" s="155">
        <v>3293000</v>
      </c>
      <c r="AQ11" s="155">
        <v>21851800</v>
      </c>
      <c r="AR11" s="202">
        <v>5104300</v>
      </c>
      <c r="AS11" s="27">
        <v>1708858</v>
      </c>
      <c r="AT11" s="217">
        <v>820657</v>
      </c>
      <c r="AU11" s="27">
        <v>4032</v>
      </c>
      <c r="AV11" s="64">
        <v>4222</v>
      </c>
      <c r="AW11" s="27">
        <v>3295</v>
      </c>
      <c r="AX11" s="27">
        <v>2682</v>
      </c>
      <c r="AY11" s="27">
        <v>133</v>
      </c>
      <c r="AZ11" s="203">
        <v>10</v>
      </c>
    </row>
    <row r="12" spans="1:54" s="102" customFormat="1" ht="12.75" customHeight="1">
      <c r="A12" s="107">
        <v>5</v>
      </c>
      <c r="B12" s="108" t="s">
        <v>16</v>
      </c>
      <c r="C12" s="2">
        <v>369400</v>
      </c>
      <c r="D12" s="2">
        <v>284800</v>
      </c>
      <c r="E12" s="2">
        <v>77200</v>
      </c>
      <c r="F12" s="2">
        <v>293200</v>
      </c>
      <c r="G12" s="2">
        <v>6800</v>
      </c>
      <c r="H12" s="2">
        <v>68700</v>
      </c>
      <c r="I12" s="2">
        <v>118600</v>
      </c>
      <c r="J12" s="2">
        <v>8400</v>
      </c>
      <c r="K12" s="2">
        <v>212500</v>
      </c>
      <c r="L12" s="105">
        <v>3456</v>
      </c>
      <c r="M12" s="2">
        <v>1925</v>
      </c>
      <c r="N12" s="2">
        <v>1228</v>
      </c>
      <c r="O12" s="153">
        <v>308814</v>
      </c>
      <c r="P12" s="153">
        <v>216600</v>
      </c>
      <c r="Q12" s="153">
        <v>62437</v>
      </c>
      <c r="R12" s="2">
        <v>16418463</v>
      </c>
      <c r="S12" s="2">
        <v>7227958</v>
      </c>
      <c r="T12" s="2">
        <v>424815</v>
      </c>
      <c r="U12" s="2">
        <v>782136</v>
      </c>
      <c r="V12" s="2">
        <v>647384</v>
      </c>
      <c r="W12" s="2">
        <v>647369</v>
      </c>
      <c r="X12" s="27">
        <v>545382</v>
      </c>
      <c r="Y12" s="167">
        <v>69.099999999999994</v>
      </c>
      <c r="Z12" s="201">
        <v>156600</v>
      </c>
      <c r="AA12" s="27">
        <v>340603</v>
      </c>
      <c r="AB12" s="27">
        <v>338639</v>
      </c>
      <c r="AC12" s="27">
        <v>33569</v>
      </c>
      <c r="AD12" s="27">
        <v>942051</v>
      </c>
      <c r="AE12" s="27">
        <v>1161</v>
      </c>
      <c r="AF12" s="27">
        <v>5131</v>
      </c>
      <c r="AG12" s="27">
        <v>533</v>
      </c>
      <c r="AH12" s="27">
        <v>298</v>
      </c>
      <c r="AI12" s="27">
        <v>381</v>
      </c>
      <c r="AJ12" s="27">
        <v>133772</v>
      </c>
      <c r="AK12" s="27">
        <v>110214</v>
      </c>
      <c r="AL12" s="27">
        <v>964</v>
      </c>
      <c r="AM12" s="167">
        <v>20.9</v>
      </c>
      <c r="AN12" s="155">
        <v>23704200</v>
      </c>
      <c r="AO12" s="155">
        <v>3753700</v>
      </c>
      <c r="AP12" s="155">
        <v>2842800</v>
      </c>
      <c r="AQ12" s="155">
        <v>19950500</v>
      </c>
      <c r="AR12" s="202">
        <v>1746900</v>
      </c>
      <c r="AS12" s="27">
        <v>797213</v>
      </c>
      <c r="AT12" s="217">
        <v>329737</v>
      </c>
      <c r="AU12" s="27">
        <v>1070</v>
      </c>
      <c r="AV12" s="64">
        <v>1685</v>
      </c>
      <c r="AW12" s="27">
        <v>612</v>
      </c>
      <c r="AX12" s="27">
        <v>433</v>
      </c>
      <c r="AY12" s="27">
        <v>32</v>
      </c>
      <c r="AZ12" s="203">
        <v>7</v>
      </c>
    </row>
    <row r="13" spans="1:54" s="102" customFormat="1" ht="12.75" customHeight="1">
      <c r="A13" s="107">
        <v>6</v>
      </c>
      <c r="B13" s="108" t="s">
        <v>17</v>
      </c>
      <c r="C13" s="2">
        <v>391500</v>
      </c>
      <c r="D13" s="2">
        <v>293600</v>
      </c>
      <c r="E13" s="2">
        <v>88600</v>
      </c>
      <c r="F13" s="2">
        <v>297900</v>
      </c>
      <c r="G13" s="2">
        <v>5300</v>
      </c>
      <c r="H13" s="2">
        <v>87700</v>
      </c>
      <c r="I13" s="2">
        <v>120800</v>
      </c>
      <c r="J13" s="2">
        <v>16800</v>
      </c>
      <c r="K13" s="2">
        <v>220800</v>
      </c>
      <c r="L13" s="105">
        <v>4510</v>
      </c>
      <c r="M13" s="2">
        <v>2336</v>
      </c>
      <c r="N13" s="2">
        <v>1365</v>
      </c>
      <c r="O13" s="153">
        <v>419149</v>
      </c>
      <c r="P13" s="153">
        <v>279272</v>
      </c>
      <c r="Q13" s="153">
        <v>63292</v>
      </c>
      <c r="R13" s="2">
        <v>6822881</v>
      </c>
      <c r="S13" s="2">
        <v>8248688</v>
      </c>
      <c r="T13" s="2">
        <v>397698</v>
      </c>
      <c r="U13" s="2">
        <v>1005395</v>
      </c>
      <c r="V13" s="2">
        <v>830243</v>
      </c>
      <c r="W13" s="2">
        <v>830226</v>
      </c>
      <c r="X13" s="27">
        <v>755170</v>
      </c>
      <c r="Y13" s="167">
        <v>79.3</v>
      </c>
      <c r="Z13" s="201">
        <v>56710</v>
      </c>
      <c r="AA13" s="27">
        <v>345727</v>
      </c>
      <c r="AB13" s="27">
        <v>332109</v>
      </c>
      <c r="AC13" s="27">
        <v>32726</v>
      </c>
      <c r="AD13" s="27">
        <v>1041881</v>
      </c>
      <c r="AE13" s="27">
        <v>632</v>
      </c>
      <c r="AF13" s="27">
        <v>5263</v>
      </c>
      <c r="AG13" s="27">
        <v>576</v>
      </c>
      <c r="AH13" s="27">
        <v>222</v>
      </c>
      <c r="AI13" s="27">
        <v>387</v>
      </c>
      <c r="AJ13" s="27">
        <v>112374</v>
      </c>
      <c r="AK13" s="27">
        <v>90962</v>
      </c>
      <c r="AL13" s="27">
        <v>1230</v>
      </c>
      <c r="AM13" s="167">
        <v>23.6</v>
      </c>
      <c r="AN13" s="155">
        <v>16719000</v>
      </c>
      <c r="AO13" s="155">
        <v>3645200</v>
      </c>
      <c r="AP13" s="155">
        <v>2711100</v>
      </c>
      <c r="AQ13" s="155">
        <v>13073700</v>
      </c>
      <c r="AR13" s="202">
        <v>1690900</v>
      </c>
      <c r="AS13" s="27">
        <v>925947</v>
      </c>
      <c r="AT13" s="217">
        <v>398906</v>
      </c>
      <c r="AU13" s="27">
        <v>1223</v>
      </c>
      <c r="AV13" s="64">
        <v>2026</v>
      </c>
      <c r="AW13" s="27">
        <v>867</v>
      </c>
      <c r="AX13" s="27">
        <v>641</v>
      </c>
      <c r="AY13" s="27">
        <v>68</v>
      </c>
      <c r="AZ13" s="203">
        <v>11</v>
      </c>
    </row>
    <row r="14" spans="1:54" s="102" customFormat="1" ht="12.75" customHeight="1">
      <c r="A14" s="107">
        <v>7</v>
      </c>
      <c r="B14" s="108" t="s">
        <v>18</v>
      </c>
      <c r="C14" s="2">
        <v>726800</v>
      </c>
      <c r="D14" s="2">
        <v>496500</v>
      </c>
      <c r="E14" s="2">
        <v>199800</v>
      </c>
      <c r="F14" s="2">
        <v>512900</v>
      </c>
      <c r="G14" s="2">
        <v>16700</v>
      </c>
      <c r="H14" s="2">
        <v>196100</v>
      </c>
      <c r="I14" s="2">
        <v>255900</v>
      </c>
      <c r="J14" s="2">
        <v>53300</v>
      </c>
      <c r="K14" s="2">
        <v>377100</v>
      </c>
      <c r="L14" s="105">
        <v>8215</v>
      </c>
      <c r="M14" s="2">
        <v>3943</v>
      </c>
      <c r="N14" s="2">
        <v>2442</v>
      </c>
      <c r="O14" s="153">
        <v>763660</v>
      </c>
      <c r="P14" s="153">
        <v>450693</v>
      </c>
      <c r="Q14" s="153">
        <v>121868</v>
      </c>
      <c r="R14" s="2">
        <v>55826558</v>
      </c>
      <c r="S14" s="2">
        <v>15340515</v>
      </c>
      <c r="T14" s="2">
        <v>831158</v>
      </c>
      <c r="U14" s="2">
        <v>1606680</v>
      </c>
      <c r="V14" s="27">
        <v>1003172</v>
      </c>
      <c r="W14" s="27">
        <v>1002808</v>
      </c>
      <c r="X14" s="27">
        <v>891480</v>
      </c>
      <c r="Y14" s="167">
        <v>56</v>
      </c>
      <c r="Z14" s="201">
        <v>133062</v>
      </c>
      <c r="AA14" s="27">
        <v>684886</v>
      </c>
      <c r="AB14" s="27">
        <v>669184</v>
      </c>
      <c r="AC14" s="27">
        <v>78982</v>
      </c>
      <c r="AD14" s="27">
        <v>1837441</v>
      </c>
      <c r="AE14" s="27">
        <v>985</v>
      </c>
      <c r="AF14" s="27">
        <v>6825</v>
      </c>
      <c r="AG14" s="27">
        <v>898</v>
      </c>
      <c r="AH14" s="27">
        <v>464</v>
      </c>
      <c r="AI14" s="27">
        <v>509</v>
      </c>
      <c r="AJ14" s="27">
        <v>217224</v>
      </c>
      <c r="AK14" s="27">
        <v>177356</v>
      </c>
      <c r="AL14" s="27">
        <v>1953</v>
      </c>
      <c r="AM14" s="167">
        <v>19.7</v>
      </c>
      <c r="AN14" s="155">
        <v>39115200</v>
      </c>
      <c r="AO14" s="155">
        <v>6220000</v>
      </c>
      <c r="AP14" s="155">
        <v>4031500</v>
      </c>
      <c r="AQ14" s="155">
        <v>32895200</v>
      </c>
      <c r="AR14" s="202">
        <v>3906200</v>
      </c>
      <c r="AS14" s="27">
        <v>1648974</v>
      </c>
      <c r="AT14" s="217">
        <v>748005</v>
      </c>
      <c r="AU14" s="27">
        <v>2311</v>
      </c>
      <c r="AV14" s="64">
        <v>2470</v>
      </c>
      <c r="AW14" s="27">
        <v>1240</v>
      </c>
      <c r="AX14" s="27">
        <v>821</v>
      </c>
      <c r="AY14" s="27">
        <v>98</v>
      </c>
      <c r="AZ14" s="203">
        <v>15</v>
      </c>
    </row>
    <row r="15" spans="1:54" s="102" customFormat="1" ht="12.75" customHeight="1">
      <c r="A15" s="107">
        <v>8</v>
      </c>
      <c r="B15" s="108" t="s">
        <v>19</v>
      </c>
      <c r="C15" s="2">
        <v>1187400</v>
      </c>
      <c r="D15" s="2">
        <v>823500</v>
      </c>
      <c r="E15" s="2">
        <v>312000</v>
      </c>
      <c r="F15" s="2">
        <v>832100</v>
      </c>
      <c r="G15" s="2">
        <v>25000</v>
      </c>
      <c r="H15" s="2">
        <v>327700</v>
      </c>
      <c r="I15" s="2">
        <v>363200</v>
      </c>
      <c r="J15" s="2">
        <v>85100</v>
      </c>
      <c r="K15" s="2">
        <v>553200</v>
      </c>
      <c r="L15" s="105">
        <v>15771</v>
      </c>
      <c r="M15" s="2">
        <v>7232</v>
      </c>
      <c r="N15" s="2">
        <v>5199</v>
      </c>
      <c r="O15" s="153">
        <v>1425178</v>
      </c>
      <c r="P15" s="153">
        <v>816997</v>
      </c>
      <c r="Q15" s="153">
        <v>266803</v>
      </c>
      <c r="R15" s="2">
        <v>42174282</v>
      </c>
      <c r="S15" s="2">
        <v>24163504</v>
      </c>
      <c r="T15" s="2">
        <v>1345892</v>
      </c>
      <c r="U15" s="2">
        <v>2664463</v>
      </c>
      <c r="V15" s="2">
        <v>1848342</v>
      </c>
      <c r="W15" s="104">
        <v>1843140</v>
      </c>
      <c r="X15" s="27">
        <v>1647823</v>
      </c>
      <c r="Y15" s="167">
        <v>65.400000000000006</v>
      </c>
      <c r="Z15" s="201">
        <v>190024</v>
      </c>
      <c r="AA15" s="27">
        <v>996609</v>
      </c>
      <c r="AB15" s="27">
        <v>989264</v>
      </c>
      <c r="AC15" s="27">
        <v>61146</v>
      </c>
      <c r="AD15" s="27">
        <v>2879686</v>
      </c>
      <c r="AE15" s="27">
        <v>317</v>
      </c>
      <c r="AF15" s="27">
        <v>9889</v>
      </c>
      <c r="AG15" s="27">
        <v>1563</v>
      </c>
      <c r="AH15" s="27">
        <v>466</v>
      </c>
      <c r="AI15" s="27">
        <v>505</v>
      </c>
      <c r="AJ15" s="27">
        <v>276428</v>
      </c>
      <c r="AK15" s="27">
        <v>224112</v>
      </c>
      <c r="AL15" s="27">
        <v>2942</v>
      </c>
      <c r="AM15" s="167">
        <v>17.100000000000001</v>
      </c>
      <c r="AN15" s="155">
        <v>55448900</v>
      </c>
      <c r="AO15" s="155">
        <v>4568200</v>
      </c>
      <c r="AP15" s="155">
        <v>3579900</v>
      </c>
      <c r="AQ15" s="155">
        <v>50880700</v>
      </c>
      <c r="AR15" s="202">
        <v>4410600</v>
      </c>
      <c r="AS15" s="27">
        <v>2650029</v>
      </c>
      <c r="AT15" s="217">
        <v>1301376</v>
      </c>
      <c r="AU15" s="27">
        <v>2532</v>
      </c>
      <c r="AV15" s="64">
        <v>2817</v>
      </c>
      <c r="AW15" s="27">
        <v>2187</v>
      </c>
      <c r="AX15" s="27">
        <v>1676</v>
      </c>
      <c r="AY15" s="27">
        <v>163</v>
      </c>
      <c r="AZ15" s="203">
        <v>36</v>
      </c>
    </row>
    <row r="16" spans="1:54" s="102" customFormat="1" ht="12.75" customHeight="1">
      <c r="A16" s="107">
        <v>9</v>
      </c>
      <c r="B16" s="108" t="s">
        <v>20</v>
      </c>
      <c r="C16" s="2">
        <v>802200</v>
      </c>
      <c r="D16" s="2">
        <v>554700</v>
      </c>
      <c r="E16" s="2">
        <v>214800</v>
      </c>
      <c r="F16" s="2">
        <v>571100</v>
      </c>
      <c r="G16" s="2">
        <v>17100</v>
      </c>
      <c r="H16" s="2">
        <v>212800</v>
      </c>
      <c r="I16" s="2">
        <v>250600</v>
      </c>
      <c r="J16" s="2">
        <v>69400</v>
      </c>
      <c r="K16" s="2">
        <v>371900</v>
      </c>
      <c r="L16" s="105">
        <v>9506</v>
      </c>
      <c r="M16" s="2">
        <v>4971</v>
      </c>
      <c r="N16" s="2">
        <v>2296</v>
      </c>
      <c r="O16" s="153">
        <v>917862</v>
      </c>
      <c r="P16" s="153">
        <v>563657</v>
      </c>
      <c r="Q16" s="153">
        <v>120355</v>
      </c>
      <c r="R16" s="2">
        <v>9430466</v>
      </c>
      <c r="S16" s="2">
        <v>16111738</v>
      </c>
      <c r="T16" s="2">
        <v>916295</v>
      </c>
      <c r="U16" s="2">
        <v>1826870</v>
      </c>
      <c r="V16" s="2">
        <v>1342063</v>
      </c>
      <c r="W16" s="2">
        <v>1329198</v>
      </c>
      <c r="X16" s="27">
        <v>1229081</v>
      </c>
      <c r="Y16" s="167">
        <v>69.7</v>
      </c>
      <c r="Z16" s="201">
        <v>102731</v>
      </c>
      <c r="AA16" s="27">
        <v>630025</v>
      </c>
      <c r="AB16" s="27">
        <v>618118</v>
      </c>
      <c r="AC16" s="27">
        <v>63454</v>
      </c>
      <c r="AD16" s="27">
        <v>1932026</v>
      </c>
      <c r="AE16" s="27">
        <v>590</v>
      </c>
      <c r="AF16" s="27">
        <v>6736</v>
      </c>
      <c r="AG16" s="27">
        <v>940</v>
      </c>
      <c r="AH16" s="27">
        <v>480</v>
      </c>
      <c r="AI16" s="27">
        <v>350</v>
      </c>
      <c r="AJ16" s="27">
        <v>183354</v>
      </c>
      <c r="AK16" s="27">
        <v>148244</v>
      </c>
      <c r="AL16" s="27">
        <v>1913</v>
      </c>
      <c r="AM16" s="167">
        <v>16.5</v>
      </c>
      <c r="AN16" s="155">
        <v>25415400</v>
      </c>
      <c r="AO16" s="155">
        <v>3730400</v>
      </c>
      <c r="AP16" s="155">
        <v>3266600</v>
      </c>
      <c r="AQ16" s="155">
        <v>21685000</v>
      </c>
      <c r="AR16" s="202">
        <v>2710200</v>
      </c>
      <c r="AS16" s="27">
        <v>1753676</v>
      </c>
      <c r="AT16" s="217">
        <v>875283</v>
      </c>
      <c r="AU16" s="27">
        <v>1771</v>
      </c>
      <c r="AV16" s="64">
        <v>2841</v>
      </c>
      <c r="AW16" s="27">
        <v>2297</v>
      </c>
      <c r="AX16" s="27">
        <v>1873</v>
      </c>
      <c r="AY16" s="27">
        <v>135</v>
      </c>
      <c r="AZ16" s="203">
        <v>35</v>
      </c>
    </row>
    <row r="17" spans="1:52" s="102" customFormat="1" ht="12.75" customHeight="1">
      <c r="A17" s="107">
        <v>10</v>
      </c>
      <c r="B17" s="108" t="s">
        <v>21</v>
      </c>
      <c r="C17" s="2">
        <v>801900</v>
      </c>
      <c r="D17" s="2">
        <v>570200</v>
      </c>
      <c r="E17" s="2">
        <v>200500</v>
      </c>
      <c r="F17" s="2">
        <v>589200</v>
      </c>
      <c r="G17" s="2">
        <v>14500</v>
      </c>
      <c r="H17" s="2">
        <v>197400</v>
      </c>
      <c r="I17" s="2">
        <v>245800</v>
      </c>
      <c r="J17" s="2">
        <v>69900</v>
      </c>
      <c r="K17" s="2">
        <v>373800</v>
      </c>
      <c r="L17" s="105">
        <v>9935</v>
      </c>
      <c r="M17" s="2">
        <v>4937</v>
      </c>
      <c r="N17" s="2">
        <v>2283</v>
      </c>
      <c r="O17" s="153">
        <v>962267</v>
      </c>
      <c r="P17" s="153">
        <v>559387</v>
      </c>
      <c r="Q17" s="153">
        <v>121611</v>
      </c>
      <c r="R17" s="2">
        <v>5401567</v>
      </c>
      <c r="S17" s="2">
        <v>15812997</v>
      </c>
      <c r="T17" s="2">
        <v>842595</v>
      </c>
      <c r="U17" s="2">
        <v>1845741</v>
      </c>
      <c r="V17" s="2">
        <v>1079853</v>
      </c>
      <c r="W17" s="2">
        <v>1075298</v>
      </c>
      <c r="X17" s="27">
        <v>957219</v>
      </c>
      <c r="Y17" s="167">
        <v>56.7</v>
      </c>
      <c r="Z17" s="201">
        <v>72569</v>
      </c>
      <c r="AA17" s="27">
        <v>681816</v>
      </c>
      <c r="AB17" s="27">
        <v>660881</v>
      </c>
      <c r="AC17" s="27">
        <v>67731</v>
      </c>
      <c r="AD17" s="27">
        <v>1933484</v>
      </c>
      <c r="AE17" s="27">
        <v>1010</v>
      </c>
      <c r="AF17" s="27">
        <v>7438</v>
      </c>
      <c r="AG17" s="27">
        <v>1706</v>
      </c>
      <c r="AH17" s="27">
        <v>411</v>
      </c>
      <c r="AI17" s="27">
        <v>333</v>
      </c>
      <c r="AJ17" s="27">
        <v>192173</v>
      </c>
      <c r="AK17" s="27">
        <v>157555</v>
      </c>
      <c r="AL17" s="27">
        <v>2095</v>
      </c>
      <c r="AM17" s="167">
        <v>19.2</v>
      </c>
      <c r="AN17" s="155">
        <v>34838100</v>
      </c>
      <c r="AO17" s="155">
        <v>3478400</v>
      </c>
      <c r="AP17" s="155">
        <v>2905000</v>
      </c>
      <c r="AQ17" s="155">
        <v>31359700</v>
      </c>
      <c r="AR17" s="202">
        <v>3245900</v>
      </c>
      <c r="AS17" s="27">
        <v>1818146</v>
      </c>
      <c r="AT17" s="217">
        <v>858505</v>
      </c>
      <c r="AU17" s="27">
        <v>1406</v>
      </c>
      <c r="AV17" s="64">
        <v>2647</v>
      </c>
      <c r="AW17" s="27">
        <v>1487</v>
      </c>
      <c r="AX17" s="27">
        <v>1121</v>
      </c>
      <c r="AY17" s="27">
        <v>144</v>
      </c>
      <c r="AZ17" s="203">
        <v>21</v>
      </c>
    </row>
    <row r="18" spans="1:52" s="102" customFormat="1" ht="12.75" customHeight="1">
      <c r="A18" s="107">
        <v>11</v>
      </c>
      <c r="B18" s="108" t="s">
        <v>22</v>
      </c>
      <c r="C18" s="2">
        <v>3205000</v>
      </c>
      <c r="D18" s="2">
        <v>2086700</v>
      </c>
      <c r="E18" s="2">
        <v>984000</v>
      </c>
      <c r="F18" s="2">
        <v>1729600</v>
      </c>
      <c r="G18" s="2">
        <v>62900</v>
      </c>
      <c r="H18" s="2">
        <v>1407600</v>
      </c>
      <c r="I18" s="2">
        <v>988300</v>
      </c>
      <c r="J18" s="2">
        <v>150100</v>
      </c>
      <c r="K18" s="2">
        <v>1338600</v>
      </c>
      <c r="L18" s="105">
        <v>53765</v>
      </c>
      <c r="M18" s="2">
        <v>12342</v>
      </c>
      <c r="N18" s="2">
        <v>19663</v>
      </c>
      <c r="O18" s="153">
        <v>4287819</v>
      </c>
      <c r="P18" s="153">
        <v>1400141</v>
      </c>
      <c r="Q18" s="153">
        <v>922180</v>
      </c>
      <c r="R18" s="2">
        <v>606929</v>
      </c>
      <c r="S18" s="2">
        <v>38082556</v>
      </c>
      <c r="T18" s="2">
        <v>2236999</v>
      </c>
      <c r="U18" s="2">
        <v>7301451</v>
      </c>
      <c r="V18" s="2">
        <v>6088303</v>
      </c>
      <c r="W18" s="2">
        <v>6088303</v>
      </c>
      <c r="X18" s="27">
        <v>5838484</v>
      </c>
      <c r="Y18" s="167">
        <v>83.6</v>
      </c>
      <c r="Z18" s="201">
        <v>70954</v>
      </c>
      <c r="AA18" s="27">
        <v>2223987.9479999994</v>
      </c>
      <c r="AB18" s="27">
        <v>2147370.3220000002</v>
      </c>
      <c r="AC18" s="27">
        <v>84100</v>
      </c>
      <c r="AD18" s="27">
        <v>7385730</v>
      </c>
      <c r="AE18" s="27">
        <v>1697</v>
      </c>
      <c r="AF18" s="27">
        <v>16565</v>
      </c>
      <c r="AG18" s="27">
        <v>3059</v>
      </c>
      <c r="AH18" s="27">
        <v>596</v>
      </c>
      <c r="AI18" s="27">
        <v>642</v>
      </c>
      <c r="AJ18" s="27">
        <v>545882</v>
      </c>
      <c r="AK18" s="27">
        <v>445574</v>
      </c>
      <c r="AL18" s="27">
        <v>3988</v>
      </c>
      <c r="AM18" s="167">
        <v>15.6</v>
      </c>
      <c r="AN18" s="155">
        <v>47313900</v>
      </c>
      <c r="AO18" s="155">
        <v>3399100</v>
      </c>
      <c r="AP18" s="155">
        <v>3092500</v>
      </c>
      <c r="AQ18" s="155">
        <v>43914900</v>
      </c>
      <c r="AR18" s="202">
        <v>5376400</v>
      </c>
      <c r="AS18" s="27">
        <v>4218099</v>
      </c>
      <c r="AT18" s="217">
        <v>2146812</v>
      </c>
      <c r="AU18" s="27">
        <v>5534</v>
      </c>
      <c r="AV18" s="64">
        <v>5278</v>
      </c>
      <c r="AW18" s="27">
        <v>5722</v>
      </c>
      <c r="AX18" s="27">
        <v>4546</v>
      </c>
      <c r="AY18" s="27">
        <v>293</v>
      </c>
      <c r="AZ18" s="203">
        <v>31</v>
      </c>
    </row>
    <row r="19" spans="1:52" s="102" customFormat="1" ht="12.75" customHeight="1">
      <c r="A19" s="107">
        <v>12</v>
      </c>
      <c r="B19" s="108" t="s">
        <v>23</v>
      </c>
      <c r="C19" s="2">
        <v>2782300</v>
      </c>
      <c r="D19" s="2">
        <v>1799500</v>
      </c>
      <c r="E19" s="2">
        <v>865300</v>
      </c>
      <c r="F19" s="2">
        <v>1463400</v>
      </c>
      <c r="G19" s="2">
        <v>47600</v>
      </c>
      <c r="H19" s="2">
        <v>1267800</v>
      </c>
      <c r="I19" s="2">
        <v>921800</v>
      </c>
      <c r="J19" s="2">
        <v>122700</v>
      </c>
      <c r="K19" s="2">
        <v>1162600</v>
      </c>
      <c r="L19" s="105">
        <v>43368</v>
      </c>
      <c r="M19" s="2">
        <v>10109</v>
      </c>
      <c r="N19" s="2">
        <v>17689</v>
      </c>
      <c r="O19" s="153">
        <v>3363249</v>
      </c>
      <c r="P19" s="153">
        <v>1139867</v>
      </c>
      <c r="Q19" s="153">
        <v>799127</v>
      </c>
      <c r="R19" s="2">
        <v>84834697</v>
      </c>
      <c r="S19" s="2">
        <v>35209615</v>
      </c>
      <c r="T19" s="2">
        <v>2018294</v>
      </c>
      <c r="U19" s="2">
        <v>5954846</v>
      </c>
      <c r="V19" s="2">
        <v>4822574</v>
      </c>
      <c r="W19" s="2">
        <v>4809523</v>
      </c>
      <c r="X19" s="27">
        <v>4600656</v>
      </c>
      <c r="Y19" s="167">
        <v>77.599999999999994</v>
      </c>
      <c r="Z19" s="201">
        <v>108361</v>
      </c>
      <c r="AA19" s="27">
        <v>1996669.0360000001</v>
      </c>
      <c r="AB19" s="27">
        <v>1920671.0300000003</v>
      </c>
      <c r="AC19" s="27">
        <v>116485</v>
      </c>
      <c r="AD19" s="27">
        <v>6312610</v>
      </c>
      <c r="AE19" s="27">
        <v>1240</v>
      </c>
      <c r="AF19" s="27">
        <v>14882</v>
      </c>
      <c r="AG19" s="27">
        <v>2490</v>
      </c>
      <c r="AH19" s="27">
        <v>835</v>
      </c>
      <c r="AI19" s="27">
        <v>715</v>
      </c>
      <c r="AJ19" s="27">
        <v>481444</v>
      </c>
      <c r="AK19" s="27">
        <v>385243</v>
      </c>
      <c r="AL19" s="27">
        <v>5443</v>
      </c>
      <c r="AM19" s="167">
        <v>14.9</v>
      </c>
      <c r="AN19" s="155">
        <v>41058500</v>
      </c>
      <c r="AO19" s="155">
        <v>3905000</v>
      </c>
      <c r="AP19" s="155">
        <v>3594500</v>
      </c>
      <c r="AQ19" s="155">
        <v>37153500</v>
      </c>
      <c r="AR19" s="202">
        <v>6747200</v>
      </c>
      <c r="AS19" s="27">
        <v>3732930</v>
      </c>
      <c r="AT19" s="217">
        <v>1940763</v>
      </c>
      <c r="AU19" s="27">
        <v>6660</v>
      </c>
      <c r="AV19" s="64">
        <v>4373</v>
      </c>
      <c r="AW19" s="27">
        <v>7568</v>
      </c>
      <c r="AX19" s="27">
        <v>5857</v>
      </c>
      <c r="AY19" s="27">
        <v>315</v>
      </c>
      <c r="AZ19" s="203">
        <v>26</v>
      </c>
    </row>
    <row r="20" spans="1:52" s="102" customFormat="1" ht="12.75" customHeight="1">
      <c r="A20" s="107">
        <v>13</v>
      </c>
      <c r="B20" s="108" t="s">
        <v>24</v>
      </c>
      <c r="C20" s="2">
        <v>7235400</v>
      </c>
      <c r="D20" s="2">
        <v>3235200</v>
      </c>
      <c r="E20" s="2">
        <v>3538800</v>
      </c>
      <c r="F20" s="2">
        <v>1900500</v>
      </c>
      <c r="G20" s="2">
        <v>128800</v>
      </c>
      <c r="H20" s="2">
        <v>5180700</v>
      </c>
      <c r="I20" s="2">
        <v>2731900</v>
      </c>
      <c r="J20" s="2">
        <v>129000</v>
      </c>
      <c r="K20" s="2">
        <v>2335300</v>
      </c>
      <c r="L20" s="105">
        <v>124810</v>
      </c>
      <c r="M20" s="2">
        <v>13289</v>
      </c>
      <c r="N20" s="2">
        <v>67955</v>
      </c>
      <c r="O20" s="153">
        <v>8099215</v>
      </c>
      <c r="P20" s="153">
        <v>1531723</v>
      </c>
      <c r="Q20" s="153">
        <v>3176991</v>
      </c>
      <c r="R20" s="2">
        <v>6587908</v>
      </c>
      <c r="S20" s="2">
        <v>76333752</v>
      </c>
      <c r="T20" s="2">
        <v>4240921</v>
      </c>
      <c r="U20" s="2">
        <v>14026502</v>
      </c>
      <c r="V20" s="2">
        <v>13787029</v>
      </c>
      <c r="W20" s="2">
        <v>13782223</v>
      </c>
      <c r="X20" s="27">
        <v>13750888</v>
      </c>
      <c r="Y20" s="167">
        <v>99.7</v>
      </c>
      <c r="Z20" s="201">
        <v>13311</v>
      </c>
      <c r="AA20" s="27">
        <v>4150715</v>
      </c>
      <c r="AB20" s="27">
        <v>3974730</v>
      </c>
      <c r="AC20" s="27">
        <v>224306</v>
      </c>
      <c r="AD20" s="27">
        <v>13847355</v>
      </c>
      <c r="AE20" s="27">
        <v>22154</v>
      </c>
      <c r="AF20" s="27">
        <v>35102</v>
      </c>
      <c r="AG20" s="27">
        <v>8379</v>
      </c>
      <c r="AH20" s="27">
        <v>1907</v>
      </c>
      <c r="AI20" s="27">
        <v>1473</v>
      </c>
      <c r="AJ20" s="27">
        <v>1206777</v>
      </c>
      <c r="AK20" s="27">
        <v>805930</v>
      </c>
      <c r="AL20" s="27">
        <v>12217</v>
      </c>
      <c r="AM20" s="167">
        <v>15.5</v>
      </c>
      <c r="AN20" s="155">
        <v>24385100</v>
      </c>
      <c r="AO20" s="155">
        <v>2696200</v>
      </c>
      <c r="AP20" s="155">
        <v>2622700</v>
      </c>
      <c r="AQ20" s="155">
        <v>21689000</v>
      </c>
      <c r="AR20" s="202">
        <v>13346300</v>
      </c>
      <c r="AS20" s="27">
        <v>4431703</v>
      </c>
      <c r="AT20" s="217">
        <v>2539183</v>
      </c>
      <c r="AU20" s="27">
        <v>44324</v>
      </c>
      <c r="AV20" s="64">
        <v>6146</v>
      </c>
      <c r="AW20" s="27">
        <v>8784</v>
      </c>
      <c r="AX20" s="27">
        <v>6935</v>
      </c>
      <c r="AY20" s="27">
        <v>323</v>
      </c>
      <c r="AZ20" s="203">
        <v>45</v>
      </c>
    </row>
    <row r="21" spans="1:52" s="102" customFormat="1" ht="12.75" customHeight="1">
      <c r="A21" s="107">
        <v>14</v>
      </c>
      <c r="B21" s="108" t="s">
        <v>25</v>
      </c>
      <c r="C21" s="2">
        <v>4271500</v>
      </c>
      <c r="D21" s="2">
        <v>2507900</v>
      </c>
      <c r="E21" s="2">
        <v>1556400</v>
      </c>
      <c r="F21" s="2">
        <v>1740300</v>
      </c>
      <c r="G21" s="2">
        <v>90300</v>
      </c>
      <c r="H21" s="2">
        <v>2433800</v>
      </c>
      <c r="I21" s="2">
        <v>1462200</v>
      </c>
      <c r="J21" s="2">
        <v>126900</v>
      </c>
      <c r="K21" s="2">
        <v>1639600</v>
      </c>
      <c r="L21" s="105">
        <v>64766</v>
      </c>
      <c r="M21" s="2">
        <v>11120</v>
      </c>
      <c r="N21" s="2">
        <v>25501</v>
      </c>
      <c r="O21" s="153">
        <v>4718842</v>
      </c>
      <c r="P21" s="153">
        <v>1255990</v>
      </c>
      <c r="Q21" s="153">
        <v>1138593</v>
      </c>
      <c r="R21" s="2">
        <v>82405881</v>
      </c>
      <c r="S21" s="2">
        <v>46991431</v>
      </c>
      <c r="T21" s="2">
        <v>2076162</v>
      </c>
      <c r="U21" s="2">
        <v>9196420</v>
      </c>
      <c r="V21" s="2">
        <v>8935386</v>
      </c>
      <c r="W21" s="2">
        <v>8934834</v>
      </c>
      <c r="X21" s="27">
        <v>8819872</v>
      </c>
      <c r="Y21" s="167">
        <v>97.1</v>
      </c>
      <c r="Z21" s="201">
        <v>20613</v>
      </c>
      <c r="AA21" s="27">
        <v>2694614</v>
      </c>
      <c r="AB21" s="27">
        <v>2475554</v>
      </c>
      <c r="AC21" s="27">
        <v>214770</v>
      </c>
      <c r="AD21" s="27">
        <v>9218311</v>
      </c>
      <c r="AE21" s="27">
        <v>5579</v>
      </c>
      <c r="AF21" s="27">
        <v>17412</v>
      </c>
      <c r="AG21" s="27">
        <v>3498</v>
      </c>
      <c r="AH21" s="27">
        <v>1026</v>
      </c>
      <c r="AI21" s="27">
        <v>763</v>
      </c>
      <c r="AJ21" s="27">
        <v>677018</v>
      </c>
      <c r="AK21" s="27">
        <v>526928</v>
      </c>
      <c r="AL21" s="27">
        <v>6111</v>
      </c>
      <c r="AM21" s="167">
        <v>17</v>
      </c>
      <c r="AN21" s="155">
        <v>25818300</v>
      </c>
      <c r="AO21" s="155">
        <v>2204500</v>
      </c>
      <c r="AP21" s="155">
        <v>2072300</v>
      </c>
      <c r="AQ21" s="155">
        <v>23613700</v>
      </c>
      <c r="AR21" s="202">
        <v>12392500</v>
      </c>
      <c r="AS21" s="27">
        <v>4067157</v>
      </c>
      <c r="AT21" s="217">
        <v>2297047</v>
      </c>
      <c r="AU21" s="27">
        <v>11138</v>
      </c>
      <c r="AV21" s="64">
        <v>5344</v>
      </c>
      <c r="AW21" s="27">
        <v>7748</v>
      </c>
      <c r="AX21" s="27">
        <v>6577</v>
      </c>
      <c r="AY21" s="27">
        <v>355</v>
      </c>
      <c r="AZ21" s="203">
        <v>31</v>
      </c>
    </row>
    <row r="22" spans="1:52" s="102" customFormat="1" ht="12.75" customHeight="1">
      <c r="A22" s="107">
        <v>15</v>
      </c>
      <c r="B22" s="108" t="s">
        <v>26</v>
      </c>
      <c r="C22" s="2">
        <v>851600</v>
      </c>
      <c r="D22" s="2">
        <v>629900</v>
      </c>
      <c r="E22" s="2">
        <v>196900</v>
      </c>
      <c r="F22" s="2">
        <v>629100</v>
      </c>
      <c r="G22" s="2">
        <v>14300</v>
      </c>
      <c r="H22" s="2">
        <v>207000</v>
      </c>
      <c r="I22" s="2">
        <v>260900</v>
      </c>
      <c r="J22" s="2">
        <v>19500</v>
      </c>
      <c r="K22" s="2">
        <v>440200</v>
      </c>
      <c r="L22" s="105">
        <v>8385</v>
      </c>
      <c r="M22" s="2">
        <v>4836</v>
      </c>
      <c r="N22" s="2">
        <v>2207</v>
      </c>
      <c r="O22" s="153">
        <v>790684</v>
      </c>
      <c r="P22" s="153">
        <v>554651</v>
      </c>
      <c r="Q22" s="153">
        <v>104132</v>
      </c>
      <c r="R22" s="2">
        <v>37319875</v>
      </c>
      <c r="S22" s="2">
        <v>16661552</v>
      </c>
      <c r="T22" s="2">
        <v>1058294</v>
      </c>
      <c r="U22" s="2">
        <v>2039279</v>
      </c>
      <c r="V22" s="27">
        <v>1692833</v>
      </c>
      <c r="W22" s="27">
        <v>1695927</v>
      </c>
      <c r="X22" s="27">
        <v>1508517</v>
      </c>
      <c r="Y22" s="167">
        <v>78.599999999999994</v>
      </c>
      <c r="Z22" s="201">
        <v>86679</v>
      </c>
      <c r="AA22" s="27">
        <v>786618</v>
      </c>
      <c r="AB22" s="27">
        <v>763676</v>
      </c>
      <c r="AC22" s="27">
        <v>71989</v>
      </c>
      <c r="AD22" s="27">
        <v>2167525</v>
      </c>
      <c r="AE22" s="27">
        <v>944</v>
      </c>
      <c r="AF22" s="27">
        <v>8695</v>
      </c>
      <c r="AG22" s="27">
        <v>1157</v>
      </c>
      <c r="AH22" s="27">
        <v>594</v>
      </c>
      <c r="AI22" s="27">
        <v>650</v>
      </c>
      <c r="AJ22" s="27">
        <v>231349</v>
      </c>
      <c r="AK22" s="27">
        <v>184903</v>
      </c>
      <c r="AL22" s="27">
        <v>2607</v>
      </c>
      <c r="AM22" s="167">
        <v>19.3</v>
      </c>
      <c r="AN22" s="155">
        <v>37304400</v>
      </c>
      <c r="AO22" s="155">
        <v>6658100</v>
      </c>
      <c r="AP22" s="155">
        <v>4647100</v>
      </c>
      <c r="AQ22" s="155">
        <v>30646300</v>
      </c>
      <c r="AR22" s="202">
        <v>3210000</v>
      </c>
      <c r="AS22" s="27">
        <v>1830465</v>
      </c>
      <c r="AT22" s="217">
        <v>749480</v>
      </c>
      <c r="AU22" s="27">
        <v>2670</v>
      </c>
      <c r="AV22" s="64">
        <v>3100</v>
      </c>
      <c r="AW22" s="27">
        <v>2479</v>
      </c>
      <c r="AX22" s="27">
        <v>2106</v>
      </c>
      <c r="AY22" s="27">
        <v>97</v>
      </c>
      <c r="AZ22" s="203">
        <v>30</v>
      </c>
    </row>
    <row r="23" spans="1:52" s="102" customFormat="1" ht="12.75" customHeight="1">
      <c r="A23" s="107">
        <v>16</v>
      </c>
      <c r="B23" s="108" t="s">
        <v>27</v>
      </c>
      <c r="C23" s="2">
        <v>401900</v>
      </c>
      <c r="D23" s="2">
        <v>301100</v>
      </c>
      <c r="E23" s="2">
        <v>90900</v>
      </c>
      <c r="F23" s="2">
        <v>297300</v>
      </c>
      <c r="G23" s="2">
        <v>9000</v>
      </c>
      <c r="H23" s="2">
        <v>94900</v>
      </c>
      <c r="I23" s="2">
        <v>103200</v>
      </c>
      <c r="J23" s="2">
        <v>15600</v>
      </c>
      <c r="K23" s="2">
        <v>200200</v>
      </c>
      <c r="L23" s="105">
        <v>4909</v>
      </c>
      <c r="M23" s="2">
        <v>2429</v>
      </c>
      <c r="N23" s="2">
        <v>1861</v>
      </c>
      <c r="O23" s="153">
        <v>449783</v>
      </c>
      <c r="P23" s="153">
        <v>292271</v>
      </c>
      <c r="Q23" s="153">
        <v>92852</v>
      </c>
      <c r="R23" s="2">
        <v>15704607</v>
      </c>
      <c r="S23" s="2">
        <v>10912404</v>
      </c>
      <c r="T23" s="2">
        <v>405625</v>
      </c>
      <c r="U23" s="2">
        <v>921090</v>
      </c>
      <c r="V23" s="2">
        <v>902141</v>
      </c>
      <c r="W23" s="2">
        <v>902141</v>
      </c>
      <c r="X23" s="27">
        <v>843252</v>
      </c>
      <c r="Y23" s="167">
        <v>87.7</v>
      </c>
      <c r="Z23" s="201">
        <v>27158</v>
      </c>
      <c r="AA23" s="27">
        <v>384214</v>
      </c>
      <c r="AB23" s="27">
        <v>366142</v>
      </c>
      <c r="AC23" s="27">
        <v>35613</v>
      </c>
      <c r="AD23" s="27">
        <v>1030588</v>
      </c>
      <c r="AE23" s="27">
        <v>458</v>
      </c>
      <c r="AF23" s="27">
        <v>3695</v>
      </c>
      <c r="AG23" s="27">
        <v>680</v>
      </c>
      <c r="AH23" s="27">
        <v>253</v>
      </c>
      <c r="AI23" s="27">
        <v>272</v>
      </c>
      <c r="AJ23" s="27">
        <v>85970</v>
      </c>
      <c r="AK23" s="27">
        <v>64844</v>
      </c>
      <c r="AL23" s="27">
        <v>837</v>
      </c>
      <c r="AM23" s="167">
        <v>19.5</v>
      </c>
      <c r="AN23" s="155">
        <v>13949500</v>
      </c>
      <c r="AO23" s="155">
        <v>2692000</v>
      </c>
      <c r="AP23" s="155">
        <v>2427900</v>
      </c>
      <c r="AQ23" s="155">
        <v>11257500</v>
      </c>
      <c r="AR23" s="202">
        <v>3396400</v>
      </c>
      <c r="AS23" s="27">
        <v>900764</v>
      </c>
      <c r="AT23" s="217">
        <v>415627</v>
      </c>
      <c r="AU23" s="27">
        <v>793</v>
      </c>
      <c r="AV23" s="64">
        <v>1646</v>
      </c>
      <c r="AW23" s="27">
        <v>2120</v>
      </c>
      <c r="AX23" s="27">
        <v>1859</v>
      </c>
      <c r="AY23" s="27">
        <v>52</v>
      </c>
      <c r="AZ23" s="203">
        <v>14</v>
      </c>
    </row>
    <row r="24" spans="1:52" s="102" customFormat="1" ht="12.75" customHeight="1">
      <c r="A24" s="107">
        <v>17</v>
      </c>
      <c r="B24" s="108" t="s">
        <v>28</v>
      </c>
      <c r="C24" s="2">
        <v>464300</v>
      </c>
      <c r="D24" s="2">
        <v>315000</v>
      </c>
      <c r="E24" s="2">
        <v>128600</v>
      </c>
      <c r="F24" s="2">
        <v>318800</v>
      </c>
      <c r="G24" s="2">
        <v>8600</v>
      </c>
      <c r="H24" s="2">
        <v>135800</v>
      </c>
      <c r="I24" s="2">
        <v>139700</v>
      </c>
      <c r="J24" s="2">
        <v>15000</v>
      </c>
      <c r="K24" s="2">
        <v>205000</v>
      </c>
      <c r="L24" s="105">
        <v>5028</v>
      </c>
      <c r="M24" s="2">
        <v>2662</v>
      </c>
      <c r="N24" s="2">
        <v>1570</v>
      </c>
      <c r="O24" s="153">
        <v>476282</v>
      </c>
      <c r="P24" s="153">
        <v>314910</v>
      </c>
      <c r="Q24" s="153">
        <v>81773</v>
      </c>
      <c r="R24" s="2">
        <v>10532283</v>
      </c>
      <c r="S24" s="2">
        <v>9453753</v>
      </c>
      <c r="T24" s="2">
        <v>512703</v>
      </c>
      <c r="U24" s="2">
        <v>1070657</v>
      </c>
      <c r="V24" s="2">
        <v>958045</v>
      </c>
      <c r="W24" s="2">
        <v>957337</v>
      </c>
      <c r="X24" s="27">
        <v>889310</v>
      </c>
      <c r="Y24" s="167">
        <v>85.8</v>
      </c>
      <c r="Z24" s="201">
        <v>22971</v>
      </c>
      <c r="AA24" s="27">
        <v>371877</v>
      </c>
      <c r="AB24" s="27">
        <v>367360</v>
      </c>
      <c r="AC24" s="27">
        <v>48442</v>
      </c>
      <c r="AD24" s="27">
        <v>1118772</v>
      </c>
      <c r="AE24" s="27">
        <v>3828</v>
      </c>
      <c r="AF24" s="27">
        <v>4212</v>
      </c>
      <c r="AG24" s="27">
        <v>763</v>
      </c>
      <c r="AH24" s="27">
        <v>351</v>
      </c>
      <c r="AI24" s="27">
        <v>292</v>
      </c>
      <c r="AJ24" s="27">
        <v>99742</v>
      </c>
      <c r="AK24" s="27">
        <v>75759</v>
      </c>
      <c r="AL24" s="27">
        <v>1015</v>
      </c>
      <c r="AM24" s="167">
        <v>20.7</v>
      </c>
      <c r="AN24" s="155">
        <v>13149700</v>
      </c>
      <c r="AO24" s="155">
        <v>2525000</v>
      </c>
      <c r="AP24" s="155">
        <v>2096300</v>
      </c>
      <c r="AQ24" s="155">
        <v>10624600</v>
      </c>
      <c r="AR24" s="202">
        <v>1500800</v>
      </c>
      <c r="AS24" s="27">
        <v>922024</v>
      </c>
      <c r="AT24" s="217">
        <v>445915</v>
      </c>
      <c r="AU24" s="27">
        <v>1757</v>
      </c>
      <c r="AV24" s="64">
        <v>1558</v>
      </c>
      <c r="AW24" s="27">
        <v>1142</v>
      </c>
      <c r="AX24" s="27">
        <v>849</v>
      </c>
      <c r="AY24" s="27">
        <v>55</v>
      </c>
      <c r="AZ24" s="203">
        <v>19</v>
      </c>
    </row>
    <row r="25" spans="1:52" s="102" customFormat="1" ht="12.75" customHeight="1">
      <c r="A25" s="107">
        <v>18</v>
      </c>
      <c r="B25" s="108" t="s">
        <v>29</v>
      </c>
      <c r="C25" s="2">
        <v>286700</v>
      </c>
      <c r="D25" s="2">
        <v>210600</v>
      </c>
      <c r="E25" s="2">
        <v>66500</v>
      </c>
      <c r="F25" s="2">
        <v>214300</v>
      </c>
      <c r="G25" s="2">
        <v>7200</v>
      </c>
      <c r="H25" s="2">
        <v>64500</v>
      </c>
      <c r="I25" s="2">
        <v>64900</v>
      </c>
      <c r="J25" s="2">
        <v>12800</v>
      </c>
      <c r="K25" s="2">
        <v>142900</v>
      </c>
      <c r="L25" s="105">
        <v>3936</v>
      </c>
      <c r="M25" s="2">
        <v>1953</v>
      </c>
      <c r="N25" s="2">
        <v>1431</v>
      </c>
      <c r="O25" s="153">
        <v>355553</v>
      </c>
      <c r="P25" s="153">
        <v>236028</v>
      </c>
      <c r="Q25" s="153">
        <v>66388</v>
      </c>
      <c r="R25" s="2">
        <v>44592888</v>
      </c>
      <c r="S25" s="2">
        <v>7720518</v>
      </c>
      <c r="T25" s="2">
        <v>328725</v>
      </c>
      <c r="U25" s="2">
        <v>687787</v>
      </c>
      <c r="V25" s="2">
        <v>629536</v>
      </c>
      <c r="W25" s="2">
        <v>629470</v>
      </c>
      <c r="X25" s="27">
        <v>578347</v>
      </c>
      <c r="Y25" s="167">
        <v>83.7</v>
      </c>
      <c r="Z25" s="201">
        <v>28263</v>
      </c>
      <c r="AA25" s="27">
        <v>254970</v>
      </c>
      <c r="AB25" s="27">
        <v>244194</v>
      </c>
      <c r="AC25" s="27">
        <v>26869</v>
      </c>
      <c r="AD25" s="27">
        <v>761667</v>
      </c>
      <c r="AE25" s="27">
        <v>277</v>
      </c>
      <c r="AF25" s="27">
        <v>2854</v>
      </c>
      <c r="AG25" s="27">
        <v>860</v>
      </c>
      <c r="AH25" s="27">
        <v>153</v>
      </c>
      <c r="AI25" s="27">
        <v>232</v>
      </c>
      <c r="AJ25" s="27">
        <v>57940</v>
      </c>
      <c r="AK25" s="27">
        <v>40982</v>
      </c>
      <c r="AL25" s="27">
        <v>819</v>
      </c>
      <c r="AM25" s="167">
        <v>21.7</v>
      </c>
      <c r="AN25" s="155">
        <v>10954200</v>
      </c>
      <c r="AO25" s="155">
        <v>2375000</v>
      </c>
      <c r="AP25" s="155">
        <v>1639100</v>
      </c>
      <c r="AQ25" s="155">
        <v>8579200</v>
      </c>
      <c r="AR25" s="202">
        <v>2354100</v>
      </c>
      <c r="AS25" s="27">
        <v>672126</v>
      </c>
      <c r="AT25" s="217">
        <v>301422</v>
      </c>
      <c r="AU25" s="27">
        <v>928</v>
      </c>
      <c r="AV25" s="64">
        <v>1200</v>
      </c>
      <c r="AW25" s="27">
        <v>942</v>
      </c>
      <c r="AX25" s="27">
        <v>811</v>
      </c>
      <c r="AY25" s="27">
        <v>57</v>
      </c>
      <c r="AZ25" s="203">
        <v>9</v>
      </c>
    </row>
    <row r="26" spans="1:52" s="102" customFormat="1" ht="12.75" customHeight="1">
      <c r="A26" s="107">
        <v>19</v>
      </c>
      <c r="B26" s="108" t="s">
        <v>30</v>
      </c>
      <c r="C26" s="2">
        <v>336800</v>
      </c>
      <c r="D26" s="2">
        <v>231100</v>
      </c>
      <c r="E26" s="2">
        <v>89000</v>
      </c>
      <c r="F26" s="2">
        <v>242100</v>
      </c>
      <c r="G26" s="2">
        <v>5800</v>
      </c>
      <c r="H26" s="2">
        <v>88400</v>
      </c>
      <c r="I26" s="2">
        <v>109900</v>
      </c>
      <c r="J26" s="2">
        <v>31000</v>
      </c>
      <c r="K26" s="2">
        <v>157100</v>
      </c>
      <c r="L26" s="105">
        <v>3939</v>
      </c>
      <c r="M26" s="2">
        <v>2369</v>
      </c>
      <c r="N26" s="2">
        <v>1094</v>
      </c>
      <c r="O26" s="153">
        <v>377649</v>
      </c>
      <c r="P26" s="153">
        <v>273755</v>
      </c>
      <c r="Q26" s="153">
        <v>53834</v>
      </c>
      <c r="R26" s="2">
        <v>3061611</v>
      </c>
      <c r="S26" s="2">
        <v>5983347</v>
      </c>
      <c r="T26" s="2">
        <v>360735</v>
      </c>
      <c r="U26" s="2">
        <v>711056</v>
      </c>
      <c r="V26" s="2">
        <v>554516</v>
      </c>
      <c r="W26" s="2">
        <v>549521</v>
      </c>
      <c r="X26" s="27">
        <v>494923</v>
      </c>
      <c r="Y26" s="167">
        <v>69.400000000000006</v>
      </c>
      <c r="Z26" s="201">
        <v>30331</v>
      </c>
      <c r="AA26" s="27">
        <v>282526</v>
      </c>
      <c r="AB26" s="27">
        <v>280006</v>
      </c>
      <c r="AC26" s="27">
        <v>19332</v>
      </c>
      <c r="AD26" s="27">
        <v>813723</v>
      </c>
      <c r="AE26" s="27">
        <v>260</v>
      </c>
      <c r="AF26" s="27">
        <v>3602</v>
      </c>
      <c r="AG26" s="27">
        <v>657</v>
      </c>
      <c r="AH26" s="27">
        <v>327</v>
      </c>
      <c r="AI26" s="27">
        <v>258</v>
      </c>
      <c r="AJ26" s="156">
        <v>90162</v>
      </c>
      <c r="AK26" s="27">
        <v>70754</v>
      </c>
      <c r="AL26" s="27">
        <v>1050</v>
      </c>
      <c r="AM26" s="167">
        <v>21.1</v>
      </c>
      <c r="AN26" s="155">
        <v>11156600</v>
      </c>
      <c r="AO26" s="155">
        <v>2031100</v>
      </c>
      <c r="AP26" s="155">
        <v>1496200</v>
      </c>
      <c r="AQ26" s="155">
        <v>9125500</v>
      </c>
      <c r="AR26" s="202">
        <v>1519400</v>
      </c>
      <c r="AS26" s="27">
        <v>772974</v>
      </c>
      <c r="AT26" s="217">
        <v>330406</v>
      </c>
      <c r="AU26" s="27">
        <v>831</v>
      </c>
      <c r="AV26" s="64">
        <v>808</v>
      </c>
      <c r="AW26" s="27">
        <v>211</v>
      </c>
      <c r="AX26" s="27">
        <v>123</v>
      </c>
      <c r="AY26" s="27">
        <v>31</v>
      </c>
      <c r="AZ26" s="203">
        <v>8</v>
      </c>
    </row>
    <row r="27" spans="1:52" s="102" customFormat="1" ht="12.75" customHeight="1">
      <c r="A27" s="107">
        <v>20</v>
      </c>
      <c r="B27" s="108" t="s">
        <v>31</v>
      </c>
      <c r="C27" s="2">
        <v>824700</v>
      </c>
      <c r="D27" s="2">
        <v>591500</v>
      </c>
      <c r="E27" s="2">
        <v>209600</v>
      </c>
      <c r="F27" s="2">
        <v>605000</v>
      </c>
      <c r="G27" s="2">
        <v>20300</v>
      </c>
      <c r="H27" s="2">
        <v>197300</v>
      </c>
      <c r="I27" s="2">
        <v>250100</v>
      </c>
      <c r="J27" s="2">
        <v>80500</v>
      </c>
      <c r="K27" s="2">
        <v>412600</v>
      </c>
      <c r="L27" s="105">
        <v>11046</v>
      </c>
      <c r="M27" s="2">
        <v>5949</v>
      </c>
      <c r="N27" s="2">
        <v>3382</v>
      </c>
      <c r="O27" s="153">
        <v>1048916</v>
      </c>
      <c r="P27" s="153">
        <v>684909</v>
      </c>
      <c r="Q27" s="153">
        <v>174562</v>
      </c>
      <c r="R27" s="2">
        <v>7702141</v>
      </c>
      <c r="S27" s="2">
        <v>15228334</v>
      </c>
      <c r="T27" s="2">
        <v>902208</v>
      </c>
      <c r="U27" s="2">
        <v>1900993</v>
      </c>
      <c r="V27" s="2">
        <v>1741054</v>
      </c>
      <c r="W27" s="2">
        <v>1736341</v>
      </c>
      <c r="X27" s="27">
        <v>1641333</v>
      </c>
      <c r="Y27" s="167">
        <v>85.5</v>
      </c>
      <c r="Z27" s="201">
        <v>104886</v>
      </c>
      <c r="AA27" s="27">
        <v>598783</v>
      </c>
      <c r="AB27" s="27">
        <v>586164</v>
      </c>
      <c r="AC27" s="27">
        <v>25428</v>
      </c>
      <c r="AD27" s="27">
        <v>2045455</v>
      </c>
      <c r="AE27" s="27">
        <v>946</v>
      </c>
      <c r="AF27" s="27">
        <v>6875</v>
      </c>
      <c r="AG27" s="27">
        <v>1109</v>
      </c>
      <c r="AH27" s="27">
        <v>1143</v>
      </c>
      <c r="AI27" s="27">
        <v>620</v>
      </c>
      <c r="AJ27" s="156">
        <v>213198</v>
      </c>
      <c r="AK27" s="27">
        <v>164937</v>
      </c>
      <c r="AL27" s="27">
        <v>1683</v>
      </c>
      <c r="AM27" s="167">
        <v>22</v>
      </c>
      <c r="AN27" s="155">
        <v>47781800</v>
      </c>
      <c r="AO27" s="155">
        <v>5573100</v>
      </c>
      <c r="AP27" s="155">
        <v>3317600</v>
      </c>
      <c r="AQ27" s="155">
        <v>42208600</v>
      </c>
      <c r="AR27" s="202">
        <v>3332100</v>
      </c>
      <c r="AS27" s="27">
        <v>1922533</v>
      </c>
      <c r="AT27" s="217">
        <v>785568</v>
      </c>
      <c r="AU27" s="27">
        <v>2332</v>
      </c>
      <c r="AV27" s="64">
        <v>2783</v>
      </c>
      <c r="AW27" s="27">
        <v>983</v>
      </c>
      <c r="AX27" s="27">
        <v>641</v>
      </c>
      <c r="AY27" s="27">
        <v>109</v>
      </c>
      <c r="AZ27" s="203">
        <v>11</v>
      </c>
    </row>
    <row r="28" spans="1:52" s="102" customFormat="1" ht="12.75" customHeight="1">
      <c r="A28" s="107">
        <v>21</v>
      </c>
      <c r="B28" s="108" t="s">
        <v>32</v>
      </c>
      <c r="C28" s="2">
        <v>769800</v>
      </c>
      <c r="D28" s="2">
        <v>567700</v>
      </c>
      <c r="E28" s="2">
        <v>176800</v>
      </c>
      <c r="F28" s="2">
        <v>571000</v>
      </c>
      <c r="G28" s="2">
        <v>15800</v>
      </c>
      <c r="H28" s="2">
        <v>181200</v>
      </c>
      <c r="I28" s="2">
        <v>166000</v>
      </c>
      <c r="J28" s="2">
        <v>66300</v>
      </c>
      <c r="K28" s="2">
        <v>385700</v>
      </c>
      <c r="L28" s="105">
        <v>9445</v>
      </c>
      <c r="M28" s="2">
        <v>4799</v>
      </c>
      <c r="N28" s="2">
        <v>2568</v>
      </c>
      <c r="O28" s="153">
        <v>890606</v>
      </c>
      <c r="P28" s="153">
        <v>546629</v>
      </c>
      <c r="Q28" s="153">
        <v>137066</v>
      </c>
      <c r="R28" s="2">
        <v>9056670</v>
      </c>
      <c r="S28" s="2">
        <v>15314068</v>
      </c>
      <c r="T28" s="2">
        <v>781992</v>
      </c>
      <c r="U28" s="2">
        <v>1775646</v>
      </c>
      <c r="V28" s="2">
        <v>1544202</v>
      </c>
      <c r="W28" s="2">
        <v>1551707</v>
      </c>
      <c r="X28" s="27">
        <v>1336404</v>
      </c>
      <c r="Y28" s="167">
        <v>78.2</v>
      </c>
      <c r="Z28" s="201">
        <v>77128</v>
      </c>
      <c r="AA28" s="27">
        <v>610529</v>
      </c>
      <c r="AB28" s="27">
        <v>590648</v>
      </c>
      <c r="AC28" s="27">
        <v>46415</v>
      </c>
      <c r="AD28" s="27">
        <v>1947992</v>
      </c>
      <c r="AE28" s="27">
        <v>1576</v>
      </c>
      <c r="AF28" s="27">
        <v>6996</v>
      </c>
      <c r="AG28" s="27">
        <v>1439</v>
      </c>
      <c r="AH28" s="27">
        <v>508</v>
      </c>
      <c r="AI28" s="27">
        <v>429</v>
      </c>
      <c r="AJ28" s="27">
        <v>170482</v>
      </c>
      <c r="AK28" s="27">
        <v>127777</v>
      </c>
      <c r="AL28" s="27">
        <v>1775</v>
      </c>
      <c r="AM28" s="167">
        <v>21.7</v>
      </c>
      <c r="AN28" s="155">
        <v>30672000</v>
      </c>
      <c r="AO28" s="155">
        <v>4653700</v>
      </c>
      <c r="AP28" s="155">
        <v>3854400</v>
      </c>
      <c r="AQ28" s="155">
        <v>26018200</v>
      </c>
      <c r="AR28" s="202">
        <v>2770500</v>
      </c>
      <c r="AS28" s="27">
        <v>1691765</v>
      </c>
      <c r="AT28" s="217">
        <v>784404</v>
      </c>
      <c r="AU28" s="27">
        <v>1749</v>
      </c>
      <c r="AV28" s="64">
        <v>2054</v>
      </c>
      <c r="AW28" s="27">
        <v>1477</v>
      </c>
      <c r="AX28" s="27">
        <v>1169</v>
      </c>
      <c r="AY28" s="27">
        <v>79</v>
      </c>
      <c r="AZ28" s="203">
        <v>30</v>
      </c>
    </row>
    <row r="29" spans="1:52" s="102" customFormat="1" ht="12.75" customHeight="1">
      <c r="A29" s="107">
        <v>22</v>
      </c>
      <c r="B29" s="108" t="s">
        <v>33</v>
      </c>
      <c r="C29" s="2">
        <v>1468400</v>
      </c>
      <c r="D29" s="2">
        <v>989600</v>
      </c>
      <c r="E29" s="2">
        <v>431400</v>
      </c>
      <c r="F29" s="2">
        <v>964200</v>
      </c>
      <c r="G29" s="2">
        <v>26000</v>
      </c>
      <c r="H29" s="2">
        <v>474200</v>
      </c>
      <c r="I29" s="2">
        <v>364600</v>
      </c>
      <c r="J29" s="2">
        <v>130000</v>
      </c>
      <c r="K29" s="2">
        <v>702000</v>
      </c>
      <c r="L29" s="105">
        <v>19163</v>
      </c>
      <c r="M29" s="2">
        <v>8776</v>
      </c>
      <c r="N29" s="2">
        <v>6566</v>
      </c>
      <c r="O29" s="153">
        <v>1714086</v>
      </c>
      <c r="P29" s="153">
        <v>996825</v>
      </c>
      <c r="Q29" s="153">
        <v>336489</v>
      </c>
      <c r="R29" s="2">
        <v>7469776</v>
      </c>
      <c r="S29" s="2">
        <v>28438505</v>
      </c>
      <c r="T29" s="2">
        <v>1510588</v>
      </c>
      <c r="U29" s="2">
        <v>3461681</v>
      </c>
      <c r="V29" s="2">
        <v>2371769</v>
      </c>
      <c r="W29" s="2">
        <v>2363838</v>
      </c>
      <c r="X29" s="27">
        <v>2169603</v>
      </c>
      <c r="Y29" s="167">
        <v>66</v>
      </c>
      <c r="Z29" s="201">
        <v>62514</v>
      </c>
      <c r="AA29" s="27">
        <v>1115285</v>
      </c>
      <c r="AB29" s="27">
        <v>1084796</v>
      </c>
      <c r="AC29" s="27">
        <v>47238</v>
      </c>
      <c r="AD29" s="27">
        <v>3639490</v>
      </c>
      <c r="AE29" s="27">
        <v>938</v>
      </c>
      <c r="AF29" s="27">
        <v>12473</v>
      </c>
      <c r="AG29" s="27">
        <v>2142</v>
      </c>
      <c r="AH29" s="27">
        <v>1225</v>
      </c>
      <c r="AI29" s="27">
        <v>552</v>
      </c>
      <c r="AJ29" s="27">
        <v>305157</v>
      </c>
      <c r="AK29" s="27">
        <v>232725</v>
      </c>
      <c r="AL29" s="27">
        <v>2471</v>
      </c>
      <c r="AM29" s="167">
        <v>18.899999999999999</v>
      </c>
      <c r="AN29" s="155">
        <v>36831400</v>
      </c>
      <c r="AO29" s="155">
        <v>4497000</v>
      </c>
      <c r="AP29" s="155">
        <v>3533200</v>
      </c>
      <c r="AQ29" s="155">
        <v>32334400</v>
      </c>
      <c r="AR29" s="202">
        <v>6492000</v>
      </c>
      <c r="AS29" s="27">
        <v>2913842</v>
      </c>
      <c r="AT29" s="217">
        <v>1297096</v>
      </c>
      <c r="AU29" s="27">
        <v>4288</v>
      </c>
      <c r="AV29" s="64">
        <v>3224</v>
      </c>
      <c r="AW29" s="27">
        <v>2703</v>
      </c>
      <c r="AX29" s="27">
        <v>2057</v>
      </c>
      <c r="AY29" s="27">
        <v>149</v>
      </c>
      <c r="AZ29" s="203">
        <v>26</v>
      </c>
    </row>
    <row r="30" spans="1:52" s="102" customFormat="1" ht="12.75" customHeight="1">
      <c r="A30" s="107">
        <v>23</v>
      </c>
      <c r="B30" s="108" t="s">
        <v>34</v>
      </c>
      <c r="C30" s="2">
        <v>3211300</v>
      </c>
      <c r="D30" s="2">
        <v>1913500</v>
      </c>
      <c r="E30" s="2">
        <v>1162000</v>
      </c>
      <c r="F30" s="2">
        <v>1638000</v>
      </c>
      <c r="G30" s="2">
        <v>99900</v>
      </c>
      <c r="H30" s="2">
        <v>1468100</v>
      </c>
      <c r="I30" s="2">
        <v>812300</v>
      </c>
      <c r="J30" s="2">
        <v>208300</v>
      </c>
      <c r="K30" s="2">
        <v>1237100</v>
      </c>
      <c r="L30" s="105">
        <v>56825</v>
      </c>
      <c r="M30" s="2">
        <v>15361</v>
      </c>
      <c r="N30" s="2">
        <v>20770</v>
      </c>
      <c r="O30" s="153">
        <v>4525189</v>
      </c>
      <c r="P30" s="153">
        <v>1795299</v>
      </c>
      <c r="Q30" s="153">
        <v>1026894</v>
      </c>
      <c r="R30" s="2">
        <v>67037065</v>
      </c>
      <c r="S30" s="2">
        <v>58034021</v>
      </c>
      <c r="T30" s="2">
        <v>2754615</v>
      </c>
      <c r="U30" s="2">
        <v>7451535</v>
      </c>
      <c r="V30" s="104">
        <v>6026474</v>
      </c>
      <c r="W30" s="2">
        <v>6024766</v>
      </c>
      <c r="X30" s="27">
        <v>5604542</v>
      </c>
      <c r="Y30" s="167">
        <v>81.5</v>
      </c>
      <c r="Z30" s="201">
        <v>92991</v>
      </c>
      <c r="AA30" s="27">
        <v>2371103</v>
      </c>
      <c r="AB30" s="27">
        <v>2279200</v>
      </c>
      <c r="AC30" s="27">
        <v>150119</v>
      </c>
      <c r="AD30" s="27">
        <v>7516070</v>
      </c>
      <c r="AE30" s="27">
        <v>2911</v>
      </c>
      <c r="AF30" s="27">
        <v>19075</v>
      </c>
      <c r="AG30" s="27">
        <v>3667</v>
      </c>
      <c r="AH30" s="27">
        <v>650</v>
      </c>
      <c r="AI30" s="27">
        <v>900</v>
      </c>
      <c r="AJ30" s="27">
        <v>508744</v>
      </c>
      <c r="AK30" s="27">
        <v>372710</v>
      </c>
      <c r="AL30" s="27">
        <v>5912</v>
      </c>
      <c r="AM30" s="167">
        <v>16.600000000000001</v>
      </c>
      <c r="AN30" s="155">
        <v>50404600</v>
      </c>
      <c r="AO30" s="155">
        <v>5537200</v>
      </c>
      <c r="AP30" s="155">
        <v>4728800</v>
      </c>
      <c r="AQ30" s="155">
        <v>44867400</v>
      </c>
      <c r="AR30" s="202">
        <v>12306800</v>
      </c>
      <c r="AS30" s="27">
        <v>5361074</v>
      </c>
      <c r="AT30" s="217">
        <v>2869536</v>
      </c>
      <c r="AU30" s="27">
        <v>7890</v>
      </c>
      <c r="AV30" s="64">
        <v>5972</v>
      </c>
      <c r="AW30" s="27">
        <v>4978</v>
      </c>
      <c r="AX30" s="27">
        <v>3891</v>
      </c>
      <c r="AY30" s="27">
        <v>346</v>
      </c>
      <c r="AZ30" s="203">
        <v>48</v>
      </c>
    </row>
    <row r="31" spans="1:52" s="102" customFormat="1" ht="12.75" customHeight="1">
      <c r="A31" s="107">
        <v>24</v>
      </c>
      <c r="B31" s="108" t="s">
        <v>35</v>
      </c>
      <c r="C31" s="2">
        <v>727300</v>
      </c>
      <c r="D31" s="2">
        <v>526100</v>
      </c>
      <c r="E31" s="2">
        <v>178400</v>
      </c>
      <c r="F31" s="2">
        <v>526400</v>
      </c>
      <c r="G31" s="2">
        <v>12500</v>
      </c>
      <c r="H31" s="2">
        <v>187900</v>
      </c>
      <c r="I31" s="2">
        <v>165500</v>
      </c>
      <c r="J31" s="2">
        <v>55300</v>
      </c>
      <c r="K31" s="2">
        <v>332300</v>
      </c>
      <c r="L31" s="105">
        <v>8859</v>
      </c>
      <c r="M31" s="2">
        <v>4250</v>
      </c>
      <c r="N31" s="2">
        <v>3228</v>
      </c>
      <c r="O31" s="153">
        <v>765939</v>
      </c>
      <c r="P31" s="153">
        <v>479535</v>
      </c>
      <c r="Q31" s="153">
        <v>151004</v>
      </c>
      <c r="R31" s="2">
        <v>18485716</v>
      </c>
      <c r="S31" s="2">
        <v>20000823</v>
      </c>
      <c r="T31" s="2">
        <v>1215889</v>
      </c>
      <c r="U31" s="2">
        <v>1749930</v>
      </c>
      <c r="V31" s="27">
        <v>1042705</v>
      </c>
      <c r="W31" s="27">
        <v>1037841</v>
      </c>
      <c r="X31" s="27">
        <v>924477</v>
      </c>
      <c r="Y31" s="167">
        <v>61</v>
      </c>
      <c r="Z31" s="201">
        <v>83131</v>
      </c>
      <c r="AA31" s="27">
        <v>595589</v>
      </c>
      <c r="AB31" s="27">
        <v>585838</v>
      </c>
      <c r="AC31" s="27">
        <v>19074</v>
      </c>
      <c r="AD31" s="27">
        <v>1772560</v>
      </c>
      <c r="AE31" s="27">
        <v>596</v>
      </c>
      <c r="AF31" s="27">
        <v>6296</v>
      </c>
      <c r="AG31" s="27">
        <v>982</v>
      </c>
      <c r="AH31" s="27">
        <v>299</v>
      </c>
      <c r="AI31" s="27">
        <v>432</v>
      </c>
      <c r="AJ31" s="27">
        <v>149348</v>
      </c>
      <c r="AK31" s="27">
        <v>111730</v>
      </c>
      <c r="AL31" s="27">
        <v>1361</v>
      </c>
      <c r="AM31" s="167">
        <v>19.3</v>
      </c>
      <c r="AN31" s="155">
        <v>25343500</v>
      </c>
      <c r="AO31" s="155">
        <v>3854900</v>
      </c>
      <c r="AP31" s="155">
        <v>2672100</v>
      </c>
      <c r="AQ31" s="155">
        <v>21488600</v>
      </c>
      <c r="AR31" s="202">
        <v>3794300</v>
      </c>
      <c r="AS31" s="27">
        <v>1530793</v>
      </c>
      <c r="AT31" s="217">
        <v>676073</v>
      </c>
      <c r="AU31" s="27">
        <v>1116</v>
      </c>
      <c r="AV31" s="64">
        <v>1725</v>
      </c>
      <c r="AW31" s="27">
        <v>2888</v>
      </c>
      <c r="AX31" s="27">
        <v>2601</v>
      </c>
      <c r="AY31" s="27">
        <v>91</v>
      </c>
      <c r="AZ31" s="203">
        <v>15</v>
      </c>
    </row>
    <row r="32" spans="1:52" s="102" customFormat="1" ht="12.75" customHeight="1">
      <c r="A32" s="107">
        <v>25</v>
      </c>
      <c r="B32" s="108" t="s">
        <v>36</v>
      </c>
      <c r="C32" s="2">
        <v>579200</v>
      </c>
      <c r="D32" s="2">
        <v>410400</v>
      </c>
      <c r="E32" s="2">
        <v>151000</v>
      </c>
      <c r="F32" s="2">
        <v>382900</v>
      </c>
      <c r="G32" s="2">
        <v>13200</v>
      </c>
      <c r="H32" s="2">
        <v>182300</v>
      </c>
      <c r="I32" s="2">
        <v>145700</v>
      </c>
      <c r="J32" s="2">
        <v>47000</v>
      </c>
      <c r="K32" s="2">
        <v>246500</v>
      </c>
      <c r="L32" s="105">
        <v>8865</v>
      </c>
      <c r="M32" s="2">
        <v>3830</v>
      </c>
      <c r="N32" s="2">
        <v>3201</v>
      </c>
      <c r="O32" s="153">
        <v>742276</v>
      </c>
      <c r="P32" s="153">
        <v>436068</v>
      </c>
      <c r="Q32" s="153">
        <v>148490</v>
      </c>
      <c r="R32" s="2">
        <v>166755</v>
      </c>
      <c r="S32" s="2">
        <v>13014135</v>
      </c>
      <c r="T32" s="2">
        <v>536365</v>
      </c>
      <c r="U32" s="2">
        <v>1388650</v>
      </c>
      <c r="V32" s="2">
        <v>1297979</v>
      </c>
      <c r="W32" s="2">
        <v>1297375</v>
      </c>
      <c r="X32" s="27">
        <v>1226797</v>
      </c>
      <c r="Y32" s="167">
        <v>93</v>
      </c>
      <c r="Z32" s="201">
        <v>37482</v>
      </c>
      <c r="AA32" s="27">
        <v>407605</v>
      </c>
      <c r="AB32" s="27">
        <v>397477</v>
      </c>
      <c r="AC32" s="27">
        <v>40085</v>
      </c>
      <c r="AD32" s="27">
        <v>1414582</v>
      </c>
      <c r="AE32" s="27">
        <v>502</v>
      </c>
      <c r="AF32" s="27">
        <v>4313</v>
      </c>
      <c r="AG32" s="27">
        <v>898</v>
      </c>
      <c r="AH32" s="27">
        <v>293</v>
      </c>
      <c r="AI32" s="27">
        <v>257</v>
      </c>
      <c r="AJ32" s="27">
        <v>90707</v>
      </c>
      <c r="AK32" s="27">
        <v>66048</v>
      </c>
      <c r="AL32" s="27">
        <v>1204</v>
      </c>
      <c r="AM32" s="167">
        <v>24.2</v>
      </c>
      <c r="AN32" s="155">
        <v>12545700</v>
      </c>
      <c r="AO32" s="155">
        <v>2521000</v>
      </c>
      <c r="AP32" s="155">
        <v>2034200</v>
      </c>
      <c r="AQ32" s="155">
        <v>10024700</v>
      </c>
      <c r="AR32" s="202">
        <v>2969100</v>
      </c>
      <c r="AS32" s="27">
        <v>1064829</v>
      </c>
      <c r="AT32" s="217">
        <v>462663</v>
      </c>
      <c r="AU32" s="27">
        <v>1075</v>
      </c>
      <c r="AV32" s="64">
        <v>1293</v>
      </c>
      <c r="AW32" s="27">
        <v>627</v>
      </c>
      <c r="AX32" s="27">
        <v>418</v>
      </c>
      <c r="AY32" s="27">
        <v>80</v>
      </c>
      <c r="AZ32" s="203">
        <v>10</v>
      </c>
    </row>
    <row r="33" spans="1:52" s="102" customFormat="1" ht="12.75" customHeight="1">
      <c r="A33" s="107">
        <v>26</v>
      </c>
      <c r="B33" s="108" t="s">
        <v>37</v>
      </c>
      <c r="C33" s="2">
        <v>1182900</v>
      </c>
      <c r="D33" s="2">
        <v>717700</v>
      </c>
      <c r="E33" s="2">
        <v>416200</v>
      </c>
      <c r="F33" s="2">
        <v>635300</v>
      </c>
      <c r="G33" s="2">
        <v>23600</v>
      </c>
      <c r="H33" s="2">
        <v>522600</v>
      </c>
      <c r="I33" s="2">
        <v>356000</v>
      </c>
      <c r="J33" s="2">
        <v>41800</v>
      </c>
      <c r="K33" s="2">
        <v>489200</v>
      </c>
      <c r="L33" s="105">
        <v>14611</v>
      </c>
      <c r="M33" s="2">
        <v>3602</v>
      </c>
      <c r="N33" s="2">
        <v>5995</v>
      </c>
      <c r="O33" s="153">
        <v>1095527</v>
      </c>
      <c r="P33" s="153">
        <v>404335</v>
      </c>
      <c r="Q33" s="153">
        <v>290976</v>
      </c>
      <c r="R33" s="2">
        <v>12530173</v>
      </c>
      <c r="S33" s="2">
        <v>15497198</v>
      </c>
      <c r="T33" s="2">
        <v>646576</v>
      </c>
      <c r="U33" s="2">
        <v>2528726</v>
      </c>
      <c r="V33" s="2">
        <v>2398944</v>
      </c>
      <c r="W33" s="2">
        <v>2398593</v>
      </c>
      <c r="X33" s="27">
        <v>2320685</v>
      </c>
      <c r="Y33" s="167">
        <v>95.6</v>
      </c>
      <c r="Z33" s="201">
        <v>68793</v>
      </c>
      <c r="AA33" s="27">
        <v>721419.0466</v>
      </c>
      <c r="AB33" s="27">
        <v>676345</v>
      </c>
      <c r="AC33" s="27">
        <v>93263</v>
      </c>
      <c r="AD33" s="27">
        <v>2565281</v>
      </c>
      <c r="AE33" s="27">
        <v>3809</v>
      </c>
      <c r="AF33" s="27">
        <v>8109</v>
      </c>
      <c r="AG33" s="27">
        <v>1540</v>
      </c>
      <c r="AH33" s="27">
        <v>435</v>
      </c>
      <c r="AI33" s="27">
        <v>469</v>
      </c>
      <c r="AJ33" s="27">
        <v>221101</v>
      </c>
      <c r="AK33" s="27">
        <v>168218</v>
      </c>
      <c r="AL33" s="27">
        <v>2340</v>
      </c>
      <c r="AM33" s="167">
        <v>16.600000000000001</v>
      </c>
      <c r="AN33" s="155">
        <v>15688800</v>
      </c>
      <c r="AO33" s="155">
        <v>3155500</v>
      </c>
      <c r="AP33" s="155">
        <v>2423000</v>
      </c>
      <c r="AQ33" s="155">
        <v>12533300</v>
      </c>
      <c r="AR33" s="202">
        <v>4256600</v>
      </c>
      <c r="AS33" s="27">
        <v>1341592</v>
      </c>
      <c r="AT33" s="217">
        <v>618839</v>
      </c>
      <c r="AU33" s="27">
        <v>7669</v>
      </c>
      <c r="AV33" s="64">
        <v>1970</v>
      </c>
      <c r="AW33" s="27">
        <v>2442</v>
      </c>
      <c r="AX33" s="27">
        <v>2088</v>
      </c>
      <c r="AY33" s="27">
        <v>81</v>
      </c>
      <c r="AZ33" s="203">
        <v>22</v>
      </c>
    </row>
    <row r="34" spans="1:52" s="102" customFormat="1" ht="12.75" customHeight="1">
      <c r="A34" s="107">
        <v>27</v>
      </c>
      <c r="B34" s="108" t="s">
        <v>38</v>
      </c>
      <c r="C34" s="2">
        <v>4197000</v>
      </c>
      <c r="D34" s="2">
        <v>2285500</v>
      </c>
      <c r="E34" s="2">
        <v>1718000</v>
      </c>
      <c r="F34" s="2">
        <v>1671500</v>
      </c>
      <c r="G34" s="2">
        <v>113200</v>
      </c>
      <c r="H34" s="2">
        <v>2408200</v>
      </c>
      <c r="I34" s="2">
        <v>1185400</v>
      </c>
      <c r="J34" s="2">
        <v>107700</v>
      </c>
      <c r="K34" s="2">
        <v>1703500</v>
      </c>
      <c r="L34" s="105">
        <v>65927</v>
      </c>
      <c r="M34" s="2">
        <v>9425</v>
      </c>
      <c r="N34" s="2">
        <v>34816</v>
      </c>
      <c r="O34" s="153">
        <v>4353859</v>
      </c>
      <c r="P34" s="153">
        <v>1099808</v>
      </c>
      <c r="Q34" s="153">
        <v>1548706</v>
      </c>
      <c r="R34" s="2">
        <v>18903545</v>
      </c>
      <c r="S34" s="2">
        <v>54224481</v>
      </c>
      <c r="T34" s="2">
        <v>2346330</v>
      </c>
      <c r="U34" s="2">
        <v>8768273</v>
      </c>
      <c r="V34" s="2">
        <v>8513141</v>
      </c>
      <c r="W34" s="2">
        <v>8508517</v>
      </c>
      <c r="X34" s="27">
        <v>8303628</v>
      </c>
      <c r="Y34" s="167">
        <v>96.9</v>
      </c>
      <c r="Z34" s="201">
        <v>97602</v>
      </c>
      <c r="AA34" s="27">
        <v>2891792</v>
      </c>
      <c r="AB34" s="27">
        <v>2749147</v>
      </c>
      <c r="AC34" s="27">
        <v>335576</v>
      </c>
      <c r="AD34" s="27">
        <v>8810995</v>
      </c>
      <c r="AE34" s="27">
        <v>1724</v>
      </c>
      <c r="AF34" s="27">
        <v>26536</v>
      </c>
      <c r="AG34" s="27">
        <v>5837</v>
      </c>
      <c r="AH34" s="27">
        <v>827</v>
      </c>
      <c r="AI34" s="27">
        <v>1099</v>
      </c>
      <c r="AJ34" s="27">
        <v>665224</v>
      </c>
      <c r="AK34" s="27">
        <v>475927</v>
      </c>
      <c r="AL34" s="27">
        <v>6864</v>
      </c>
      <c r="AM34" s="167">
        <v>14.5</v>
      </c>
      <c r="AN34" s="155">
        <v>19758300</v>
      </c>
      <c r="AO34" s="155">
        <v>2471800</v>
      </c>
      <c r="AP34" s="155">
        <v>2457100</v>
      </c>
      <c r="AQ34" s="155">
        <v>17286500</v>
      </c>
      <c r="AR34" s="202">
        <v>12717100</v>
      </c>
      <c r="AS34" s="27">
        <v>3829675</v>
      </c>
      <c r="AT34" s="217">
        <v>1920589</v>
      </c>
      <c r="AU34" s="27">
        <v>17129</v>
      </c>
      <c r="AV34" s="64">
        <v>5062</v>
      </c>
      <c r="AW34" s="27">
        <v>6990</v>
      </c>
      <c r="AX34" s="27">
        <v>5735</v>
      </c>
      <c r="AY34" s="27">
        <v>343</v>
      </c>
      <c r="AZ34" s="203">
        <v>4</v>
      </c>
    </row>
    <row r="35" spans="1:52" s="114" customFormat="1" ht="12.75" customHeight="1">
      <c r="A35" s="110">
        <v>28</v>
      </c>
      <c r="B35" s="111" t="s">
        <v>39</v>
      </c>
      <c r="C35" s="14">
        <v>2397400</v>
      </c>
      <c r="D35" s="14">
        <v>1545000</v>
      </c>
      <c r="E35" s="14">
        <v>759900</v>
      </c>
      <c r="F35" s="14">
        <v>1189600</v>
      </c>
      <c r="G35" s="14">
        <v>60900</v>
      </c>
      <c r="H35" s="14">
        <v>1144000</v>
      </c>
      <c r="I35" s="14">
        <v>636000</v>
      </c>
      <c r="J35" s="14">
        <v>114700</v>
      </c>
      <c r="K35" s="14">
        <v>1063100</v>
      </c>
      <c r="L35" s="112">
        <v>28662</v>
      </c>
      <c r="M35" s="14">
        <v>7666</v>
      </c>
      <c r="N35" s="14">
        <v>10905</v>
      </c>
      <c r="O35" s="157">
        <v>2304639</v>
      </c>
      <c r="P35" s="157">
        <v>882065</v>
      </c>
      <c r="Q35" s="157">
        <v>521613</v>
      </c>
      <c r="R35" s="14">
        <v>38446887</v>
      </c>
      <c r="S35" s="14">
        <v>37943120</v>
      </c>
      <c r="T35" s="14">
        <v>1578927</v>
      </c>
      <c r="U35" s="14">
        <v>5352772</v>
      </c>
      <c r="V35" s="14">
        <v>5158374</v>
      </c>
      <c r="W35" s="14">
        <v>5150315</v>
      </c>
      <c r="X35" s="68">
        <v>5052930</v>
      </c>
      <c r="Y35" s="205">
        <v>94.2</v>
      </c>
      <c r="Z35" s="206">
        <v>74808</v>
      </c>
      <c r="AA35" s="68">
        <v>1743413</v>
      </c>
      <c r="AB35" s="68">
        <v>1659091</v>
      </c>
      <c r="AC35" s="68">
        <v>194300</v>
      </c>
      <c r="AD35" s="68">
        <v>5461580</v>
      </c>
      <c r="AE35" s="68">
        <v>11187</v>
      </c>
      <c r="AF35" s="68">
        <v>14587</v>
      </c>
      <c r="AG35" s="68">
        <v>2688</v>
      </c>
      <c r="AH35" s="68">
        <v>999</v>
      </c>
      <c r="AI35" s="68">
        <v>952</v>
      </c>
      <c r="AJ35" s="68">
        <v>359545</v>
      </c>
      <c r="AK35" s="68">
        <v>265228</v>
      </c>
      <c r="AL35" s="68">
        <v>4094</v>
      </c>
      <c r="AM35" s="205">
        <v>17.7</v>
      </c>
      <c r="AN35" s="207">
        <v>36539200</v>
      </c>
      <c r="AO35" s="207">
        <v>5894800</v>
      </c>
      <c r="AP35" s="207">
        <v>4809700</v>
      </c>
      <c r="AQ35" s="207">
        <v>30644400</v>
      </c>
      <c r="AR35" s="208">
        <v>9728300</v>
      </c>
      <c r="AS35" s="68">
        <v>3059252</v>
      </c>
      <c r="AT35" s="218">
        <v>1505881</v>
      </c>
      <c r="AU35" s="68">
        <v>6959</v>
      </c>
      <c r="AV35" s="209">
        <v>7099</v>
      </c>
      <c r="AW35" s="68">
        <v>6151</v>
      </c>
      <c r="AX35" s="68">
        <v>5033</v>
      </c>
      <c r="AY35" s="68">
        <v>323</v>
      </c>
      <c r="AZ35" s="210">
        <v>20</v>
      </c>
    </row>
    <row r="36" spans="1:52" s="102" customFormat="1" ht="12.75" customHeight="1">
      <c r="A36" s="107">
        <v>29</v>
      </c>
      <c r="B36" s="108" t="s">
        <v>40</v>
      </c>
      <c r="C36" s="2">
        <v>542900</v>
      </c>
      <c r="D36" s="2">
        <v>397300</v>
      </c>
      <c r="E36" s="2">
        <v>127800</v>
      </c>
      <c r="F36" s="2">
        <v>366400</v>
      </c>
      <c r="G36" s="2">
        <v>10600</v>
      </c>
      <c r="H36" s="2">
        <v>165400</v>
      </c>
      <c r="I36" s="2">
        <v>128500</v>
      </c>
      <c r="J36" s="2">
        <v>33800</v>
      </c>
      <c r="K36" s="2">
        <v>276000</v>
      </c>
      <c r="L36" s="105">
        <v>5550</v>
      </c>
      <c r="M36" s="2">
        <v>2304</v>
      </c>
      <c r="N36" s="2">
        <v>1758</v>
      </c>
      <c r="O36" s="153">
        <v>507291</v>
      </c>
      <c r="P36" s="153">
        <v>265974</v>
      </c>
      <c r="Q36" s="153">
        <v>93091</v>
      </c>
      <c r="R36" s="2">
        <v>1153304</v>
      </c>
      <c r="S36" s="2">
        <v>6716785</v>
      </c>
      <c r="T36" s="2">
        <v>428756</v>
      </c>
      <c r="U36" s="2">
        <v>1284163</v>
      </c>
      <c r="V36" s="2">
        <v>1098321</v>
      </c>
      <c r="W36" s="2">
        <v>1098213</v>
      </c>
      <c r="X36" s="27">
        <v>1021142</v>
      </c>
      <c r="Y36" s="167">
        <v>83.4</v>
      </c>
      <c r="Z36" s="201">
        <v>50398</v>
      </c>
      <c r="AA36" s="27">
        <v>416987.50599999999</v>
      </c>
      <c r="AB36" s="27">
        <v>392459</v>
      </c>
      <c r="AC36" s="27">
        <v>47273</v>
      </c>
      <c r="AD36" s="27">
        <v>1326192</v>
      </c>
      <c r="AE36" s="27">
        <v>619</v>
      </c>
      <c r="AF36" s="27">
        <v>3685</v>
      </c>
      <c r="AG36" s="27">
        <v>718</v>
      </c>
      <c r="AH36" s="27">
        <v>194</v>
      </c>
      <c r="AI36" s="27">
        <v>309</v>
      </c>
      <c r="AJ36" s="27">
        <v>105863</v>
      </c>
      <c r="AK36" s="27">
        <v>83232</v>
      </c>
      <c r="AL36" s="27">
        <v>1430</v>
      </c>
      <c r="AM36" s="167">
        <v>18.5</v>
      </c>
      <c r="AN36" s="155">
        <v>12786800</v>
      </c>
      <c r="AO36" s="155">
        <v>2153600</v>
      </c>
      <c r="AP36" s="155">
        <v>1429300</v>
      </c>
      <c r="AQ36" s="155">
        <v>10633200</v>
      </c>
      <c r="AR36" s="202">
        <v>2401600</v>
      </c>
      <c r="AS36" s="27">
        <v>838681</v>
      </c>
      <c r="AT36" s="217">
        <v>381014</v>
      </c>
      <c r="AU36" s="27">
        <v>959</v>
      </c>
      <c r="AV36" s="64">
        <v>1812</v>
      </c>
      <c r="AW36" s="27">
        <v>2409</v>
      </c>
      <c r="AX36" s="27">
        <v>1738</v>
      </c>
      <c r="AY36" s="27">
        <v>69</v>
      </c>
      <c r="AZ36" s="203">
        <v>6</v>
      </c>
    </row>
    <row r="37" spans="1:52" s="102" customFormat="1" ht="12.75" customHeight="1">
      <c r="A37" s="107">
        <v>30</v>
      </c>
      <c r="B37" s="108" t="s">
        <v>41</v>
      </c>
      <c r="C37" s="2">
        <v>386600</v>
      </c>
      <c r="D37" s="2">
        <v>285200</v>
      </c>
      <c r="E37" s="2">
        <v>87300</v>
      </c>
      <c r="F37" s="2">
        <v>288100</v>
      </c>
      <c r="G37" s="2">
        <v>11100</v>
      </c>
      <c r="H37" s="2">
        <v>86100</v>
      </c>
      <c r="I37" s="2">
        <v>90000</v>
      </c>
      <c r="J37" s="2">
        <v>26100</v>
      </c>
      <c r="K37" s="2">
        <v>199700</v>
      </c>
      <c r="L37" s="105">
        <v>3734</v>
      </c>
      <c r="M37" s="2">
        <v>2021</v>
      </c>
      <c r="N37" s="27">
        <v>1197</v>
      </c>
      <c r="O37" s="153">
        <v>348036</v>
      </c>
      <c r="P37" s="153">
        <v>228818</v>
      </c>
      <c r="Q37" s="153">
        <v>67173</v>
      </c>
      <c r="R37" s="2">
        <v>3551254</v>
      </c>
      <c r="S37" s="2">
        <v>6268415</v>
      </c>
      <c r="T37" s="2">
        <v>284603</v>
      </c>
      <c r="U37" s="2">
        <v>855544</v>
      </c>
      <c r="V37" s="2">
        <v>268097</v>
      </c>
      <c r="W37" s="2">
        <v>268097</v>
      </c>
      <c r="X37" s="27">
        <v>205233</v>
      </c>
      <c r="Y37" s="167">
        <v>30.2</v>
      </c>
      <c r="Z37" s="201">
        <v>136969</v>
      </c>
      <c r="AA37" s="27">
        <v>310199</v>
      </c>
      <c r="AB37" s="27">
        <v>305323</v>
      </c>
      <c r="AC37" s="27">
        <v>38632</v>
      </c>
      <c r="AD37" s="27">
        <v>925949</v>
      </c>
      <c r="AE37" s="27">
        <v>499</v>
      </c>
      <c r="AF37" s="27">
        <v>3828</v>
      </c>
      <c r="AG37" s="27">
        <v>446</v>
      </c>
      <c r="AH37" s="27">
        <v>262</v>
      </c>
      <c r="AI37" s="27">
        <v>309</v>
      </c>
      <c r="AJ37" s="27">
        <v>99456</v>
      </c>
      <c r="AK37" s="27">
        <v>77537</v>
      </c>
      <c r="AL37" s="203">
        <v>1129</v>
      </c>
      <c r="AM37" s="167">
        <v>18.2</v>
      </c>
      <c r="AN37" s="155">
        <v>13802100</v>
      </c>
      <c r="AO37" s="155">
        <v>2963000</v>
      </c>
      <c r="AP37" s="155">
        <v>2041600</v>
      </c>
      <c r="AQ37" s="155">
        <v>10839100</v>
      </c>
      <c r="AR37" s="202">
        <v>5224400</v>
      </c>
      <c r="AS37" s="27">
        <v>757550</v>
      </c>
      <c r="AT37" s="217">
        <v>265222</v>
      </c>
      <c r="AU37" s="27">
        <v>1252</v>
      </c>
      <c r="AV37" s="64">
        <v>760</v>
      </c>
      <c r="AW37" s="27">
        <v>632</v>
      </c>
      <c r="AX37" s="27">
        <v>530</v>
      </c>
      <c r="AY37" s="27">
        <v>31</v>
      </c>
      <c r="AZ37" s="203">
        <v>7</v>
      </c>
    </row>
    <row r="38" spans="1:52" s="102" customFormat="1" ht="12.75" customHeight="1">
      <c r="A38" s="107">
        <v>31</v>
      </c>
      <c r="B38" s="108" t="s">
        <v>42</v>
      </c>
      <c r="C38" s="2">
        <v>219500</v>
      </c>
      <c r="D38" s="2">
        <v>152700</v>
      </c>
      <c r="E38" s="2">
        <v>59300</v>
      </c>
      <c r="F38" s="2">
        <v>157700</v>
      </c>
      <c r="G38" s="2">
        <v>4400</v>
      </c>
      <c r="H38" s="2">
        <v>56800</v>
      </c>
      <c r="I38" s="2">
        <v>52800</v>
      </c>
      <c r="J38" s="2">
        <v>11500</v>
      </c>
      <c r="K38" s="2">
        <v>113700</v>
      </c>
      <c r="L38" s="105">
        <v>2473</v>
      </c>
      <c r="M38" s="2">
        <v>1242</v>
      </c>
      <c r="N38" s="69">
        <v>748</v>
      </c>
      <c r="O38" s="153">
        <v>217486</v>
      </c>
      <c r="P38" s="153">
        <v>137807</v>
      </c>
      <c r="Q38" s="153">
        <v>37422</v>
      </c>
      <c r="R38" s="2">
        <v>1877425</v>
      </c>
      <c r="S38" s="2">
        <v>3589385</v>
      </c>
      <c r="T38" s="2">
        <v>268559</v>
      </c>
      <c r="U38" s="2">
        <v>493457</v>
      </c>
      <c r="V38" s="27">
        <v>404851</v>
      </c>
      <c r="W38" s="27">
        <v>404851</v>
      </c>
      <c r="X38" s="27">
        <v>371927</v>
      </c>
      <c r="Y38" s="167">
        <v>74.599999999999994</v>
      </c>
      <c r="Z38" s="201">
        <v>29983</v>
      </c>
      <c r="AA38" s="27">
        <v>197867</v>
      </c>
      <c r="AB38" s="27">
        <v>194011</v>
      </c>
      <c r="AC38" s="27">
        <v>12284</v>
      </c>
      <c r="AD38" s="27">
        <v>547753</v>
      </c>
      <c r="AE38" s="27">
        <v>183</v>
      </c>
      <c r="AF38" s="27">
        <v>2307</v>
      </c>
      <c r="AG38" s="27">
        <v>306</v>
      </c>
      <c r="AH38" s="27">
        <v>142</v>
      </c>
      <c r="AI38" s="27">
        <v>229</v>
      </c>
      <c r="AJ38" s="27">
        <v>55996</v>
      </c>
      <c r="AK38" s="27">
        <v>42379</v>
      </c>
      <c r="AL38" s="27">
        <v>700</v>
      </c>
      <c r="AM38" s="167">
        <v>24.1</v>
      </c>
      <c r="AN38" s="155">
        <v>8958200</v>
      </c>
      <c r="AO38" s="155">
        <v>2254400</v>
      </c>
      <c r="AP38" s="155">
        <v>1881900</v>
      </c>
      <c r="AQ38" s="155">
        <v>6703900</v>
      </c>
      <c r="AR38" s="202">
        <v>1206700</v>
      </c>
      <c r="AS38" s="27">
        <v>469026</v>
      </c>
      <c r="AT38" s="217">
        <v>179516</v>
      </c>
      <c r="AU38" s="27">
        <v>547</v>
      </c>
      <c r="AV38" s="64">
        <v>650</v>
      </c>
      <c r="AW38" s="27">
        <v>313</v>
      </c>
      <c r="AX38" s="27">
        <v>241</v>
      </c>
      <c r="AY38" s="27">
        <v>17</v>
      </c>
      <c r="AZ38" s="203">
        <v>4</v>
      </c>
    </row>
    <row r="39" spans="1:52" s="102" customFormat="1" ht="12.75" customHeight="1">
      <c r="A39" s="107">
        <v>32</v>
      </c>
      <c r="B39" s="108" t="s">
        <v>43</v>
      </c>
      <c r="C39" s="2">
        <v>263800</v>
      </c>
      <c r="D39" s="2">
        <v>183600</v>
      </c>
      <c r="E39" s="2">
        <v>74100</v>
      </c>
      <c r="F39" s="2">
        <v>186200</v>
      </c>
      <c r="G39" s="2">
        <v>7100</v>
      </c>
      <c r="H39" s="2">
        <v>70200</v>
      </c>
      <c r="I39" s="2">
        <v>64500</v>
      </c>
      <c r="J39" s="2">
        <v>16700</v>
      </c>
      <c r="K39" s="2">
        <v>140100</v>
      </c>
      <c r="L39" s="105">
        <v>3224</v>
      </c>
      <c r="M39" s="2">
        <v>1438</v>
      </c>
      <c r="N39" s="27">
        <v>1147</v>
      </c>
      <c r="O39" s="153">
        <v>276895</v>
      </c>
      <c r="P39" s="153">
        <v>160692</v>
      </c>
      <c r="Q39" s="153">
        <v>57153</v>
      </c>
      <c r="R39" s="2">
        <v>7348065</v>
      </c>
      <c r="S39" s="2">
        <v>5180643</v>
      </c>
      <c r="T39" s="2">
        <v>250577</v>
      </c>
      <c r="U39" s="2">
        <v>616698</v>
      </c>
      <c r="V39" s="2">
        <v>338823</v>
      </c>
      <c r="W39" s="2">
        <v>338823</v>
      </c>
      <c r="X39" s="27">
        <v>296993</v>
      </c>
      <c r="Y39" s="167">
        <v>52.6</v>
      </c>
      <c r="Z39" s="201">
        <v>98740</v>
      </c>
      <c r="AA39" s="27">
        <v>222774</v>
      </c>
      <c r="AB39" s="27">
        <v>224168</v>
      </c>
      <c r="AC39" s="27">
        <v>20361</v>
      </c>
      <c r="AD39" s="27">
        <v>659708</v>
      </c>
      <c r="AE39" s="27">
        <v>669</v>
      </c>
      <c r="AF39" s="27">
        <v>2736</v>
      </c>
      <c r="AG39" s="27">
        <v>353</v>
      </c>
      <c r="AH39" s="27">
        <v>162</v>
      </c>
      <c r="AI39" s="27">
        <v>349</v>
      </c>
      <c r="AJ39" s="27">
        <v>92746</v>
      </c>
      <c r="AK39" s="27">
        <v>73202</v>
      </c>
      <c r="AL39" s="27">
        <v>996</v>
      </c>
      <c r="AM39" s="167">
        <v>25.6</v>
      </c>
      <c r="AN39" s="155">
        <v>18174600</v>
      </c>
      <c r="AO39" s="155">
        <v>3472000</v>
      </c>
      <c r="AP39" s="155">
        <v>2539400</v>
      </c>
      <c r="AQ39" s="155">
        <v>14702700</v>
      </c>
      <c r="AR39" s="202">
        <v>1556600</v>
      </c>
      <c r="AS39" s="27">
        <v>554225</v>
      </c>
      <c r="AT39" s="217">
        <v>206777</v>
      </c>
      <c r="AU39" s="27">
        <v>978</v>
      </c>
      <c r="AV39" s="64">
        <v>1077</v>
      </c>
      <c r="AW39" s="27">
        <v>416</v>
      </c>
      <c r="AX39" s="27">
        <v>247</v>
      </c>
      <c r="AY39" s="27">
        <v>20</v>
      </c>
      <c r="AZ39" s="203">
        <v>9</v>
      </c>
    </row>
    <row r="40" spans="1:52" s="102" customFormat="1" ht="12.75" customHeight="1">
      <c r="A40" s="107">
        <v>33</v>
      </c>
      <c r="B40" s="108" t="s">
        <v>44</v>
      </c>
      <c r="C40" s="2">
        <v>793900</v>
      </c>
      <c r="D40" s="2">
        <v>521000</v>
      </c>
      <c r="E40" s="2">
        <v>245700</v>
      </c>
      <c r="F40" s="2">
        <v>522800</v>
      </c>
      <c r="G40" s="2">
        <v>17600</v>
      </c>
      <c r="H40" s="2">
        <v>251900</v>
      </c>
      <c r="I40" s="2">
        <v>195100</v>
      </c>
      <c r="J40" s="2">
        <v>64500</v>
      </c>
      <c r="K40" s="2">
        <v>356800</v>
      </c>
      <c r="L40" s="105">
        <v>10279</v>
      </c>
      <c r="M40" s="2">
        <v>3971</v>
      </c>
      <c r="N40" s="27">
        <v>3660</v>
      </c>
      <c r="O40" s="153">
        <v>867759</v>
      </c>
      <c r="P40" s="153">
        <v>450628</v>
      </c>
      <c r="Q40" s="153">
        <v>176256</v>
      </c>
      <c r="R40" s="2">
        <v>8212043</v>
      </c>
      <c r="S40" s="2">
        <v>16144601</v>
      </c>
      <c r="T40" s="2">
        <v>883493</v>
      </c>
      <c r="U40" s="2">
        <v>1789896</v>
      </c>
      <c r="V40" s="27">
        <v>1305280</v>
      </c>
      <c r="W40" s="27">
        <v>1305280</v>
      </c>
      <c r="X40" s="27">
        <v>1177276</v>
      </c>
      <c r="Y40" s="167">
        <v>70.5</v>
      </c>
      <c r="Z40" s="201">
        <v>173636</v>
      </c>
      <c r="AA40" s="27">
        <v>612305</v>
      </c>
      <c r="AB40" s="27">
        <v>590752</v>
      </c>
      <c r="AC40" s="27">
        <v>25609</v>
      </c>
      <c r="AD40" s="27">
        <v>1866589</v>
      </c>
      <c r="AE40" s="27">
        <v>951</v>
      </c>
      <c r="AF40" s="27">
        <v>6060</v>
      </c>
      <c r="AG40" s="27">
        <v>837</v>
      </c>
      <c r="AH40" s="27">
        <v>297</v>
      </c>
      <c r="AI40" s="27">
        <v>502</v>
      </c>
      <c r="AJ40" s="27">
        <v>185913</v>
      </c>
      <c r="AK40" s="27">
        <v>146054</v>
      </c>
      <c r="AL40" s="27">
        <v>1998</v>
      </c>
      <c r="AM40" s="167">
        <v>23.2</v>
      </c>
      <c r="AN40" s="155">
        <v>32180800</v>
      </c>
      <c r="AO40" s="155">
        <v>4579300</v>
      </c>
      <c r="AP40" s="155">
        <v>2962800</v>
      </c>
      <c r="AQ40" s="155">
        <v>27601400</v>
      </c>
      <c r="AR40" s="202">
        <v>3124300</v>
      </c>
      <c r="AS40" s="27">
        <v>1555302</v>
      </c>
      <c r="AT40" s="217">
        <v>630081</v>
      </c>
      <c r="AU40" s="27">
        <v>2718</v>
      </c>
      <c r="AV40" s="64">
        <v>2917</v>
      </c>
      <c r="AW40" s="27">
        <v>1732</v>
      </c>
      <c r="AX40" s="27">
        <v>1406</v>
      </c>
      <c r="AY40" s="27">
        <v>78</v>
      </c>
      <c r="AZ40" s="203">
        <v>24</v>
      </c>
    </row>
    <row r="41" spans="1:52" s="102" customFormat="1" ht="12.75" customHeight="1">
      <c r="A41" s="107">
        <v>34</v>
      </c>
      <c r="B41" s="108" t="s">
        <v>45</v>
      </c>
      <c r="C41" s="2">
        <v>1228400</v>
      </c>
      <c r="D41" s="2">
        <v>760900</v>
      </c>
      <c r="E41" s="2">
        <v>424900</v>
      </c>
      <c r="F41" s="2">
        <v>676500</v>
      </c>
      <c r="G41" s="2">
        <v>28200</v>
      </c>
      <c r="H41" s="2">
        <v>520500</v>
      </c>
      <c r="I41" s="2">
        <v>315300</v>
      </c>
      <c r="J41" s="2">
        <v>75300</v>
      </c>
      <c r="K41" s="2">
        <v>539800</v>
      </c>
      <c r="L41" s="105">
        <v>16032</v>
      </c>
      <c r="M41" s="2">
        <v>4168</v>
      </c>
      <c r="N41" s="27">
        <v>6868</v>
      </c>
      <c r="O41" s="153">
        <v>1272344</v>
      </c>
      <c r="P41" s="153">
        <v>478946</v>
      </c>
      <c r="Q41" s="153">
        <v>320949</v>
      </c>
      <c r="R41" s="2">
        <v>12403394</v>
      </c>
      <c r="S41" s="2">
        <v>19345130</v>
      </c>
      <c r="T41" s="2">
        <v>1028951</v>
      </c>
      <c r="U41" s="2">
        <v>2611308</v>
      </c>
      <c r="V41" s="2">
        <v>2143810</v>
      </c>
      <c r="W41" s="2">
        <v>2137840</v>
      </c>
      <c r="X41" s="27">
        <v>2053942</v>
      </c>
      <c r="Y41" s="167">
        <v>77.5</v>
      </c>
      <c r="Z41" s="201">
        <v>195873</v>
      </c>
      <c r="AA41" s="27">
        <v>874064</v>
      </c>
      <c r="AB41" s="27">
        <v>866473</v>
      </c>
      <c r="AC41" s="27">
        <v>89892</v>
      </c>
      <c r="AD41" s="27">
        <v>2775284</v>
      </c>
      <c r="AE41" s="27">
        <v>1328</v>
      </c>
      <c r="AF41" s="27">
        <v>8882</v>
      </c>
      <c r="AG41" s="27">
        <v>1639</v>
      </c>
      <c r="AH41" s="27">
        <v>416</v>
      </c>
      <c r="AI41" s="27">
        <v>676</v>
      </c>
      <c r="AJ41" s="27">
        <v>290477</v>
      </c>
      <c r="AK41" s="27">
        <v>228244</v>
      </c>
      <c r="AL41" s="27">
        <v>2973</v>
      </c>
      <c r="AM41" s="167">
        <v>18.600000000000001</v>
      </c>
      <c r="AN41" s="155">
        <v>28927700</v>
      </c>
      <c r="AO41" s="155">
        <v>5208700</v>
      </c>
      <c r="AP41" s="155">
        <v>4191500</v>
      </c>
      <c r="AQ41" s="155">
        <v>23719000</v>
      </c>
      <c r="AR41" s="202">
        <v>8583200</v>
      </c>
      <c r="AS41" s="27">
        <v>1921262</v>
      </c>
      <c r="AT41" s="217">
        <v>830524</v>
      </c>
      <c r="AU41" s="27">
        <v>5749</v>
      </c>
      <c r="AV41" s="64">
        <v>2982</v>
      </c>
      <c r="AW41" s="27">
        <v>3288</v>
      </c>
      <c r="AX41" s="27">
        <v>2893</v>
      </c>
      <c r="AY41" s="27">
        <v>115</v>
      </c>
      <c r="AZ41" s="203">
        <v>20</v>
      </c>
    </row>
    <row r="42" spans="1:52" s="102" customFormat="1" ht="12.75" customHeight="1">
      <c r="A42" s="107">
        <v>35</v>
      </c>
      <c r="B42" s="108" t="s">
        <v>46</v>
      </c>
      <c r="C42" s="2">
        <v>583000</v>
      </c>
      <c r="D42" s="2">
        <v>390500</v>
      </c>
      <c r="E42" s="2">
        <v>174900</v>
      </c>
      <c r="F42" s="2">
        <v>388300</v>
      </c>
      <c r="G42" s="2">
        <v>24800</v>
      </c>
      <c r="H42" s="2">
        <v>168800</v>
      </c>
      <c r="I42" s="2">
        <v>137200</v>
      </c>
      <c r="J42" s="2">
        <v>46300</v>
      </c>
      <c r="K42" s="2">
        <v>289300</v>
      </c>
      <c r="L42" s="105">
        <v>6240</v>
      </c>
      <c r="M42" s="2">
        <v>2771</v>
      </c>
      <c r="N42" s="27">
        <v>2210</v>
      </c>
      <c r="O42" s="153">
        <v>520930</v>
      </c>
      <c r="P42" s="153">
        <v>299082</v>
      </c>
      <c r="Q42" s="153">
        <v>99549</v>
      </c>
      <c r="R42" s="2">
        <v>23390980</v>
      </c>
      <c r="S42" s="2">
        <v>11623464</v>
      </c>
      <c r="T42" s="2">
        <v>629029</v>
      </c>
      <c r="U42" s="2">
        <v>1212607</v>
      </c>
      <c r="V42" s="2">
        <v>907190</v>
      </c>
      <c r="W42" s="2">
        <v>907063</v>
      </c>
      <c r="X42" s="27">
        <v>865182</v>
      </c>
      <c r="Y42" s="167">
        <v>69.400000000000006</v>
      </c>
      <c r="Z42" s="201">
        <v>87883</v>
      </c>
      <c r="AA42" s="27">
        <v>467761</v>
      </c>
      <c r="AB42" s="27">
        <v>460136</v>
      </c>
      <c r="AC42" s="27">
        <v>21428</v>
      </c>
      <c r="AD42" s="27">
        <v>1328583</v>
      </c>
      <c r="AE42" s="27">
        <v>1170</v>
      </c>
      <c r="AF42" s="27">
        <v>4711</v>
      </c>
      <c r="AG42" s="27">
        <v>953</v>
      </c>
      <c r="AH42" s="27">
        <v>329</v>
      </c>
      <c r="AI42" s="27">
        <v>399</v>
      </c>
      <c r="AJ42" s="27">
        <v>182971</v>
      </c>
      <c r="AK42" s="27">
        <v>152448</v>
      </c>
      <c r="AL42" s="27">
        <v>1876</v>
      </c>
      <c r="AM42" s="167">
        <v>20.100000000000001</v>
      </c>
      <c r="AN42" s="155">
        <v>16540500</v>
      </c>
      <c r="AO42" s="155">
        <v>3917900</v>
      </c>
      <c r="AP42" s="155">
        <v>2514000</v>
      </c>
      <c r="AQ42" s="155">
        <v>12622700</v>
      </c>
      <c r="AR42" s="202">
        <v>3596900</v>
      </c>
      <c r="AS42" s="27">
        <v>1068303</v>
      </c>
      <c r="AT42" s="217">
        <v>448497</v>
      </c>
      <c r="AU42" s="27">
        <v>2084</v>
      </c>
      <c r="AV42" s="64">
        <v>2030</v>
      </c>
      <c r="AW42" s="27">
        <v>1252</v>
      </c>
      <c r="AX42" s="27">
        <v>1051</v>
      </c>
      <c r="AY42" s="27">
        <v>50</v>
      </c>
      <c r="AZ42" s="203">
        <v>13</v>
      </c>
    </row>
    <row r="43" spans="1:52" s="102" customFormat="1" ht="12.75" customHeight="1">
      <c r="A43" s="107">
        <v>36</v>
      </c>
      <c r="B43" s="108" t="s">
        <v>47</v>
      </c>
      <c r="C43" s="2">
        <v>303100</v>
      </c>
      <c r="D43" s="2">
        <v>206300</v>
      </c>
      <c r="E43" s="2">
        <v>80500</v>
      </c>
      <c r="F43" s="2">
        <v>210500</v>
      </c>
      <c r="G43" s="2">
        <v>8800</v>
      </c>
      <c r="H43" s="2">
        <v>83100</v>
      </c>
      <c r="I43" s="2">
        <v>68600</v>
      </c>
      <c r="J43" s="2">
        <v>19600</v>
      </c>
      <c r="K43" s="2">
        <v>149200</v>
      </c>
      <c r="L43" s="105">
        <v>3045</v>
      </c>
      <c r="M43" s="2">
        <v>1619</v>
      </c>
      <c r="N43" s="69">
        <v>980</v>
      </c>
      <c r="O43" s="153">
        <v>266908</v>
      </c>
      <c r="P43" s="153">
        <v>182787</v>
      </c>
      <c r="Q43" s="153">
        <v>44728</v>
      </c>
      <c r="R43" s="2">
        <v>18757398</v>
      </c>
      <c r="S43" s="2">
        <v>6060535</v>
      </c>
      <c r="T43" s="2">
        <v>287814</v>
      </c>
      <c r="U43" s="2">
        <v>643476</v>
      </c>
      <c r="V43" s="2">
        <v>162454</v>
      </c>
      <c r="W43" s="2">
        <v>136020</v>
      </c>
      <c r="X43" s="27">
        <v>105030</v>
      </c>
      <c r="Y43" s="167">
        <v>19.5</v>
      </c>
      <c r="Z43" s="201">
        <v>43559</v>
      </c>
      <c r="AA43" s="27">
        <v>247038</v>
      </c>
      <c r="AB43" s="27">
        <v>242510</v>
      </c>
      <c r="AC43" s="27">
        <v>26894</v>
      </c>
      <c r="AD43" s="27">
        <v>718953</v>
      </c>
      <c r="AE43" s="27">
        <v>67</v>
      </c>
      <c r="AF43" s="27">
        <v>3091</v>
      </c>
      <c r="AG43" s="27">
        <v>509</v>
      </c>
      <c r="AH43" s="27">
        <v>165</v>
      </c>
      <c r="AI43" s="27">
        <v>224</v>
      </c>
      <c r="AJ43" s="27">
        <v>73344</v>
      </c>
      <c r="AK43" s="27">
        <v>55721</v>
      </c>
      <c r="AL43" s="27">
        <v>596</v>
      </c>
      <c r="AM43" s="167">
        <v>17.399999999999999</v>
      </c>
      <c r="AN43" s="155">
        <v>15264300</v>
      </c>
      <c r="AO43" s="155">
        <v>2498700</v>
      </c>
      <c r="AP43" s="155">
        <v>1487500</v>
      </c>
      <c r="AQ43" s="155">
        <v>12765600</v>
      </c>
      <c r="AR43" s="202">
        <v>1887900</v>
      </c>
      <c r="AS43" s="27">
        <v>619127</v>
      </c>
      <c r="AT43" s="217">
        <v>245096</v>
      </c>
      <c r="AU43" s="27">
        <v>977</v>
      </c>
      <c r="AV43" s="64">
        <v>552</v>
      </c>
      <c r="AW43" s="27">
        <v>267</v>
      </c>
      <c r="AX43" s="27">
        <v>184</v>
      </c>
      <c r="AY43" s="27">
        <v>31</v>
      </c>
      <c r="AZ43" s="203">
        <v>4</v>
      </c>
    </row>
    <row r="44" spans="1:52" s="102" customFormat="1" ht="12.75" customHeight="1">
      <c r="A44" s="107">
        <v>37</v>
      </c>
      <c r="B44" s="108" t="s">
        <v>48</v>
      </c>
      <c r="C44" s="2">
        <v>398800</v>
      </c>
      <c r="D44" s="2">
        <v>276800</v>
      </c>
      <c r="E44" s="2">
        <v>107900</v>
      </c>
      <c r="F44" s="2">
        <v>265300</v>
      </c>
      <c r="G44" s="2">
        <v>16300</v>
      </c>
      <c r="H44" s="2">
        <v>116300</v>
      </c>
      <c r="I44" s="2">
        <v>91200</v>
      </c>
      <c r="J44" s="2">
        <v>29000</v>
      </c>
      <c r="K44" s="2">
        <v>184900</v>
      </c>
      <c r="L44" s="105">
        <v>5113</v>
      </c>
      <c r="M44" s="2">
        <v>2283</v>
      </c>
      <c r="N44" s="27">
        <v>1853</v>
      </c>
      <c r="O44" s="153">
        <v>443374</v>
      </c>
      <c r="P44" s="153">
        <v>258960</v>
      </c>
      <c r="Q44" s="153">
        <v>92275</v>
      </c>
      <c r="R44" s="2">
        <v>3953047</v>
      </c>
      <c r="S44" s="2">
        <v>7315310</v>
      </c>
      <c r="T44" s="2">
        <v>505362</v>
      </c>
      <c r="U44" s="2">
        <v>917648</v>
      </c>
      <c r="V44" s="2">
        <v>450219</v>
      </c>
      <c r="W44" s="104">
        <v>447139</v>
      </c>
      <c r="X44" s="27">
        <v>401517</v>
      </c>
      <c r="Y44" s="167">
        <v>47.2</v>
      </c>
      <c r="Z44" s="201">
        <v>59947</v>
      </c>
      <c r="AA44" s="27">
        <v>295408</v>
      </c>
      <c r="AB44" s="27">
        <v>293573</v>
      </c>
      <c r="AC44" s="27">
        <v>26245</v>
      </c>
      <c r="AD44" s="27">
        <v>958356</v>
      </c>
      <c r="AE44" s="27">
        <v>410</v>
      </c>
      <c r="AF44" s="27">
        <v>3550</v>
      </c>
      <c r="AG44" s="27">
        <v>665</v>
      </c>
      <c r="AH44" s="27">
        <v>207</v>
      </c>
      <c r="AI44" s="27">
        <v>212</v>
      </c>
      <c r="AJ44" s="27">
        <v>87156</v>
      </c>
      <c r="AK44" s="27">
        <v>66900</v>
      </c>
      <c r="AL44" s="27">
        <v>806</v>
      </c>
      <c r="AM44" s="167">
        <v>18.100000000000001</v>
      </c>
      <c r="AN44" s="155">
        <v>10232900</v>
      </c>
      <c r="AO44" s="155">
        <v>1919100</v>
      </c>
      <c r="AP44" s="155">
        <v>1572200</v>
      </c>
      <c r="AQ44" s="155">
        <v>8313900</v>
      </c>
      <c r="AR44" s="202">
        <v>1223800</v>
      </c>
      <c r="AS44" s="27">
        <v>797772</v>
      </c>
      <c r="AT44" s="217">
        <v>314259</v>
      </c>
      <c r="AU44" s="27">
        <v>1467</v>
      </c>
      <c r="AV44" s="64">
        <v>1612</v>
      </c>
      <c r="AW44" s="27">
        <v>512</v>
      </c>
      <c r="AX44" s="27">
        <v>364</v>
      </c>
      <c r="AY44" s="27">
        <v>32</v>
      </c>
      <c r="AZ44" s="203">
        <v>9</v>
      </c>
    </row>
    <row r="45" spans="1:52" s="102" customFormat="1" ht="12.75" customHeight="1">
      <c r="A45" s="107">
        <v>38</v>
      </c>
      <c r="B45" s="108" t="s">
        <v>49</v>
      </c>
      <c r="C45" s="2">
        <v>586300</v>
      </c>
      <c r="D45" s="2">
        <v>381300</v>
      </c>
      <c r="E45" s="2">
        <v>181600</v>
      </c>
      <c r="F45" s="2">
        <v>386600</v>
      </c>
      <c r="G45" s="2">
        <v>19000</v>
      </c>
      <c r="H45" s="2">
        <v>179200</v>
      </c>
      <c r="I45" s="2">
        <v>144400</v>
      </c>
      <c r="J45" s="2">
        <v>37900</v>
      </c>
      <c r="K45" s="2">
        <v>275900</v>
      </c>
      <c r="L45" s="105">
        <v>5926</v>
      </c>
      <c r="M45" s="2">
        <v>2852</v>
      </c>
      <c r="N45" s="27">
        <v>1950</v>
      </c>
      <c r="O45" s="153">
        <v>502187</v>
      </c>
      <c r="P45" s="153">
        <v>306734</v>
      </c>
      <c r="Q45" s="153">
        <v>92109</v>
      </c>
      <c r="R45" s="2">
        <v>13430498</v>
      </c>
      <c r="S45" s="2">
        <v>8508772</v>
      </c>
      <c r="T45" s="2">
        <v>446745</v>
      </c>
      <c r="U45" s="2">
        <v>1197928</v>
      </c>
      <c r="V45" s="2">
        <v>757909</v>
      </c>
      <c r="W45" s="2">
        <v>757909</v>
      </c>
      <c r="X45" s="27">
        <v>692504</v>
      </c>
      <c r="Y45" s="167">
        <v>57.8</v>
      </c>
      <c r="Z45" s="201">
        <v>102315</v>
      </c>
      <c r="AA45" s="27">
        <v>427021</v>
      </c>
      <c r="AB45" s="27">
        <v>420356</v>
      </c>
      <c r="AC45" s="27">
        <v>40637</v>
      </c>
      <c r="AD45" s="27">
        <v>1329990</v>
      </c>
      <c r="AE45" s="27">
        <v>1182</v>
      </c>
      <c r="AF45" s="27">
        <v>5648</v>
      </c>
      <c r="AG45" s="27">
        <v>846</v>
      </c>
      <c r="AH45" s="27">
        <v>465</v>
      </c>
      <c r="AI45" s="27">
        <v>372</v>
      </c>
      <c r="AJ45" s="27">
        <v>148409</v>
      </c>
      <c r="AK45" s="27">
        <v>117869</v>
      </c>
      <c r="AL45" s="27">
        <v>1138</v>
      </c>
      <c r="AM45" s="167">
        <v>19.600000000000001</v>
      </c>
      <c r="AN45" s="155">
        <v>18260200</v>
      </c>
      <c r="AO45" s="155">
        <v>3959800</v>
      </c>
      <c r="AP45" s="155">
        <v>2179400</v>
      </c>
      <c r="AQ45" s="155">
        <v>14300500</v>
      </c>
      <c r="AR45" s="202">
        <v>1847000</v>
      </c>
      <c r="AS45" s="27">
        <v>1026617</v>
      </c>
      <c r="AT45" s="217">
        <v>375670</v>
      </c>
      <c r="AU45" s="27">
        <v>2046</v>
      </c>
      <c r="AV45" s="64">
        <v>1552</v>
      </c>
      <c r="AW45" s="27">
        <v>621</v>
      </c>
      <c r="AX45" s="27">
        <v>348</v>
      </c>
      <c r="AY45" s="27">
        <v>46</v>
      </c>
      <c r="AZ45" s="203">
        <v>8</v>
      </c>
    </row>
    <row r="46" spans="1:52" s="102" customFormat="1" ht="12.75" customHeight="1">
      <c r="A46" s="107">
        <v>39</v>
      </c>
      <c r="B46" s="108" t="s">
        <v>50</v>
      </c>
      <c r="C46" s="2">
        <v>307400</v>
      </c>
      <c r="D46" s="2">
        <v>202900</v>
      </c>
      <c r="E46" s="2">
        <v>95900</v>
      </c>
      <c r="F46" s="2">
        <v>209500</v>
      </c>
      <c r="G46" s="2">
        <v>7200</v>
      </c>
      <c r="H46" s="2">
        <v>89900</v>
      </c>
      <c r="I46" s="2">
        <v>76500</v>
      </c>
      <c r="J46" s="2">
        <v>18100</v>
      </c>
      <c r="K46" s="2">
        <v>152900</v>
      </c>
      <c r="L46" s="105">
        <v>2396</v>
      </c>
      <c r="M46" s="2">
        <v>1199</v>
      </c>
      <c r="N46" s="69">
        <v>575</v>
      </c>
      <c r="O46" s="153">
        <v>216200</v>
      </c>
      <c r="P46" s="153">
        <v>128808</v>
      </c>
      <c r="Q46" s="153">
        <v>30943</v>
      </c>
      <c r="R46" s="2">
        <v>4198045</v>
      </c>
      <c r="S46" s="2">
        <v>4078904</v>
      </c>
      <c r="T46" s="2">
        <v>264851</v>
      </c>
      <c r="U46" s="2">
        <v>573593</v>
      </c>
      <c r="V46" s="2">
        <v>292065</v>
      </c>
      <c r="W46" s="2">
        <v>283572</v>
      </c>
      <c r="X46" s="27">
        <v>239266</v>
      </c>
      <c r="Y46" s="167">
        <v>41.9</v>
      </c>
      <c r="Z46" s="201">
        <v>88809</v>
      </c>
      <c r="AA46" s="27">
        <v>238412</v>
      </c>
      <c r="AB46" s="27">
        <v>237868</v>
      </c>
      <c r="AC46" s="27">
        <v>8758</v>
      </c>
      <c r="AD46" s="27">
        <v>685702</v>
      </c>
      <c r="AE46" s="27">
        <v>449</v>
      </c>
      <c r="AF46" s="27">
        <v>2854</v>
      </c>
      <c r="AG46" s="27">
        <v>354</v>
      </c>
      <c r="AH46" s="27">
        <v>141</v>
      </c>
      <c r="AI46" s="27">
        <v>306</v>
      </c>
      <c r="AJ46" s="27">
        <v>91526</v>
      </c>
      <c r="AK46" s="27">
        <v>72067</v>
      </c>
      <c r="AL46" s="27">
        <v>1075</v>
      </c>
      <c r="AM46" s="167">
        <v>18.899999999999999</v>
      </c>
      <c r="AN46" s="155">
        <v>14260500</v>
      </c>
      <c r="AO46" s="155">
        <v>3179800</v>
      </c>
      <c r="AP46" s="155">
        <v>1857900</v>
      </c>
      <c r="AQ46" s="155">
        <v>11080700</v>
      </c>
      <c r="AR46" s="202">
        <v>1350300</v>
      </c>
      <c r="AS46" s="27">
        <v>561662</v>
      </c>
      <c r="AT46" s="217">
        <v>190745</v>
      </c>
      <c r="AU46" s="27">
        <v>1150</v>
      </c>
      <c r="AV46" s="64">
        <v>753</v>
      </c>
      <c r="AW46" s="27">
        <v>890</v>
      </c>
      <c r="AX46" s="27">
        <v>790</v>
      </c>
      <c r="AY46" s="27">
        <v>32</v>
      </c>
      <c r="AZ46" s="203">
        <v>5</v>
      </c>
    </row>
    <row r="47" spans="1:52" s="102" customFormat="1" ht="12.75" customHeight="1">
      <c r="A47" s="107">
        <v>40</v>
      </c>
      <c r="B47" s="108" t="s">
        <v>51</v>
      </c>
      <c r="C47" s="2">
        <v>2351800</v>
      </c>
      <c r="D47" s="2">
        <v>1238700</v>
      </c>
      <c r="E47" s="2">
        <v>1030900</v>
      </c>
      <c r="F47" s="2">
        <v>1007500</v>
      </c>
      <c r="G47" s="2">
        <v>52200</v>
      </c>
      <c r="H47" s="2">
        <v>1288600</v>
      </c>
      <c r="I47" s="2">
        <v>644700</v>
      </c>
      <c r="J47" s="2">
        <v>114300</v>
      </c>
      <c r="K47" s="2">
        <v>964300</v>
      </c>
      <c r="L47" s="105">
        <v>36074</v>
      </c>
      <c r="M47" s="2">
        <v>7804</v>
      </c>
      <c r="N47" s="27">
        <v>18060</v>
      </c>
      <c r="O47" s="153">
        <v>2786694</v>
      </c>
      <c r="P47" s="153">
        <v>897522</v>
      </c>
      <c r="Q47" s="153">
        <v>920089</v>
      </c>
      <c r="R47" s="2">
        <v>11591488</v>
      </c>
      <c r="S47" s="2">
        <v>30526094</v>
      </c>
      <c r="T47" s="2">
        <v>2028721</v>
      </c>
      <c r="U47" s="2">
        <v>4794464</v>
      </c>
      <c r="V47" s="2">
        <v>4252530</v>
      </c>
      <c r="W47" s="2">
        <v>4248778</v>
      </c>
      <c r="X47" s="27">
        <v>4092937</v>
      </c>
      <c r="Y47" s="167">
        <v>84.3</v>
      </c>
      <c r="Z47" s="201">
        <v>336894</v>
      </c>
      <c r="AA47" s="27">
        <v>1728247</v>
      </c>
      <c r="AB47" s="27">
        <v>1670621</v>
      </c>
      <c r="AC47" s="27">
        <v>161278</v>
      </c>
      <c r="AD47" s="27">
        <v>5153838</v>
      </c>
      <c r="AE47" s="27">
        <v>4335</v>
      </c>
      <c r="AF47" s="27">
        <v>15064</v>
      </c>
      <c r="AG47" s="27">
        <v>3361</v>
      </c>
      <c r="AH47" s="27">
        <v>691</v>
      </c>
      <c r="AI47" s="27">
        <v>796</v>
      </c>
      <c r="AJ47" s="27">
        <v>400872</v>
      </c>
      <c r="AK47" s="27">
        <v>307515</v>
      </c>
      <c r="AL47" s="27">
        <v>4030</v>
      </c>
      <c r="AM47" s="167">
        <v>19.100000000000001</v>
      </c>
      <c r="AN47" s="155">
        <v>37811600</v>
      </c>
      <c r="AO47" s="155">
        <v>4709200</v>
      </c>
      <c r="AP47" s="155">
        <v>3280800</v>
      </c>
      <c r="AQ47" s="155">
        <v>33102400</v>
      </c>
      <c r="AR47" s="202">
        <v>3644500</v>
      </c>
      <c r="AS47" s="27">
        <v>3475757</v>
      </c>
      <c r="AT47" s="217">
        <v>1596318</v>
      </c>
      <c r="AU47" s="27">
        <v>10274</v>
      </c>
      <c r="AV47" s="64">
        <v>4759</v>
      </c>
      <c r="AW47" s="27">
        <v>6266</v>
      </c>
      <c r="AX47" s="27">
        <v>5249</v>
      </c>
      <c r="AY47" s="27">
        <v>321</v>
      </c>
      <c r="AZ47" s="203">
        <v>23</v>
      </c>
    </row>
    <row r="48" spans="1:52" s="102" customFormat="1" ht="12.75" customHeight="1">
      <c r="A48" s="107">
        <v>41</v>
      </c>
      <c r="B48" s="108" t="s">
        <v>52</v>
      </c>
      <c r="C48" s="2">
        <v>311900</v>
      </c>
      <c r="D48" s="2">
        <v>211800</v>
      </c>
      <c r="E48" s="2">
        <v>91300</v>
      </c>
      <c r="F48" s="2">
        <v>214000</v>
      </c>
      <c r="G48" s="2">
        <v>7500</v>
      </c>
      <c r="H48" s="2">
        <v>89700</v>
      </c>
      <c r="I48" s="2">
        <v>75600</v>
      </c>
      <c r="J48" s="2">
        <v>33800</v>
      </c>
      <c r="K48" s="2">
        <v>156100</v>
      </c>
      <c r="L48" s="105">
        <v>5302</v>
      </c>
      <c r="M48" s="2">
        <v>1919</v>
      </c>
      <c r="N48" s="27">
        <v>2274</v>
      </c>
      <c r="O48" s="153">
        <v>435871</v>
      </c>
      <c r="P48" s="153">
        <v>218317</v>
      </c>
      <c r="Q48" s="153">
        <v>110823</v>
      </c>
      <c r="R48" s="2">
        <v>18992043</v>
      </c>
      <c r="S48" s="2">
        <v>6660145</v>
      </c>
      <c r="T48" s="2">
        <v>325789</v>
      </c>
      <c r="U48" s="2">
        <v>759123</v>
      </c>
      <c r="V48" s="2">
        <v>512546</v>
      </c>
      <c r="W48" s="2">
        <v>510863</v>
      </c>
      <c r="X48" s="27">
        <v>451842</v>
      </c>
      <c r="Y48" s="167">
        <v>64.5</v>
      </c>
      <c r="Z48" s="201">
        <v>123815</v>
      </c>
      <c r="AA48" s="27">
        <v>256459</v>
      </c>
      <c r="AB48" s="27">
        <v>254203</v>
      </c>
      <c r="AC48" s="27">
        <v>10427</v>
      </c>
      <c r="AD48" s="27">
        <v>807770</v>
      </c>
      <c r="AE48" s="27">
        <v>206</v>
      </c>
      <c r="AF48" s="27">
        <v>2728</v>
      </c>
      <c r="AG48" s="27">
        <v>437</v>
      </c>
      <c r="AH48" s="27">
        <v>264</v>
      </c>
      <c r="AI48" s="27">
        <v>200</v>
      </c>
      <c r="AJ48" s="27">
        <v>68428</v>
      </c>
      <c r="AK48" s="27">
        <v>53660</v>
      </c>
      <c r="AL48" s="27">
        <v>664</v>
      </c>
      <c r="AM48" s="167">
        <v>24.8</v>
      </c>
      <c r="AN48" s="155">
        <v>10995100</v>
      </c>
      <c r="AO48" s="155">
        <v>1898600</v>
      </c>
      <c r="AP48" s="155">
        <v>1756300</v>
      </c>
      <c r="AQ48" s="155">
        <v>9096500</v>
      </c>
      <c r="AR48" s="202">
        <v>1272800</v>
      </c>
      <c r="AS48" s="27">
        <v>691576</v>
      </c>
      <c r="AT48" s="217">
        <v>261961</v>
      </c>
      <c r="AU48" s="27">
        <v>1023</v>
      </c>
      <c r="AV48" s="64">
        <v>854</v>
      </c>
      <c r="AW48" s="27">
        <v>263</v>
      </c>
      <c r="AX48" s="27">
        <v>148</v>
      </c>
      <c r="AY48" s="27">
        <v>34</v>
      </c>
      <c r="AZ48" s="203">
        <v>7</v>
      </c>
    </row>
    <row r="49" spans="1:52" s="102" customFormat="1" ht="12.75" customHeight="1">
      <c r="A49" s="107">
        <v>42</v>
      </c>
      <c r="B49" s="108" t="s">
        <v>53</v>
      </c>
      <c r="C49" s="2">
        <v>537800</v>
      </c>
      <c r="D49" s="2">
        <v>348100</v>
      </c>
      <c r="E49" s="2">
        <v>176300</v>
      </c>
      <c r="F49" s="2">
        <v>344600</v>
      </c>
      <c r="G49" s="2">
        <v>14700</v>
      </c>
      <c r="H49" s="2">
        <v>176800</v>
      </c>
      <c r="I49" s="2">
        <v>159900</v>
      </c>
      <c r="J49" s="2">
        <v>35800</v>
      </c>
      <c r="K49" s="2">
        <v>268700</v>
      </c>
      <c r="L49" s="105">
        <v>7108</v>
      </c>
      <c r="M49" s="2">
        <v>2177</v>
      </c>
      <c r="N49" s="2">
        <v>3155</v>
      </c>
      <c r="O49" s="153">
        <v>538557</v>
      </c>
      <c r="P49" s="153">
        <v>238891</v>
      </c>
      <c r="Q49" s="153">
        <v>136057</v>
      </c>
      <c r="R49" s="2">
        <v>22425533</v>
      </c>
      <c r="S49" s="2">
        <v>7762208</v>
      </c>
      <c r="T49" s="2">
        <v>457770</v>
      </c>
      <c r="U49" s="2">
        <v>1222639</v>
      </c>
      <c r="V49" s="2">
        <v>842767</v>
      </c>
      <c r="W49" s="2">
        <v>842714</v>
      </c>
      <c r="X49" s="27">
        <v>786943</v>
      </c>
      <c r="Y49" s="167">
        <v>64.7</v>
      </c>
      <c r="Z49" s="201">
        <v>238901</v>
      </c>
      <c r="AA49" s="27">
        <v>453706</v>
      </c>
      <c r="AB49" s="27">
        <v>439365</v>
      </c>
      <c r="AC49" s="27">
        <v>33473</v>
      </c>
      <c r="AD49" s="27">
        <v>1304852</v>
      </c>
      <c r="AE49" s="27">
        <v>1519</v>
      </c>
      <c r="AF49" s="27">
        <v>4766</v>
      </c>
      <c r="AG49" s="27">
        <v>970</v>
      </c>
      <c r="AH49" s="27">
        <v>349</v>
      </c>
      <c r="AI49" s="27">
        <v>428</v>
      </c>
      <c r="AJ49" s="27">
        <v>164398</v>
      </c>
      <c r="AK49" s="27">
        <v>132542</v>
      </c>
      <c r="AL49" s="27">
        <v>1297</v>
      </c>
      <c r="AM49" s="167">
        <v>21</v>
      </c>
      <c r="AN49" s="155">
        <v>18047900</v>
      </c>
      <c r="AO49" s="155">
        <v>2657600</v>
      </c>
      <c r="AP49" s="155">
        <v>1963400</v>
      </c>
      <c r="AQ49" s="155">
        <v>15390300</v>
      </c>
      <c r="AR49" s="202">
        <v>4305200</v>
      </c>
      <c r="AS49" s="27">
        <v>958546</v>
      </c>
      <c r="AT49" s="217">
        <v>330593</v>
      </c>
      <c r="AU49" s="27">
        <v>2617</v>
      </c>
      <c r="AV49" s="64">
        <v>1456</v>
      </c>
      <c r="AW49" s="27">
        <v>1216</v>
      </c>
      <c r="AX49" s="27">
        <v>1022</v>
      </c>
      <c r="AY49" s="27">
        <v>72</v>
      </c>
      <c r="AZ49" s="203">
        <v>5</v>
      </c>
    </row>
    <row r="50" spans="1:52" s="102" customFormat="1" ht="12.75" customHeight="1">
      <c r="A50" s="107">
        <v>43</v>
      </c>
      <c r="B50" s="108" t="s">
        <v>54</v>
      </c>
      <c r="C50" s="2">
        <v>717700</v>
      </c>
      <c r="D50" s="2">
        <v>451200</v>
      </c>
      <c r="E50" s="2">
        <v>244100</v>
      </c>
      <c r="F50" s="2">
        <v>448800</v>
      </c>
      <c r="G50" s="2">
        <v>23400</v>
      </c>
      <c r="H50" s="2">
        <v>244100</v>
      </c>
      <c r="I50" s="2">
        <v>196800</v>
      </c>
      <c r="J50" s="2">
        <v>64800</v>
      </c>
      <c r="K50" s="2">
        <v>340900</v>
      </c>
      <c r="L50" s="105">
        <v>13331</v>
      </c>
      <c r="M50" s="2">
        <v>3906</v>
      </c>
      <c r="N50" s="2">
        <v>7055</v>
      </c>
      <c r="O50" s="153">
        <v>1017728</v>
      </c>
      <c r="P50" s="153">
        <v>427039</v>
      </c>
      <c r="Q50" s="153">
        <v>349125</v>
      </c>
      <c r="R50" s="2">
        <v>9397315</v>
      </c>
      <c r="S50" s="2">
        <v>11406808</v>
      </c>
      <c r="T50" s="2">
        <v>544818</v>
      </c>
      <c r="U50" s="2">
        <v>1439081</v>
      </c>
      <c r="V50" s="2">
        <v>1233771</v>
      </c>
      <c r="W50" s="2">
        <v>1219038</v>
      </c>
      <c r="X50" s="27">
        <v>1149278</v>
      </c>
      <c r="Y50" s="167">
        <v>71</v>
      </c>
      <c r="Z50" s="201">
        <v>131383</v>
      </c>
      <c r="AA50" s="27">
        <v>547102</v>
      </c>
      <c r="AB50" s="27">
        <v>537373</v>
      </c>
      <c r="AC50" s="27">
        <v>47432</v>
      </c>
      <c r="AD50" s="27">
        <v>1737795</v>
      </c>
      <c r="AE50" s="27">
        <v>1298</v>
      </c>
      <c r="AF50" s="27">
        <v>6018</v>
      </c>
      <c r="AG50" s="27">
        <v>1281</v>
      </c>
      <c r="AH50" s="27">
        <v>693</v>
      </c>
      <c r="AI50" s="27">
        <v>543</v>
      </c>
      <c r="AJ50" s="27">
        <v>182312</v>
      </c>
      <c r="AK50" s="27">
        <v>146516</v>
      </c>
      <c r="AL50" s="27">
        <v>1146</v>
      </c>
      <c r="AM50" s="167">
        <v>22.1</v>
      </c>
      <c r="AN50" s="155">
        <v>26149900</v>
      </c>
      <c r="AO50" s="155">
        <v>4232200</v>
      </c>
      <c r="AP50" s="155">
        <v>3106500</v>
      </c>
      <c r="AQ50" s="155">
        <v>21917700</v>
      </c>
      <c r="AR50" s="202">
        <v>3902800</v>
      </c>
      <c r="AS50" s="27">
        <v>1412430</v>
      </c>
      <c r="AT50" s="217">
        <v>564891</v>
      </c>
      <c r="AU50" s="27">
        <v>3114</v>
      </c>
      <c r="AV50" s="64">
        <v>1482</v>
      </c>
      <c r="AW50" s="27">
        <v>1919</v>
      </c>
      <c r="AX50" s="27">
        <v>1646</v>
      </c>
      <c r="AY50" s="27">
        <v>76</v>
      </c>
      <c r="AZ50" s="203">
        <v>9</v>
      </c>
    </row>
    <row r="51" spans="1:52" s="102" customFormat="1" ht="12.75" customHeight="1">
      <c r="A51" s="107">
        <v>44</v>
      </c>
      <c r="B51" s="108" t="s">
        <v>55</v>
      </c>
      <c r="C51" s="2">
        <v>485800</v>
      </c>
      <c r="D51" s="2">
        <v>302800</v>
      </c>
      <c r="E51" s="2">
        <v>163300</v>
      </c>
      <c r="F51" s="2">
        <v>295700</v>
      </c>
      <c r="G51" s="2">
        <v>6800</v>
      </c>
      <c r="H51" s="2">
        <v>182000</v>
      </c>
      <c r="I51" s="2">
        <v>150400</v>
      </c>
      <c r="J51" s="2">
        <v>36000</v>
      </c>
      <c r="K51" s="2">
        <v>225000</v>
      </c>
      <c r="L51" s="105">
        <v>6565</v>
      </c>
      <c r="M51" s="2">
        <v>2276</v>
      </c>
      <c r="N51" s="2">
        <v>2824</v>
      </c>
      <c r="O51" s="153">
        <v>525232</v>
      </c>
      <c r="P51" s="153">
        <v>248730</v>
      </c>
      <c r="Q51" s="153">
        <v>140180</v>
      </c>
      <c r="R51" s="2">
        <v>18026760</v>
      </c>
      <c r="S51" s="2">
        <v>8536734</v>
      </c>
      <c r="T51" s="2">
        <v>466359</v>
      </c>
      <c r="U51" s="2">
        <v>987116</v>
      </c>
      <c r="V51" s="104">
        <v>625583</v>
      </c>
      <c r="W51" s="2">
        <v>593054</v>
      </c>
      <c r="X51" s="27">
        <v>526034</v>
      </c>
      <c r="Y51" s="167">
        <v>55.8</v>
      </c>
      <c r="Z51" s="201">
        <v>93735</v>
      </c>
      <c r="AA51" s="27">
        <v>384545</v>
      </c>
      <c r="AB51" s="27">
        <v>382502</v>
      </c>
      <c r="AC51" s="27">
        <v>25097</v>
      </c>
      <c r="AD51" s="27">
        <v>1123860</v>
      </c>
      <c r="AE51" s="27">
        <v>865</v>
      </c>
      <c r="AF51" s="27">
        <v>4511</v>
      </c>
      <c r="AG51" s="27">
        <v>839</v>
      </c>
      <c r="AH51" s="27">
        <v>573</v>
      </c>
      <c r="AI51" s="27">
        <v>393</v>
      </c>
      <c r="AJ51" s="31">
        <v>132837</v>
      </c>
      <c r="AK51" s="27">
        <v>105416</v>
      </c>
      <c r="AL51" s="27">
        <v>983</v>
      </c>
      <c r="AM51" s="167">
        <v>20.3</v>
      </c>
      <c r="AN51" s="155">
        <v>18458400</v>
      </c>
      <c r="AO51" s="155">
        <v>3587200</v>
      </c>
      <c r="AP51" s="155">
        <v>2719400</v>
      </c>
      <c r="AQ51" s="155">
        <v>14871200</v>
      </c>
      <c r="AR51" s="202">
        <v>4009100</v>
      </c>
      <c r="AS51" s="27">
        <v>932181</v>
      </c>
      <c r="AT51" s="217">
        <v>372366</v>
      </c>
      <c r="AU51" s="27">
        <v>2081</v>
      </c>
      <c r="AV51" s="64">
        <v>1227</v>
      </c>
      <c r="AW51" s="27">
        <v>1192</v>
      </c>
      <c r="AX51" s="27">
        <v>888</v>
      </c>
      <c r="AY51" s="27">
        <v>54</v>
      </c>
      <c r="AZ51" s="203">
        <v>9</v>
      </c>
    </row>
    <row r="52" spans="1:52" s="102" customFormat="1" ht="12.75" customHeight="1">
      <c r="A52" s="107">
        <v>45</v>
      </c>
      <c r="B52" s="108" t="s">
        <v>56</v>
      </c>
      <c r="C52" s="2">
        <v>463300</v>
      </c>
      <c r="D52" s="2">
        <v>304400</v>
      </c>
      <c r="E52" s="2">
        <v>146700</v>
      </c>
      <c r="F52" s="2">
        <v>316700</v>
      </c>
      <c r="G52" s="2">
        <v>15700</v>
      </c>
      <c r="H52" s="2">
        <v>129500</v>
      </c>
      <c r="I52" s="2">
        <v>131800</v>
      </c>
      <c r="J52" s="2">
        <v>42200</v>
      </c>
      <c r="K52" s="2">
        <v>221700</v>
      </c>
      <c r="L52" s="105">
        <v>5737</v>
      </c>
      <c r="M52" s="2">
        <v>2287</v>
      </c>
      <c r="N52" s="2">
        <v>2369</v>
      </c>
      <c r="O52" s="153">
        <v>473741</v>
      </c>
      <c r="P52" s="153">
        <v>251040</v>
      </c>
      <c r="Q52" s="153">
        <v>117888</v>
      </c>
      <c r="R52" s="2">
        <v>4725491</v>
      </c>
      <c r="S52" s="2">
        <v>6969530</v>
      </c>
      <c r="T52" s="2">
        <v>409523</v>
      </c>
      <c r="U52" s="2">
        <v>992651</v>
      </c>
      <c r="V52" s="2">
        <v>657607</v>
      </c>
      <c r="W52" s="2">
        <v>657607</v>
      </c>
      <c r="X52" s="27">
        <v>596728</v>
      </c>
      <c r="Y52" s="167">
        <v>61.8</v>
      </c>
      <c r="Z52" s="201">
        <v>67273</v>
      </c>
      <c r="AA52" s="27">
        <v>375930</v>
      </c>
      <c r="AB52" s="27">
        <v>374755</v>
      </c>
      <c r="AC52" s="27">
        <v>51562</v>
      </c>
      <c r="AD52" s="27">
        <v>1069891</v>
      </c>
      <c r="AE52" s="27">
        <v>864</v>
      </c>
      <c r="AF52" s="27">
        <v>4333</v>
      </c>
      <c r="AG52" s="27">
        <v>609</v>
      </c>
      <c r="AH52" s="27">
        <v>222</v>
      </c>
      <c r="AI52" s="27">
        <v>286</v>
      </c>
      <c r="AJ52" s="27">
        <v>106319</v>
      </c>
      <c r="AK52" s="27">
        <v>84671</v>
      </c>
      <c r="AL52" s="27">
        <v>1419</v>
      </c>
      <c r="AM52" s="167">
        <v>20.100000000000001</v>
      </c>
      <c r="AN52" s="155">
        <v>20047900</v>
      </c>
      <c r="AO52" s="155">
        <v>3197400</v>
      </c>
      <c r="AP52" s="155">
        <v>2208800</v>
      </c>
      <c r="AQ52" s="155">
        <v>16850500</v>
      </c>
      <c r="AR52" s="202">
        <v>2173200</v>
      </c>
      <c r="AS52" s="27">
        <v>955881</v>
      </c>
      <c r="AT52" s="217">
        <v>354193</v>
      </c>
      <c r="AU52" s="27">
        <v>1811</v>
      </c>
      <c r="AV52" s="64">
        <v>1897</v>
      </c>
      <c r="AW52" s="27">
        <v>1023</v>
      </c>
      <c r="AX52" s="27">
        <v>815</v>
      </c>
      <c r="AY52" s="27">
        <v>60</v>
      </c>
      <c r="AZ52" s="203">
        <v>23</v>
      </c>
    </row>
    <row r="53" spans="1:52" s="102" customFormat="1" ht="12.75" customHeight="1">
      <c r="A53" s="107">
        <v>46</v>
      </c>
      <c r="B53" s="108" t="s">
        <v>57</v>
      </c>
      <c r="C53" s="2">
        <v>710900</v>
      </c>
      <c r="D53" s="2">
        <v>450300</v>
      </c>
      <c r="E53" s="2">
        <v>242200</v>
      </c>
      <c r="F53" s="2">
        <v>470200</v>
      </c>
      <c r="G53" s="2">
        <v>13000</v>
      </c>
      <c r="H53" s="2">
        <v>225700</v>
      </c>
      <c r="I53" s="2">
        <v>252200</v>
      </c>
      <c r="J53" s="2">
        <v>52700</v>
      </c>
      <c r="K53" s="2">
        <v>336000</v>
      </c>
      <c r="L53" s="105">
        <v>9151</v>
      </c>
      <c r="M53" s="2">
        <v>3612</v>
      </c>
      <c r="N53" s="2">
        <v>3142</v>
      </c>
      <c r="O53" s="153">
        <v>708561</v>
      </c>
      <c r="P53" s="153">
        <v>371680</v>
      </c>
      <c r="Q53" s="153">
        <v>131393</v>
      </c>
      <c r="R53" s="2">
        <v>16874860</v>
      </c>
      <c r="S53" s="2">
        <v>9981946</v>
      </c>
      <c r="T53" s="2">
        <v>681842</v>
      </c>
      <c r="U53" s="2">
        <v>1482681</v>
      </c>
      <c r="V53" s="2">
        <v>692135</v>
      </c>
      <c r="W53" s="2">
        <v>690998</v>
      </c>
      <c r="X53" s="27">
        <v>652423</v>
      </c>
      <c r="Y53" s="167">
        <v>43.7</v>
      </c>
      <c r="Z53" s="201">
        <v>127685</v>
      </c>
      <c r="AA53" s="27">
        <v>529085</v>
      </c>
      <c r="AB53" s="27">
        <v>526275</v>
      </c>
      <c r="AC53" s="27">
        <v>59082</v>
      </c>
      <c r="AD53" s="27">
        <v>1591752</v>
      </c>
      <c r="AE53" s="27">
        <v>2757</v>
      </c>
      <c r="AF53" s="27">
        <v>6356</v>
      </c>
      <c r="AG53" s="27">
        <v>931</v>
      </c>
      <c r="AH53" s="27">
        <v>694</v>
      </c>
      <c r="AI53" s="27">
        <v>685</v>
      </c>
      <c r="AJ53" s="27">
        <v>190815</v>
      </c>
      <c r="AK53" s="27">
        <v>154742</v>
      </c>
      <c r="AL53" s="27">
        <v>1646</v>
      </c>
      <c r="AM53" s="167">
        <v>22.3</v>
      </c>
      <c r="AN53" s="155">
        <v>27386900</v>
      </c>
      <c r="AO53" s="155">
        <v>4852700</v>
      </c>
      <c r="AP53" s="155">
        <v>3681600</v>
      </c>
      <c r="AQ53" s="155">
        <v>22534200</v>
      </c>
      <c r="AR53" s="202">
        <v>2483700</v>
      </c>
      <c r="AS53" s="27">
        <v>1366734</v>
      </c>
      <c r="AT53" s="217">
        <v>487691</v>
      </c>
      <c r="AU53" s="27">
        <v>3120</v>
      </c>
      <c r="AV53" s="64">
        <v>1925</v>
      </c>
      <c r="AW53" s="27">
        <v>1373</v>
      </c>
      <c r="AX53" s="27">
        <v>1118</v>
      </c>
      <c r="AY53" s="27">
        <v>97</v>
      </c>
      <c r="AZ53" s="203">
        <v>20</v>
      </c>
    </row>
    <row r="54" spans="1:52" s="102" customFormat="1" ht="12.75" customHeight="1">
      <c r="A54" s="107">
        <v>47</v>
      </c>
      <c r="B54" s="108" t="s">
        <v>58</v>
      </c>
      <c r="C54" s="2">
        <v>627400</v>
      </c>
      <c r="D54" s="2">
        <v>267100</v>
      </c>
      <c r="E54" s="2">
        <v>317800</v>
      </c>
      <c r="F54" s="2">
        <v>234900</v>
      </c>
      <c r="G54" s="2">
        <v>6400</v>
      </c>
      <c r="H54" s="2">
        <v>381800</v>
      </c>
      <c r="I54" s="2">
        <v>176000</v>
      </c>
      <c r="J54" s="2">
        <v>18400</v>
      </c>
      <c r="K54" s="2">
        <v>228900</v>
      </c>
      <c r="L54" s="105">
        <v>10007</v>
      </c>
      <c r="M54" s="2">
        <v>2411</v>
      </c>
      <c r="N54" s="2">
        <v>4371</v>
      </c>
      <c r="O54" s="153">
        <v>812734</v>
      </c>
      <c r="P54" s="153">
        <v>265599</v>
      </c>
      <c r="Q54" s="153">
        <v>253005</v>
      </c>
      <c r="R54" s="2">
        <v>7575830</v>
      </c>
      <c r="S54" s="2">
        <v>7776827</v>
      </c>
      <c r="T54" s="2">
        <v>702294</v>
      </c>
      <c r="U54" s="2">
        <v>1437909</v>
      </c>
      <c r="V54" s="2">
        <v>1105382</v>
      </c>
      <c r="W54" s="2">
        <v>1064361</v>
      </c>
      <c r="X54" s="27">
        <v>945249</v>
      </c>
      <c r="Y54" s="167">
        <v>72.2</v>
      </c>
      <c r="Z54" s="201">
        <v>62243</v>
      </c>
      <c r="AA54" s="27">
        <v>475295</v>
      </c>
      <c r="AB54" s="27">
        <v>475208</v>
      </c>
      <c r="AC54" s="27">
        <v>26941</v>
      </c>
      <c r="AD54" s="27">
        <v>1482955</v>
      </c>
      <c r="AE54" s="27">
        <v>638</v>
      </c>
      <c r="AF54" s="27">
        <v>5498</v>
      </c>
      <c r="AG54" s="27">
        <v>1124</v>
      </c>
      <c r="AH54" s="27">
        <v>305</v>
      </c>
      <c r="AI54" s="27">
        <v>197</v>
      </c>
      <c r="AJ54" s="27">
        <v>96692</v>
      </c>
      <c r="AK54" s="27">
        <v>70999</v>
      </c>
      <c r="AL54" s="27">
        <v>1490</v>
      </c>
      <c r="AM54" s="167">
        <v>17.399999999999999</v>
      </c>
      <c r="AN54" s="155">
        <v>8192900</v>
      </c>
      <c r="AO54" s="155">
        <v>1593600</v>
      </c>
      <c r="AP54" s="155">
        <v>1471800</v>
      </c>
      <c r="AQ54" s="155">
        <v>6599300</v>
      </c>
      <c r="AR54" s="202">
        <v>2779200</v>
      </c>
      <c r="AS54" s="27">
        <v>1214448</v>
      </c>
      <c r="AT54" s="217">
        <v>433005</v>
      </c>
      <c r="AU54" s="27">
        <v>4901</v>
      </c>
      <c r="AV54" s="64">
        <v>1540</v>
      </c>
      <c r="AW54" s="27">
        <v>835</v>
      </c>
      <c r="AX54" s="27">
        <v>610</v>
      </c>
      <c r="AY54" s="27">
        <v>85</v>
      </c>
      <c r="AZ54" s="203">
        <v>11</v>
      </c>
    </row>
    <row r="55" spans="1:52" s="102" customFormat="1" ht="12.75" customHeight="1">
      <c r="A55" s="107"/>
      <c r="B55" s="10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 t="s">
        <v>189</v>
      </c>
      <c r="AB55" s="2" t="s">
        <v>189</v>
      </c>
      <c r="AC55" s="43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72"/>
      <c r="AO55" s="35"/>
      <c r="AP55" s="35"/>
      <c r="AQ55" s="35"/>
      <c r="AR55" s="35"/>
      <c r="AS55" s="154"/>
      <c r="AT55" s="154"/>
      <c r="AU55" s="154"/>
      <c r="AV55" s="37"/>
      <c r="AW55" s="2"/>
      <c r="AX55" s="2"/>
      <c r="AY55" s="2"/>
    </row>
    <row r="56" spans="1:52" s="94" customFormat="1" ht="43.5" customHeight="1">
      <c r="A56" s="117"/>
      <c r="B56" s="118" t="s">
        <v>86</v>
      </c>
      <c r="C56" s="226" t="s">
        <v>238</v>
      </c>
      <c r="D56" s="227"/>
      <c r="E56" s="227"/>
      <c r="F56" s="227"/>
      <c r="G56" s="227"/>
      <c r="H56" s="227"/>
      <c r="I56" s="227"/>
      <c r="J56" s="227"/>
      <c r="K56" s="227"/>
      <c r="L56" s="247" t="s">
        <v>202</v>
      </c>
      <c r="M56" s="247"/>
      <c r="N56" s="247"/>
      <c r="O56" s="247"/>
      <c r="P56" s="247"/>
      <c r="Q56" s="248"/>
      <c r="R56" s="249" t="s">
        <v>206</v>
      </c>
      <c r="S56" s="250"/>
      <c r="T56" s="250"/>
      <c r="U56" s="80" t="s">
        <v>105</v>
      </c>
      <c r="V56" s="226" t="s">
        <v>107</v>
      </c>
      <c r="W56" s="227"/>
      <c r="X56" s="228"/>
      <c r="Y56" s="85" t="s">
        <v>106</v>
      </c>
      <c r="Z56" s="252" t="s">
        <v>95</v>
      </c>
      <c r="AA56" s="253"/>
      <c r="AB56" s="253"/>
      <c r="AC56" s="253"/>
      <c r="AD56" s="254"/>
      <c r="AE56" s="168" t="s">
        <v>205</v>
      </c>
      <c r="AF56" s="247" t="s">
        <v>96</v>
      </c>
      <c r="AG56" s="247"/>
      <c r="AH56" s="248"/>
      <c r="AI56" s="158" t="s">
        <v>114</v>
      </c>
      <c r="AJ56" s="226" t="s">
        <v>115</v>
      </c>
      <c r="AK56" s="227"/>
      <c r="AL56" s="228"/>
      <c r="AM56" s="58" t="s">
        <v>97</v>
      </c>
      <c r="AN56" s="227" t="s">
        <v>98</v>
      </c>
      <c r="AO56" s="227"/>
      <c r="AP56" s="227"/>
      <c r="AQ56" s="227"/>
      <c r="AR56" s="228"/>
      <c r="AS56" s="159" t="s">
        <v>219</v>
      </c>
      <c r="AT56" s="241" t="s">
        <v>224</v>
      </c>
      <c r="AU56" s="242"/>
      <c r="AV56" s="38" t="s">
        <v>214</v>
      </c>
      <c r="AW56" s="226" t="s">
        <v>211</v>
      </c>
      <c r="AX56" s="227"/>
      <c r="AY56" s="227"/>
      <c r="AZ56" s="227"/>
    </row>
    <row r="57" spans="1:52" s="94" customFormat="1" ht="34.5" customHeight="1">
      <c r="A57" s="90" t="s">
        <v>190</v>
      </c>
      <c r="B57" s="121" t="s">
        <v>94</v>
      </c>
      <c r="C57" s="160" t="s">
        <v>229</v>
      </c>
      <c r="D57" s="161"/>
      <c r="E57" s="161"/>
      <c r="F57" s="161"/>
      <c r="G57" s="161"/>
      <c r="H57" s="161"/>
      <c r="I57" s="161"/>
      <c r="J57" s="161"/>
      <c r="K57" s="161"/>
      <c r="L57" s="162"/>
      <c r="M57" s="23"/>
      <c r="N57" s="23"/>
      <c r="O57" s="23"/>
      <c r="P57" s="23"/>
      <c r="Q57" s="21"/>
      <c r="R57" s="251"/>
      <c r="S57" s="238"/>
      <c r="T57" s="238"/>
      <c r="U57" s="21"/>
      <c r="V57" s="39"/>
      <c r="W57" s="23"/>
      <c r="X57" s="21"/>
      <c r="Y57" s="169" t="s">
        <v>217</v>
      </c>
      <c r="Z57" s="83"/>
      <c r="AA57" s="83"/>
      <c r="AB57" s="83"/>
      <c r="AC57" s="83"/>
      <c r="AD57" s="84"/>
      <c r="AE57" s="83"/>
      <c r="AF57" s="245"/>
      <c r="AG57" s="245"/>
      <c r="AH57" s="246"/>
      <c r="AI57" s="163"/>
      <c r="AJ57" s="23"/>
      <c r="AK57" s="23"/>
      <c r="AL57" s="21"/>
      <c r="AM57" s="57" t="s">
        <v>233</v>
      </c>
      <c r="AN57" s="236" t="s">
        <v>218</v>
      </c>
      <c r="AO57" s="236"/>
      <c r="AP57" s="236"/>
      <c r="AQ57" s="236"/>
      <c r="AR57" s="237"/>
      <c r="AS57" s="163"/>
      <c r="AT57" s="161"/>
      <c r="AU57" s="161"/>
      <c r="AV57" s="213"/>
      <c r="AW57" s="238">
        <f>SUM(BA8)</f>
        <v>0</v>
      </c>
      <c r="AX57" s="238"/>
      <c r="AY57" s="238"/>
      <c r="AZ57" s="238"/>
    </row>
    <row r="58" spans="1:52" s="128" customFormat="1" ht="12" customHeight="1">
      <c r="A58" s="124"/>
      <c r="B58" s="164"/>
      <c r="C58" s="3"/>
      <c r="D58" s="3"/>
      <c r="E58" s="3"/>
      <c r="F58" s="3"/>
      <c r="G58" s="3"/>
      <c r="H58" s="3"/>
      <c r="I58" s="3"/>
      <c r="J58" s="3"/>
      <c r="K58" s="3" t="s">
        <v>190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243"/>
      <c r="Z58" s="244"/>
      <c r="AA58" s="244"/>
      <c r="AB58" s="244"/>
      <c r="AC58" s="244"/>
      <c r="AD58" s="244"/>
      <c r="AE58" s="3"/>
      <c r="AF58" s="3"/>
      <c r="AG58" s="3"/>
      <c r="AI58" s="3"/>
      <c r="AJ58" s="3"/>
      <c r="AK58" s="3"/>
      <c r="AL58" s="3"/>
      <c r="AM58" s="3"/>
      <c r="AN58" s="197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1:52">
      <c r="A59" s="124"/>
      <c r="B59" s="125"/>
      <c r="C59" s="3"/>
      <c r="F59" s="3"/>
      <c r="G59" s="3"/>
      <c r="H59" s="3"/>
      <c r="AZ59" s="3"/>
    </row>
    <row r="60" spans="1:52" ht="15" customHeight="1">
      <c r="A60" s="129"/>
      <c r="C60" s="165"/>
      <c r="D60" s="16"/>
      <c r="E60" s="16"/>
      <c r="F60" s="130"/>
      <c r="G60" s="130"/>
      <c r="H60" s="130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</row>
    <row r="61" spans="1:52" ht="15" customHeight="1">
      <c r="AI61" s="56"/>
      <c r="AM61" s="166"/>
      <c r="AN61" s="62"/>
    </row>
    <row r="62" spans="1:52" ht="15" customHeight="1">
      <c r="AM62" s="48"/>
    </row>
    <row r="63" spans="1:52" ht="15" customHeight="1"/>
    <row r="64" spans="1:5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19">
    <mergeCell ref="Y58:AD58"/>
    <mergeCell ref="C56:K56"/>
    <mergeCell ref="AF57:AH57"/>
    <mergeCell ref="V56:X56"/>
    <mergeCell ref="AF56:AH56"/>
    <mergeCell ref="R56:T56"/>
    <mergeCell ref="L56:Q56"/>
    <mergeCell ref="R57:T57"/>
    <mergeCell ref="Z56:AD56"/>
    <mergeCell ref="AN56:AR56"/>
    <mergeCell ref="AN57:AR57"/>
    <mergeCell ref="AW57:AZ57"/>
    <mergeCell ref="A3:B3"/>
    <mergeCell ref="A4:B4"/>
    <mergeCell ref="A5:B5"/>
    <mergeCell ref="A6:B6"/>
    <mergeCell ref="AJ56:AL56"/>
    <mergeCell ref="AW56:AZ56"/>
    <mergeCell ref="AT56:AU56"/>
  </mergeCells>
  <phoneticPr fontId="9"/>
  <pageMargins left="0.59055118110236227" right="0.39370078740157483" top="0.78740157480314965" bottom="0.39370078740157483" header="0.19685039370078741" footer="0.19685039370078741"/>
  <pageSetup paperSize="9" scale="86" orientation="portrait" r:id="rId1"/>
  <headerFooter alignWithMargins="0">
    <oddHeader>&amp;L&amp;"ＭＳ Ｐゴシック,太字"
都道府県ﾃﾞｰﾀ  &amp;A</oddHeader>
  </headerFooter>
  <rowBreaks count="1" manualBreakCount="1">
    <brk id="57" max="16383" man="1"/>
  </rowBreaks>
  <colBreaks count="5" manualBreakCount="5">
    <brk id="11" max="1048575" man="1"/>
    <brk id="20" max="1048575" man="1"/>
    <brk id="31" max="1048575" man="1"/>
    <brk id="39" max="1048575" man="1"/>
    <brk id="4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Y62"/>
  <sheetViews>
    <sheetView view="pageBreakPreview" zoomScaleNormal="100" zoomScaleSheetLayoutView="100" workbookViewId="0">
      <pane xSplit="2" ySplit="6" topLeftCell="C7" activePane="bottomRight" state="frozen"/>
      <selection activeCell="F10" sqref="F10"/>
      <selection pane="topRight" activeCell="F10" sqref="F10"/>
      <selection pane="bottomLeft" activeCell="F10" sqref="F10"/>
      <selection pane="bottomRight"/>
    </sheetView>
  </sheetViews>
  <sheetFormatPr defaultColWidth="8.78515625" defaultRowHeight="16.5"/>
  <cols>
    <col min="1" max="1" width="2.5703125" style="102" customWidth="1"/>
    <col min="2" max="2" width="5.5703125" style="89" customWidth="1"/>
    <col min="3" max="4" width="6.5" style="3" customWidth="1"/>
    <col min="5" max="5" width="6.5703125" style="3" customWidth="1"/>
    <col min="6" max="6" width="6.5" style="3" customWidth="1"/>
    <col min="7" max="12" width="6.5703125" style="3" customWidth="1"/>
    <col min="13" max="13" width="5.92578125" style="3" customWidth="1"/>
    <col min="14" max="14" width="5.28515625" style="192" customWidth="1"/>
    <col min="15" max="15" width="5.42578125" style="3" customWidth="1"/>
    <col min="16" max="16" width="7.0703125" style="3" customWidth="1"/>
    <col min="17" max="17" width="5.5703125" style="3" customWidth="1"/>
    <col min="18" max="18" width="5.78515625" style="3" customWidth="1"/>
    <col min="19" max="19" width="6.2109375" style="3" customWidth="1"/>
    <col min="20" max="20" width="5.78515625" style="3" customWidth="1"/>
    <col min="21" max="21" width="4.92578125" style="3" customWidth="1"/>
    <col min="22" max="22" width="5.78515625" style="3" customWidth="1"/>
    <col min="23" max="23" width="6.78515625" style="3" customWidth="1"/>
    <col min="24" max="25" width="5.7109375" style="3" customWidth="1"/>
    <col min="26" max="26" width="7.42578125" style="3" customWidth="1"/>
    <col min="27" max="27" width="9.0703125" style="3" customWidth="1"/>
    <col min="28" max="28" width="6.7109375" style="3" customWidth="1"/>
    <col min="29" max="29" width="7.2109375" style="3" customWidth="1"/>
    <col min="30" max="30" width="6.7109375" style="3" customWidth="1"/>
    <col min="31" max="31" width="6.2109375" style="3" customWidth="1"/>
    <col min="32" max="32" width="6.7109375" style="3" customWidth="1"/>
    <col min="33" max="33" width="7.0703125" style="3" customWidth="1"/>
    <col min="34" max="35" width="6.5" style="102" customWidth="1"/>
    <col min="36" max="37" width="6.5" style="3" customWidth="1"/>
    <col min="38" max="39" width="6" style="3" customWidth="1"/>
    <col min="40" max="41" width="5.5703125" style="3" customWidth="1"/>
    <col min="42" max="43" width="5.2109375" style="3" customWidth="1"/>
    <col min="44" max="44" width="5.92578125" style="3" customWidth="1"/>
    <col min="45" max="48" width="5.5" style="3" customWidth="1"/>
    <col min="49" max="50" width="7" style="3" customWidth="1"/>
    <col min="51" max="51" width="7.28515625" style="3" customWidth="1"/>
    <col min="52" max="16384" width="8.78515625" style="131"/>
  </cols>
  <sheetData>
    <row r="1" spans="1:51" s="86" customFormat="1" ht="12" customHeight="1">
      <c r="B1" s="8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54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</row>
    <row r="2" spans="1:51" s="89" customFormat="1" ht="12" customHeight="1">
      <c r="A2" s="88"/>
      <c r="B2" s="88"/>
      <c r="C2" s="25">
        <v>257</v>
      </c>
      <c r="D2" s="25">
        <v>258</v>
      </c>
      <c r="E2" s="25">
        <v>259</v>
      </c>
      <c r="F2" s="25">
        <v>260</v>
      </c>
      <c r="G2" s="25">
        <v>261</v>
      </c>
      <c r="H2" s="25">
        <v>262</v>
      </c>
      <c r="I2" s="25">
        <v>263</v>
      </c>
      <c r="J2" s="25">
        <v>264</v>
      </c>
      <c r="K2" s="25">
        <v>265</v>
      </c>
      <c r="L2" s="25">
        <v>266</v>
      </c>
      <c r="M2" s="25">
        <v>267</v>
      </c>
      <c r="N2" s="25">
        <v>268</v>
      </c>
      <c r="O2" s="25">
        <v>269</v>
      </c>
      <c r="P2" s="25">
        <v>270</v>
      </c>
      <c r="Q2" s="25">
        <v>271</v>
      </c>
      <c r="R2" s="25">
        <v>272</v>
      </c>
      <c r="S2" s="25">
        <v>273</v>
      </c>
      <c r="T2" s="25">
        <v>274</v>
      </c>
      <c r="U2" s="25">
        <v>275</v>
      </c>
      <c r="V2" s="25">
        <v>276</v>
      </c>
      <c r="W2" s="25">
        <v>277</v>
      </c>
      <c r="X2" s="25">
        <v>278</v>
      </c>
      <c r="Y2" s="25">
        <v>279</v>
      </c>
      <c r="Z2" s="25">
        <v>280</v>
      </c>
      <c r="AA2" s="25">
        <v>281</v>
      </c>
      <c r="AB2" s="25">
        <v>282</v>
      </c>
      <c r="AC2" s="25">
        <v>283</v>
      </c>
      <c r="AD2" s="25">
        <v>284</v>
      </c>
      <c r="AE2" s="25">
        <v>285</v>
      </c>
      <c r="AF2" s="25">
        <v>286</v>
      </c>
      <c r="AG2" s="25">
        <v>287</v>
      </c>
      <c r="AH2" s="25">
        <v>288</v>
      </c>
      <c r="AI2" s="25">
        <v>289</v>
      </c>
      <c r="AJ2" s="25">
        <v>290</v>
      </c>
      <c r="AK2" s="25">
        <v>291</v>
      </c>
      <c r="AL2" s="25">
        <v>292</v>
      </c>
      <c r="AM2" s="25">
        <v>293</v>
      </c>
      <c r="AN2" s="25">
        <v>294</v>
      </c>
      <c r="AO2" s="25">
        <v>295</v>
      </c>
      <c r="AP2" s="25">
        <v>296</v>
      </c>
      <c r="AQ2" s="25">
        <v>297</v>
      </c>
      <c r="AR2" s="25">
        <v>298</v>
      </c>
      <c r="AS2" s="25">
        <v>299</v>
      </c>
      <c r="AT2" s="25">
        <v>300</v>
      </c>
      <c r="AU2" s="25">
        <v>301</v>
      </c>
      <c r="AV2" s="25">
        <v>302</v>
      </c>
      <c r="AW2" s="25">
        <v>303</v>
      </c>
      <c r="AX2" s="25">
        <v>304</v>
      </c>
      <c r="AY2" s="25">
        <v>305</v>
      </c>
    </row>
    <row r="3" spans="1:51" s="94" customFormat="1" ht="42.75" customHeight="1">
      <c r="A3" s="229" t="s">
        <v>0</v>
      </c>
      <c r="B3" s="260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39" t="s">
        <v>125</v>
      </c>
      <c r="M3" s="21" t="s">
        <v>126</v>
      </c>
      <c r="N3" s="170" t="s">
        <v>142</v>
      </c>
      <c r="O3" s="1" t="s">
        <v>139</v>
      </c>
      <c r="P3" s="18" t="s">
        <v>127</v>
      </c>
      <c r="Q3" s="1" t="s">
        <v>140</v>
      </c>
      <c r="R3" s="1" t="s">
        <v>141</v>
      </c>
      <c r="S3" s="1" t="s">
        <v>128</v>
      </c>
      <c r="T3" s="74" t="s">
        <v>129</v>
      </c>
      <c r="U3" s="1" t="s">
        <v>147</v>
      </c>
      <c r="V3" s="1" t="s">
        <v>148</v>
      </c>
      <c r="W3" s="39" t="s">
        <v>230</v>
      </c>
      <c r="X3" s="21" t="s">
        <v>87</v>
      </c>
      <c r="Y3" s="74" t="s">
        <v>149</v>
      </c>
      <c r="Z3" s="18" t="s">
        <v>150</v>
      </c>
      <c r="AA3" s="18" t="s">
        <v>151</v>
      </c>
      <c r="AB3" s="18" t="s">
        <v>152</v>
      </c>
      <c r="AC3" s="18" t="s">
        <v>153</v>
      </c>
      <c r="AD3" s="18" t="s">
        <v>132</v>
      </c>
      <c r="AE3" s="18" t="s">
        <v>133</v>
      </c>
      <c r="AF3" s="19" t="s">
        <v>134</v>
      </c>
      <c r="AG3" s="19" t="s">
        <v>135</v>
      </c>
      <c r="AH3" s="171" t="s">
        <v>154</v>
      </c>
      <c r="AI3" s="172" t="s">
        <v>88</v>
      </c>
      <c r="AJ3" s="18" t="s">
        <v>155</v>
      </c>
      <c r="AK3" s="18" t="s">
        <v>156</v>
      </c>
      <c r="AL3" s="18" t="s">
        <v>157</v>
      </c>
      <c r="AM3" s="75" t="s">
        <v>235</v>
      </c>
      <c r="AN3" s="74" t="s">
        <v>236</v>
      </c>
      <c r="AO3" s="74" t="s">
        <v>158</v>
      </c>
      <c r="AP3" s="18" t="s">
        <v>89</v>
      </c>
      <c r="AQ3" s="18" t="s">
        <v>90</v>
      </c>
      <c r="AR3" s="19" t="s">
        <v>159</v>
      </c>
      <c r="AS3" s="70" t="s">
        <v>160</v>
      </c>
      <c r="AT3" s="18" t="s">
        <v>161</v>
      </c>
      <c r="AU3" s="18" t="s">
        <v>162</v>
      </c>
      <c r="AV3" s="18" t="s">
        <v>200</v>
      </c>
      <c r="AW3" s="74" t="s">
        <v>163</v>
      </c>
      <c r="AX3" s="74" t="s">
        <v>228</v>
      </c>
      <c r="AY3" s="19" t="s">
        <v>164</v>
      </c>
    </row>
    <row r="4" spans="1:51" s="175" customFormat="1" ht="21" customHeight="1">
      <c r="A4" s="231" t="s">
        <v>6</v>
      </c>
      <c r="B4" s="261"/>
      <c r="C4" s="59">
        <v>45200</v>
      </c>
      <c r="D4" s="59">
        <v>45200</v>
      </c>
      <c r="E4" s="59">
        <v>45200</v>
      </c>
      <c r="F4" s="59">
        <v>45200</v>
      </c>
      <c r="G4" s="59">
        <v>45200</v>
      </c>
      <c r="H4" s="59">
        <v>45200</v>
      </c>
      <c r="I4" s="59">
        <v>45200</v>
      </c>
      <c r="J4" s="59">
        <v>45200</v>
      </c>
      <c r="K4" s="59">
        <v>45200</v>
      </c>
      <c r="L4" s="73">
        <v>45200</v>
      </c>
      <c r="M4" s="41">
        <v>44926</v>
      </c>
      <c r="N4" s="41">
        <v>44926</v>
      </c>
      <c r="O4" s="41">
        <v>44926</v>
      </c>
      <c r="P4" s="41">
        <v>44926</v>
      </c>
      <c r="Q4" s="59">
        <v>44926</v>
      </c>
      <c r="R4" s="59">
        <v>44926</v>
      </c>
      <c r="S4" s="59">
        <v>44926</v>
      </c>
      <c r="T4" s="59">
        <v>44926</v>
      </c>
      <c r="U4" s="59">
        <v>45200</v>
      </c>
      <c r="V4" s="173">
        <v>45383</v>
      </c>
      <c r="W4" s="73" t="s">
        <v>248</v>
      </c>
      <c r="X4" s="174" t="s">
        <v>249</v>
      </c>
      <c r="Y4" s="174" t="s">
        <v>249</v>
      </c>
      <c r="Z4" s="59" t="s">
        <v>248</v>
      </c>
      <c r="AA4" s="59" t="s">
        <v>248</v>
      </c>
      <c r="AB4" s="59" t="s">
        <v>248</v>
      </c>
      <c r="AC4" s="59" t="s">
        <v>248</v>
      </c>
      <c r="AD4" s="59" t="s">
        <v>248</v>
      </c>
      <c r="AE4" s="59" t="s">
        <v>248</v>
      </c>
      <c r="AF4" s="73" t="s">
        <v>248</v>
      </c>
      <c r="AG4" s="73" t="s">
        <v>248</v>
      </c>
      <c r="AH4" s="41" t="s">
        <v>251</v>
      </c>
      <c r="AI4" s="59" t="s">
        <v>250</v>
      </c>
      <c r="AJ4" s="59" t="s">
        <v>248</v>
      </c>
      <c r="AK4" s="59" t="s">
        <v>248</v>
      </c>
      <c r="AL4" s="59" t="s">
        <v>248</v>
      </c>
      <c r="AM4" s="59" t="s">
        <v>248</v>
      </c>
      <c r="AN4" s="59" t="s">
        <v>248</v>
      </c>
      <c r="AO4" s="59" t="s">
        <v>248</v>
      </c>
      <c r="AP4" s="59" t="s">
        <v>248</v>
      </c>
      <c r="AQ4" s="59">
        <v>45200</v>
      </c>
      <c r="AR4" s="73">
        <v>45200</v>
      </c>
      <c r="AS4" s="41">
        <v>45200</v>
      </c>
      <c r="AT4" s="59">
        <v>45200</v>
      </c>
      <c r="AU4" s="59">
        <v>45200</v>
      </c>
      <c r="AV4" s="59">
        <v>45200</v>
      </c>
      <c r="AW4" s="59" t="s">
        <v>249</v>
      </c>
      <c r="AX4" s="59" t="s">
        <v>249</v>
      </c>
      <c r="AY4" s="73" t="s">
        <v>249</v>
      </c>
    </row>
    <row r="5" spans="1:51" s="89" customFormat="1" ht="12.75" customHeight="1">
      <c r="A5" s="232" t="s">
        <v>7</v>
      </c>
      <c r="B5" s="262"/>
      <c r="C5" s="13" t="s">
        <v>91</v>
      </c>
      <c r="D5" s="13" t="s">
        <v>91</v>
      </c>
      <c r="E5" s="13" t="s">
        <v>91</v>
      </c>
      <c r="F5" s="13" t="s">
        <v>92</v>
      </c>
      <c r="G5" s="13" t="s">
        <v>92</v>
      </c>
      <c r="H5" s="13" t="s">
        <v>92</v>
      </c>
      <c r="I5" s="13" t="s">
        <v>92</v>
      </c>
      <c r="J5" s="13" t="s">
        <v>91</v>
      </c>
      <c r="K5" s="13" t="s">
        <v>91</v>
      </c>
      <c r="L5" s="20" t="s">
        <v>91</v>
      </c>
      <c r="M5" s="22" t="s">
        <v>60</v>
      </c>
      <c r="N5" s="176" t="s">
        <v>60</v>
      </c>
      <c r="O5" s="13" t="s">
        <v>60</v>
      </c>
      <c r="P5" s="13" t="s">
        <v>60</v>
      </c>
      <c r="Q5" s="13" t="s">
        <v>60</v>
      </c>
      <c r="R5" s="13" t="s">
        <v>60</v>
      </c>
      <c r="S5" s="13" t="s">
        <v>60</v>
      </c>
      <c r="T5" s="13" t="s">
        <v>60</v>
      </c>
      <c r="U5" s="13" t="s">
        <v>91</v>
      </c>
      <c r="V5" s="13" t="s">
        <v>85</v>
      </c>
      <c r="W5" s="20" t="s">
        <v>9</v>
      </c>
      <c r="X5" s="22" t="s">
        <v>79</v>
      </c>
      <c r="Y5" s="13" t="s">
        <v>79</v>
      </c>
      <c r="Z5" s="13" t="s">
        <v>165</v>
      </c>
      <c r="AA5" s="13" t="s">
        <v>165</v>
      </c>
      <c r="AB5" s="13" t="s">
        <v>60</v>
      </c>
      <c r="AC5" s="13" t="s">
        <v>165</v>
      </c>
      <c r="AD5" s="13" t="s">
        <v>60</v>
      </c>
      <c r="AE5" s="13" t="s">
        <v>60</v>
      </c>
      <c r="AF5" s="20" t="s">
        <v>60</v>
      </c>
      <c r="AG5" s="20" t="s">
        <v>192</v>
      </c>
      <c r="AH5" s="177" t="s">
        <v>93</v>
      </c>
      <c r="AI5" s="178" t="s">
        <v>93</v>
      </c>
      <c r="AJ5" s="13" t="s">
        <v>60</v>
      </c>
      <c r="AK5" s="13" t="s">
        <v>60</v>
      </c>
      <c r="AL5" s="13" t="s">
        <v>60</v>
      </c>
      <c r="AM5" s="13" t="s">
        <v>60</v>
      </c>
      <c r="AN5" s="13" t="s">
        <v>60</v>
      </c>
      <c r="AO5" s="13" t="s">
        <v>60</v>
      </c>
      <c r="AP5" s="13" t="s">
        <v>60</v>
      </c>
      <c r="AQ5" s="13" t="s">
        <v>60</v>
      </c>
      <c r="AR5" s="20" t="s">
        <v>60</v>
      </c>
      <c r="AS5" s="22" t="s">
        <v>60</v>
      </c>
      <c r="AT5" s="13" t="s">
        <v>60</v>
      </c>
      <c r="AU5" s="13" t="s">
        <v>60</v>
      </c>
      <c r="AV5" s="13" t="s">
        <v>60</v>
      </c>
      <c r="AW5" s="13" t="s">
        <v>79</v>
      </c>
      <c r="AX5" s="13" t="s">
        <v>79</v>
      </c>
      <c r="AY5" s="20" t="s">
        <v>9</v>
      </c>
    </row>
    <row r="6" spans="1:51" s="89" customFormat="1" ht="12.75" customHeight="1">
      <c r="A6" s="232" t="s">
        <v>10</v>
      </c>
      <c r="B6" s="262"/>
      <c r="C6" s="26">
        <v>5</v>
      </c>
      <c r="D6" s="26">
        <v>5</v>
      </c>
      <c r="E6" s="26">
        <v>11</v>
      </c>
      <c r="F6" s="26">
        <v>7</v>
      </c>
      <c r="G6" s="26">
        <v>7</v>
      </c>
      <c r="H6" s="26">
        <v>7</v>
      </c>
      <c r="I6" s="26">
        <v>9</v>
      </c>
      <c r="J6" s="26">
        <v>5</v>
      </c>
      <c r="K6" s="26">
        <v>13</v>
      </c>
      <c r="L6" s="32">
        <v>8</v>
      </c>
      <c r="M6" s="42">
        <v>6</v>
      </c>
      <c r="N6" s="26">
        <v>20</v>
      </c>
      <c r="O6" s="26">
        <v>9</v>
      </c>
      <c r="P6" s="26">
        <v>6</v>
      </c>
      <c r="Q6" s="26">
        <v>9</v>
      </c>
      <c r="R6" s="26">
        <v>9</v>
      </c>
      <c r="S6" s="26">
        <v>7</v>
      </c>
      <c r="T6" s="26">
        <v>9</v>
      </c>
      <c r="U6" s="26">
        <v>5</v>
      </c>
      <c r="V6" s="26">
        <v>8</v>
      </c>
      <c r="W6" s="32">
        <v>7</v>
      </c>
      <c r="X6" s="42">
        <v>7</v>
      </c>
      <c r="Y6" s="26">
        <v>9</v>
      </c>
      <c r="Z6" s="26">
        <v>8</v>
      </c>
      <c r="AA6" s="26">
        <v>7</v>
      </c>
      <c r="AB6" s="26">
        <v>7</v>
      </c>
      <c r="AC6" s="26">
        <v>7</v>
      </c>
      <c r="AD6" s="26">
        <v>11</v>
      </c>
      <c r="AE6" s="26">
        <v>7</v>
      </c>
      <c r="AF6" s="32">
        <v>7</v>
      </c>
      <c r="AG6" s="32">
        <v>7</v>
      </c>
      <c r="AH6" s="42">
        <v>16</v>
      </c>
      <c r="AI6" s="26">
        <v>14</v>
      </c>
      <c r="AJ6" s="26">
        <v>8</v>
      </c>
      <c r="AK6" s="26">
        <v>8</v>
      </c>
      <c r="AL6" s="26">
        <v>7</v>
      </c>
      <c r="AM6" s="26">
        <v>7</v>
      </c>
      <c r="AN6" s="26">
        <v>7</v>
      </c>
      <c r="AO6" s="26">
        <v>8</v>
      </c>
      <c r="AP6" s="26">
        <v>8</v>
      </c>
      <c r="AQ6" s="26">
        <v>9</v>
      </c>
      <c r="AR6" s="32">
        <v>8</v>
      </c>
      <c r="AS6" s="42">
        <v>13</v>
      </c>
      <c r="AT6" s="26">
        <v>12</v>
      </c>
      <c r="AU6" s="26">
        <v>8</v>
      </c>
      <c r="AV6" s="26">
        <v>8</v>
      </c>
      <c r="AW6" s="26">
        <v>6</v>
      </c>
      <c r="AX6" s="26">
        <v>8</v>
      </c>
      <c r="AY6" s="32">
        <v>10</v>
      </c>
    </row>
    <row r="7" spans="1:51" s="102" customFormat="1" ht="18" customHeight="1">
      <c r="B7" s="103" t="s">
        <v>11</v>
      </c>
      <c r="C7" s="2">
        <v>8122</v>
      </c>
      <c r="D7" s="2">
        <v>7065</v>
      </c>
      <c r="E7" s="2">
        <v>1057</v>
      </c>
      <c r="F7" s="2">
        <v>1481183</v>
      </c>
      <c r="G7" s="2">
        <v>882862</v>
      </c>
      <c r="H7" s="2">
        <v>273745</v>
      </c>
      <c r="I7" s="2">
        <v>318921</v>
      </c>
      <c r="J7" s="2">
        <v>104894</v>
      </c>
      <c r="K7" s="2">
        <v>5641</v>
      </c>
      <c r="L7" s="2">
        <v>66818</v>
      </c>
      <c r="M7" s="2">
        <v>343275</v>
      </c>
      <c r="N7" s="35">
        <v>274.7</v>
      </c>
      <c r="O7" s="27">
        <v>105267</v>
      </c>
      <c r="P7" s="50">
        <v>323690</v>
      </c>
      <c r="Q7" s="50">
        <v>60299</v>
      </c>
      <c r="R7" s="2">
        <v>38063</v>
      </c>
      <c r="S7" s="2">
        <v>1311687</v>
      </c>
      <c r="T7" s="2">
        <v>254329</v>
      </c>
      <c r="U7" s="2">
        <v>3886</v>
      </c>
      <c r="V7" s="2">
        <v>6640</v>
      </c>
      <c r="W7" s="2">
        <v>7637967</v>
      </c>
      <c r="X7" s="2">
        <v>62828</v>
      </c>
      <c r="Y7" s="2">
        <v>694458</v>
      </c>
      <c r="Z7" s="2">
        <v>429572677</v>
      </c>
      <c r="AA7" s="2">
        <v>15334903</v>
      </c>
      <c r="AB7" s="2">
        <v>15319177</v>
      </c>
      <c r="AC7" s="2">
        <v>336491478</v>
      </c>
      <c r="AD7" s="2">
        <v>20728844</v>
      </c>
      <c r="AE7" s="2">
        <v>250131</v>
      </c>
      <c r="AF7" s="2">
        <v>251021</v>
      </c>
      <c r="AG7" s="2">
        <v>73642191</v>
      </c>
      <c r="AH7" s="179">
        <v>81.489999999999995</v>
      </c>
      <c r="AI7" s="179">
        <v>87.6</v>
      </c>
      <c r="AJ7" s="139">
        <v>745029</v>
      </c>
      <c r="AK7" s="139">
        <v>382504</v>
      </c>
      <c r="AL7" s="139">
        <v>15448</v>
      </c>
      <c r="AM7" s="139">
        <v>11396</v>
      </c>
      <c r="AN7" s="139">
        <v>231148</v>
      </c>
      <c r="AO7" s="139">
        <v>104533</v>
      </c>
      <c r="AP7" s="139">
        <v>21037</v>
      </c>
      <c r="AQ7" s="76">
        <v>15534</v>
      </c>
      <c r="AR7" s="76">
        <v>1943</v>
      </c>
      <c r="AS7" s="76">
        <v>461</v>
      </c>
      <c r="AT7" s="76">
        <v>600</v>
      </c>
      <c r="AU7" s="76">
        <v>1326</v>
      </c>
      <c r="AV7" s="17">
        <v>70151</v>
      </c>
      <c r="AW7" s="2">
        <v>939188</v>
      </c>
      <c r="AX7" s="2">
        <v>803057</v>
      </c>
      <c r="AY7" s="2">
        <v>705</v>
      </c>
    </row>
    <row r="8" spans="1:51" s="102" customFormat="1" ht="12.75" customHeight="1">
      <c r="A8" s="107">
        <v>1</v>
      </c>
      <c r="B8" s="108" t="s">
        <v>12</v>
      </c>
      <c r="C8" s="2">
        <v>534</v>
      </c>
      <c r="D8" s="2">
        <v>464</v>
      </c>
      <c r="E8" s="2">
        <v>70</v>
      </c>
      <c r="F8" s="2">
        <v>89889</v>
      </c>
      <c r="G8" s="2">
        <v>51836</v>
      </c>
      <c r="H8" s="2">
        <v>18484</v>
      </c>
      <c r="I8" s="2">
        <v>19331</v>
      </c>
      <c r="J8" s="2">
        <v>3403</v>
      </c>
      <c r="K8" s="2">
        <v>345</v>
      </c>
      <c r="L8" s="2">
        <v>2742</v>
      </c>
      <c r="M8" s="2">
        <v>13613</v>
      </c>
      <c r="N8" s="35">
        <v>264.8</v>
      </c>
      <c r="O8" s="27">
        <v>4302</v>
      </c>
      <c r="P8" s="50">
        <v>11625</v>
      </c>
      <c r="Q8" s="50">
        <v>3288</v>
      </c>
      <c r="R8" s="2">
        <v>1571</v>
      </c>
      <c r="S8" s="2">
        <v>67176</v>
      </c>
      <c r="T8" s="2">
        <v>13065</v>
      </c>
      <c r="U8" s="2">
        <v>249</v>
      </c>
      <c r="V8" s="2">
        <v>436</v>
      </c>
      <c r="W8" s="2">
        <v>312487</v>
      </c>
      <c r="X8" s="2">
        <v>2349</v>
      </c>
      <c r="Y8" s="2">
        <v>31165</v>
      </c>
      <c r="Z8" s="2">
        <v>23464646</v>
      </c>
      <c r="AA8" s="2">
        <v>805665</v>
      </c>
      <c r="AB8" s="2">
        <v>803915</v>
      </c>
      <c r="AC8" s="2">
        <v>20009734</v>
      </c>
      <c r="AD8" s="2">
        <v>1397964</v>
      </c>
      <c r="AE8" s="2">
        <v>13796</v>
      </c>
      <c r="AF8" s="2">
        <v>13839</v>
      </c>
      <c r="AG8" s="2">
        <v>4253271</v>
      </c>
      <c r="AH8" s="179">
        <v>80.92</v>
      </c>
      <c r="AI8" s="179">
        <v>87.08</v>
      </c>
      <c r="AJ8" s="139">
        <v>37332</v>
      </c>
      <c r="AK8" s="139">
        <v>20333</v>
      </c>
      <c r="AL8" s="139">
        <v>741</v>
      </c>
      <c r="AM8" s="139">
        <v>577</v>
      </c>
      <c r="AN8" s="139">
        <v>10842</v>
      </c>
      <c r="AO8" s="139">
        <v>4839</v>
      </c>
      <c r="AP8" s="139">
        <v>976</v>
      </c>
      <c r="AQ8" s="77">
        <v>635</v>
      </c>
      <c r="AR8" s="77">
        <v>72</v>
      </c>
      <c r="AS8" s="77">
        <v>17</v>
      </c>
      <c r="AT8" s="77">
        <v>19</v>
      </c>
      <c r="AU8" s="77">
        <v>38</v>
      </c>
      <c r="AV8" s="2">
        <v>2468</v>
      </c>
      <c r="AW8" s="2">
        <v>41667</v>
      </c>
      <c r="AX8" s="2">
        <v>31034</v>
      </c>
      <c r="AY8" s="2">
        <v>5</v>
      </c>
    </row>
    <row r="9" spans="1:51" s="102" customFormat="1" ht="12.75" customHeight="1">
      <c r="A9" s="107">
        <v>2</v>
      </c>
      <c r="B9" s="108" t="s">
        <v>13</v>
      </c>
      <c r="C9" s="2">
        <v>89</v>
      </c>
      <c r="D9" s="2">
        <v>72</v>
      </c>
      <c r="E9" s="2">
        <v>17</v>
      </c>
      <c r="F9" s="2">
        <v>16069</v>
      </c>
      <c r="G9" s="2">
        <v>9475</v>
      </c>
      <c r="H9" s="2">
        <v>2335</v>
      </c>
      <c r="I9" s="2">
        <v>4199</v>
      </c>
      <c r="J9" s="2">
        <v>850</v>
      </c>
      <c r="K9" s="2">
        <v>109</v>
      </c>
      <c r="L9" s="2">
        <v>481</v>
      </c>
      <c r="M9" s="2">
        <v>2795</v>
      </c>
      <c r="N9" s="35">
        <v>232.1</v>
      </c>
      <c r="O9" s="27">
        <v>715</v>
      </c>
      <c r="P9" s="50">
        <v>2373</v>
      </c>
      <c r="Q9" s="50">
        <v>709</v>
      </c>
      <c r="R9" s="2">
        <v>340</v>
      </c>
      <c r="S9" s="2">
        <v>13463</v>
      </c>
      <c r="T9" s="2">
        <v>4374</v>
      </c>
      <c r="U9" s="2">
        <v>44</v>
      </c>
      <c r="V9" s="2">
        <v>112</v>
      </c>
      <c r="W9" s="2">
        <v>60200</v>
      </c>
      <c r="X9" s="2">
        <v>620</v>
      </c>
      <c r="Y9" s="2">
        <v>7222</v>
      </c>
      <c r="Z9" s="2">
        <v>4353947</v>
      </c>
      <c r="AA9" s="2">
        <v>140025</v>
      </c>
      <c r="AB9" s="2">
        <v>140042</v>
      </c>
      <c r="AC9" s="2">
        <v>3296831</v>
      </c>
      <c r="AD9" s="2">
        <v>363849</v>
      </c>
      <c r="AE9" s="2">
        <v>3495</v>
      </c>
      <c r="AF9" s="2">
        <v>3485</v>
      </c>
      <c r="AG9" s="2">
        <v>970107</v>
      </c>
      <c r="AH9" s="179">
        <v>79.27</v>
      </c>
      <c r="AI9" s="179">
        <v>86.33</v>
      </c>
      <c r="AJ9" s="139">
        <v>9917</v>
      </c>
      <c r="AK9" s="139">
        <v>5055</v>
      </c>
      <c r="AL9" s="139">
        <v>243</v>
      </c>
      <c r="AM9" s="139">
        <v>154</v>
      </c>
      <c r="AN9" s="139">
        <v>2977</v>
      </c>
      <c r="AO9" s="139">
        <v>1488</v>
      </c>
      <c r="AP9" s="139">
        <v>209</v>
      </c>
      <c r="AQ9" s="77">
        <v>141</v>
      </c>
      <c r="AR9" s="77">
        <v>11</v>
      </c>
      <c r="AS9" s="77">
        <v>3</v>
      </c>
      <c r="AT9" s="77">
        <v>4</v>
      </c>
      <c r="AU9" s="77">
        <v>12</v>
      </c>
      <c r="AV9" s="2">
        <v>488</v>
      </c>
      <c r="AW9" s="2">
        <v>10176</v>
      </c>
      <c r="AX9" s="2">
        <v>10113</v>
      </c>
      <c r="AY9" s="2">
        <v>1</v>
      </c>
    </row>
    <row r="10" spans="1:51" s="102" customFormat="1" ht="12.75" customHeight="1">
      <c r="A10" s="107">
        <v>3</v>
      </c>
      <c r="B10" s="108" t="s">
        <v>14</v>
      </c>
      <c r="C10" s="2">
        <v>91</v>
      </c>
      <c r="D10" s="2">
        <v>76</v>
      </c>
      <c r="E10" s="2">
        <v>15</v>
      </c>
      <c r="F10" s="2">
        <v>15850</v>
      </c>
      <c r="G10" s="2">
        <v>9759</v>
      </c>
      <c r="H10" s="2">
        <v>2001</v>
      </c>
      <c r="I10" s="2">
        <v>3961</v>
      </c>
      <c r="J10" s="2">
        <v>879</v>
      </c>
      <c r="K10" s="2">
        <v>75</v>
      </c>
      <c r="L10" s="2">
        <v>542</v>
      </c>
      <c r="M10" s="2">
        <v>2758</v>
      </c>
      <c r="N10" s="35">
        <v>233.5</v>
      </c>
      <c r="O10" s="27">
        <v>965</v>
      </c>
      <c r="P10" s="50">
        <v>2572</v>
      </c>
      <c r="Q10" s="50">
        <v>831</v>
      </c>
      <c r="R10" s="2">
        <v>394</v>
      </c>
      <c r="S10" s="2">
        <v>14383</v>
      </c>
      <c r="T10" s="2">
        <v>2479</v>
      </c>
      <c r="U10" s="2">
        <v>46</v>
      </c>
      <c r="V10" s="2">
        <v>103</v>
      </c>
      <c r="W10" s="2">
        <v>59272</v>
      </c>
      <c r="X10" s="2">
        <v>627</v>
      </c>
      <c r="Y10" s="2">
        <v>6159</v>
      </c>
      <c r="Z10" s="2">
        <v>3775429</v>
      </c>
      <c r="AA10" s="2">
        <v>137850</v>
      </c>
      <c r="AB10" s="2">
        <v>137705</v>
      </c>
      <c r="AC10" s="2">
        <v>3190249</v>
      </c>
      <c r="AD10" s="2">
        <v>355145</v>
      </c>
      <c r="AE10" s="2">
        <v>3539</v>
      </c>
      <c r="AF10" s="2">
        <v>3520</v>
      </c>
      <c r="AG10" s="2">
        <v>974103</v>
      </c>
      <c r="AH10" s="179">
        <v>80.64</v>
      </c>
      <c r="AI10" s="179">
        <v>87.05</v>
      </c>
      <c r="AJ10" s="139">
        <v>9712</v>
      </c>
      <c r="AK10" s="139">
        <v>4483</v>
      </c>
      <c r="AL10" s="139">
        <v>212</v>
      </c>
      <c r="AM10" s="139">
        <v>144</v>
      </c>
      <c r="AN10" s="139">
        <v>3017</v>
      </c>
      <c r="AO10" s="139">
        <v>1856</v>
      </c>
      <c r="AP10" s="139">
        <v>233</v>
      </c>
      <c r="AQ10" s="77">
        <v>124</v>
      </c>
      <c r="AR10" s="77">
        <v>14</v>
      </c>
      <c r="AS10" s="77">
        <v>3</v>
      </c>
      <c r="AT10" s="77">
        <v>3</v>
      </c>
      <c r="AU10" s="77">
        <v>12</v>
      </c>
      <c r="AV10" s="2">
        <v>488</v>
      </c>
      <c r="AW10" s="2">
        <v>9017</v>
      </c>
      <c r="AX10" s="2">
        <v>10783</v>
      </c>
      <c r="AY10" s="2">
        <v>0</v>
      </c>
    </row>
    <row r="11" spans="1:51" s="102" customFormat="1" ht="12.75" customHeight="1">
      <c r="A11" s="107">
        <v>4</v>
      </c>
      <c r="B11" s="108" t="s">
        <v>15</v>
      </c>
      <c r="C11" s="2">
        <v>135</v>
      </c>
      <c r="D11" s="2">
        <v>108</v>
      </c>
      <c r="E11" s="2">
        <v>27</v>
      </c>
      <c r="F11" s="2">
        <v>24470</v>
      </c>
      <c r="G11" s="2">
        <v>15161</v>
      </c>
      <c r="H11" s="2">
        <v>3113</v>
      </c>
      <c r="I11" s="2">
        <v>6139</v>
      </c>
      <c r="J11" s="2">
        <v>1724</v>
      </c>
      <c r="K11" s="2">
        <v>96</v>
      </c>
      <c r="L11" s="2">
        <v>1038</v>
      </c>
      <c r="M11" s="2">
        <v>6140</v>
      </c>
      <c r="N11" s="35">
        <v>269.3</v>
      </c>
      <c r="O11" s="27">
        <v>1921</v>
      </c>
      <c r="P11" s="50">
        <v>5570</v>
      </c>
      <c r="Q11" s="50">
        <v>1165</v>
      </c>
      <c r="R11" s="2">
        <v>771</v>
      </c>
      <c r="S11" s="2">
        <v>21304</v>
      </c>
      <c r="T11" s="2">
        <v>4643</v>
      </c>
      <c r="U11" s="2">
        <v>69</v>
      </c>
      <c r="V11" s="2">
        <v>128</v>
      </c>
      <c r="W11" s="2">
        <v>130226</v>
      </c>
      <c r="X11" s="27">
        <v>1215</v>
      </c>
      <c r="Y11" s="2">
        <v>11839</v>
      </c>
      <c r="Z11" s="2">
        <v>6708714</v>
      </c>
      <c r="AA11" s="2">
        <v>274471</v>
      </c>
      <c r="AB11" s="2">
        <v>273934</v>
      </c>
      <c r="AC11" s="2">
        <v>5098896</v>
      </c>
      <c r="AD11" s="2">
        <v>485659</v>
      </c>
      <c r="AE11" s="2">
        <v>5138</v>
      </c>
      <c r="AF11" s="2">
        <v>5046</v>
      </c>
      <c r="AG11" s="2">
        <v>1508819</v>
      </c>
      <c r="AH11" s="179">
        <v>81.7</v>
      </c>
      <c r="AI11" s="179">
        <v>87.51</v>
      </c>
      <c r="AJ11" s="139">
        <v>14391</v>
      </c>
      <c r="AK11" s="139">
        <v>7219</v>
      </c>
      <c r="AL11" s="139">
        <v>251</v>
      </c>
      <c r="AM11" s="139">
        <v>233</v>
      </c>
      <c r="AN11" s="139">
        <v>4354</v>
      </c>
      <c r="AO11" s="139">
        <v>2334</v>
      </c>
      <c r="AP11" s="139">
        <v>395</v>
      </c>
      <c r="AQ11" s="77">
        <v>297</v>
      </c>
      <c r="AR11" s="77">
        <v>42</v>
      </c>
      <c r="AS11" s="77">
        <v>8</v>
      </c>
      <c r="AT11" s="77">
        <v>15</v>
      </c>
      <c r="AU11" s="77">
        <v>25</v>
      </c>
      <c r="AV11" s="2">
        <v>1238</v>
      </c>
      <c r="AW11" s="2">
        <v>16068</v>
      </c>
      <c r="AX11" s="2">
        <v>16343</v>
      </c>
      <c r="AY11" s="2">
        <v>16</v>
      </c>
    </row>
    <row r="12" spans="1:51" s="102" customFormat="1" ht="12.75" customHeight="1">
      <c r="A12" s="107">
        <v>5</v>
      </c>
      <c r="B12" s="108" t="s">
        <v>16</v>
      </c>
      <c r="C12" s="2">
        <v>64</v>
      </c>
      <c r="D12" s="2">
        <v>48</v>
      </c>
      <c r="E12" s="2">
        <v>16</v>
      </c>
      <c r="F12" s="2">
        <v>13907</v>
      </c>
      <c r="G12" s="2">
        <v>8274</v>
      </c>
      <c r="H12" s="2">
        <v>1742</v>
      </c>
      <c r="I12" s="2">
        <v>3819</v>
      </c>
      <c r="J12" s="2">
        <v>806</v>
      </c>
      <c r="K12" s="2">
        <v>46</v>
      </c>
      <c r="L12" s="2">
        <v>404</v>
      </c>
      <c r="M12" s="2">
        <v>2438</v>
      </c>
      <c r="N12" s="35">
        <v>262.2</v>
      </c>
      <c r="O12" s="27">
        <v>600</v>
      </c>
      <c r="P12" s="50">
        <v>2055</v>
      </c>
      <c r="Q12" s="50">
        <v>625</v>
      </c>
      <c r="R12" s="2">
        <v>284</v>
      </c>
      <c r="S12" s="2">
        <v>11767</v>
      </c>
      <c r="T12" s="2">
        <v>2591</v>
      </c>
      <c r="U12" s="2">
        <v>27</v>
      </c>
      <c r="V12" s="2">
        <v>87</v>
      </c>
      <c r="W12" s="2">
        <v>48412</v>
      </c>
      <c r="X12" s="2">
        <v>519</v>
      </c>
      <c r="Y12" s="2">
        <v>4599</v>
      </c>
      <c r="Z12" s="2">
        <v>3725698</v>
      </c>
      <c r="AA12" s="2">
        <v>126513</v>
      </c>
      <c r="AB12" s="2">
        <v>126306</v>
      </c>
      <c r="AC12" s="2">
        <v>2801439</v>
      </c>
      <c r="AD12" s="2">
        <v>182912</v>
      </c>
      <c r="AE12" s="2">
        <v>2298</v>
      </c>
      <c r="AF12" s="2">
        <v>2339</v>
      </c>
      <c r="AG12" s="2">
        <v>985469</v>
      </c>
      <c r="AH12" s="179">
        <v>80.48</v>
      </c>
      <c r="AI12" s="179">
        <v>87.1</v>
      </c>
      <c r="AJ12" s="139">
        <v>8015</v>
      </c>
      <c r="AK12" s="139">
        <v>3977</v>
      </c>
      <c r="AL12" s="139">
        <v>163</v>
      </c>
      <c r="AM12" s="139">
        <v>139</v>
      </c>
      <c r="AN12" s="139">
        <v>2160</v>
      </c>
      <c r="AO12" s="139">
        <v>1576</v>
      </c>
      <c r="AP12" s="139">
        <v>176</v>
      </c>
      <c r="AQ12" s="77">
        <v>90</v>
      </c>
      <c r="AR12" s="77">
        <v>15</v>
      </c>
      <c r="AS12" s="77">
        <v>7</v>
      </c>
      <c r="AT12" s="77">
        <v>9</v>
      </c>
      <c r="AU12" s="77">
        <v>10</v>
      </c>
      <c r="AV12" s="2">
        <v>352</v>
      </c>
      <c r="AW12" s="2">
        <v>6857</v>
      </c>
      <c r="AX12" s="2">
        <v>8089</v>
      </c>
      <c r="AY12" s="2">
        <v>2</v>
      </c>
    </row>
    <row r="13" spans="1:51" s="102" customFormat="1" ht="12.75" customHeight="1">
      <c r="A13" s="107">
        <v>6</v>
      </c>
      <c r="B13" s="108" t="s">
        <v>17</v>
      </c>
      <c r="C13" s="2">
        <v>66</v>
      </c>
      <c r="D13" s="2">
        <v>52</v>
      </c>
      <c r="E13" s="2">
        <v>14</v>
      </c>
      <c r="F13" s="2">
        <v>13593</v>
      </c>
      <c r="G13" s="2">
        <v>8040</v>
      </c>
      <c r="H13" s="2">
        <v>2117</v>
      </c>
      <c r="I13" s="2">
        <v>3420</v>
      </c>
      <c r="J13" s="2">
        <v>881</v>
      </c>
      <c r="K13" s="2">
        <v>46</v>
      </c>
      <c r="L13" s="2">
        <v>453</v>
      </c>
      <c r="M13" s="2">
        <v>2625</v>
      </c>
      <c r="N13" s="35">
        <v>252.2</v>
      </c>
      <c r="O13" s="27">
        <v>691</v>
      </c>
      <c r="P13" s="50">
        <v>2174</v>
      </c>
      <c r="Q13" s="50">
        <v>720</v>
      </c>
      <c r="R13" s="2">
        <v>360</v>
      </c>
      <c r="S13" s="2">
        <v>12391</v>
      </c>
      <c r="T13" s="2">
        <v>2379</v>
      </c>
      <c r="U13" s="2">
        <v>34</v>
      </c>
      <c r="V13" s="2">
        <v>81</v>
      </c>
      <c r="W13" s="2">
        <v>50228</v>
      </c>
      <c r="X13" s="2">
        <v>616</v>
      </c>
      <c r="Y13" s="2">
        <v>6749</v>
      </c>
      <c r="Z13" s="2">
        <v>3601993</v>
      </c>
      <c r="AA13" s="2">
        <v>136678</v>
      </c>
      <c r="AB13" s="2">
        <v>136621</v>
      </c>
      <c r="AC13" s="2">
        <v>2941325</v>
      </c>
      <c r="AD13" s="2">
        <v>392203</v>
      </c>
      <c r="AE13" s="2">
        <v>3472</v>
      </c>
      <c r="AF13" s="2">
        <v>3449</v>
      </c>
      <c r="AG13" s="2">
        <v>907253</v>
      </c>
      <c r="AH13" s="179">
        <v>81.39</v>
      </c>
      <c r="AI13" s="179">
        <v>87.38</v>
      </c>
      <c r="AJ13" s="139">
        <v>7826</v>
      </c>
      <c r="AK13" s="139">
        <v>3734</v>
      </c>
      <c r="AL13" s="139">
        <v>121</v>
      </c>
      <c r="AM13" s="139">
        <v>67</v>
      </c>
      <c r="AN13" s="139">
        <v>2613</v>
      </c>
      <c r="AO13" s="139">
        <v>1291</v>
      </c>
      <c r="AP13" s="139">
        <v>156</v>
      </c>
      <c r="AQ13" s="77">
        <v>107</v>
      </c>
      <c r="AR13" s="77">
        <v>11</v>
      </c>
      <c r="AS13" s="77">
        <v>7</v>
      </c>
      <c r="AT13" s="77">
        <v>10</v>
      </c>
      <c r="AU13" s="77">
        <v>12</v>
      </c>
      <c r="AV13" s="2">
        <v>458</v>
      </c>
      <c r="AW13" s="2">
        <v>8643</v>
      </c>
      <c r="AX13" s="2">
        <v>8112</v>
      </c>
      <c r="AY13" s="2">
        <v>2</v>
      </c>
    </row>
    <row r="14" spans="1:51" s="102" customFormat="1" ht="12.75" customHeight="1">
      <c r="A14" s="107">
        <v>7</v>
      </c>
      <c r="B14" s="108" t="s">
        <v>18</v>
      </c>
      <c r="C14" s="2">
        <v>122</v>
      </c>
      <c r="D14" s="2">
        <v>99</v>
      </c>
      <c r="E14" s="2">
        <v>23</v>
      </c>
      <c r="F14" s="2">
        <v>23844</v>
      </c>
      <c r="G14" s="2">
        <v>14767</v>
      </c>
      <c r="H14" s="2">
        <v>2953</v>
      </c>
      <c r="I14" s="2">
        <v>6025</v>
      </c>
      <c r="J14" s="2">
        <v>1372</v>
      </c>
      <c r="K14" s="2">
        <v>75</v>
      </c>
      <c r="L14" s="2">
        <v>814</v>
      </c>
      <c r="M14" s="2">
        <v>4096</v>
      </c>
      <c r="N14" s="35">
        <v>228.8</v>
      </c>
      <c r="O14" s="27">
        <v>1398</v>
      </c>
      <c r="P14" s="50">
        <v>3791</v>
      </c>
      <c r="Q14" s="50">
        <v>1112</v>
      </c>
      <c r="R14" s="2">
        <v>604</v>
      </c>
      <c r="S14" s="2">
        <v>18236</v>
      </c>
      <c r="T14" s="2">
        <v>5679</v>
      </c>
      <c r="U14" s="2">
        <v>51</v>
      </c>
      <c r="V14" s="2">
        <v>136</v>
      </c>
      <c r="W14" s="2">
        <v>94290</v>
      </c>
      <c r="X14" s="2">
        <v>903</v>
      </c>
      <c r="Y14" s="2">
        <v>8135</v>
      </c>
      <c r="Z14" s="2">
        <v>6121116</v>
      </c>
      <c r="AA14" s="2">
        <v>210918</v>
      </c>
      <c r="AB14" s="2">
        <v>210809</v>
      </c>
      <c r="AC14" s="2">
        <v>4387677</v>
      </c>
      <c r="AD14" s="2">
        <v>434969</v>
      </c>
      <c r="AE14" s="2">
        <v>3810</v>
      </c>
      <c r="AF14" s="2">
        <v>4038</v>
      </c>
      <c r="AG14" s="2">
        <v>1348663</v>
      </c>
      <c r="AH14" s="179">
        <v>80.599999999999994</v>
      </c>
      <c r="AI14" s="179">
        <v>86.81</v>
      </c>
      <c r="AJ14" s="139">
        <v>13098</v>
      </c>
      <c r="AK14" s="139">
        <v>6240</v>
      </c>
      <c r="AL14" s="139">
        <v>335</v>
      </c>
      <c r="AM14" s="139">
        <v>207</v>
      </c>
      <c r="AN14" s="139">
        <v>4090</v>
      </c>
      <c r="AO14" s="139">
        <v>2226</v>
      </c>
      <c r="AP14" s="139">
        <v>354</v>
      </c>
      <c r="AQ14" s="77">
        <v>197</v>
      </c>
      <c r="AR14" s="77">
        <v>24</v>
      </c>
      <c r="AS14" s="77">
        <v>8</v>
      </c>
      <c r="AT14" s="77">
        <v>10</v>
      </c>
      <c r="AU14" s="77">
        <v>21</v>
      </c>
      <c r="AV14" s="2">
        <v>883</v>
      </c>
      <c r="AW14" s="2">
        <v>13549</v>
      </c>
      <c r="AX14" s="2">
        <v>13656</v>
      </c>
      <c r="AY14" s="2">
        <v>43</v>
      </c>
    </row>
    <row r="15" spans="1:51" s="102" customFormat="1" ht="12.75" customHeight="1">
      <c r="A15" s="107">
        <v>8</v>
      </c>
      <c r="B15" s="108" t="s">
        <v>19</v>
      </c>
      <c r="C15" s="2">
        <v>172</v>
      </c>
      <c r="D15" s="2">
        <v>152</v>
      </c>
      <c r="E15" s="2">
        <v>20</v>
      </c>
      <c r="F15" s="2">
        <v>30341</v>
      </c>
      <c r="G15" s="2">
        <v>17803</v>
      </c>
      <c r="H15" s="2">
        <v>5177</v>
      </c>
      <c r="I15" s="2">
        <v>7243</v>
      </c>
      <c r="J15" s="2">
        <v>1760</v>
      </c>
      <c r="K15" s="2">
        <v>106</v>
      </c>
      <c r="L15" s="2">
        <v>1345</v>
      </c>
      <c r="M15" s="2">
        <v>6029</v>
      </c>
      <c r="N15" s="35">
        <v>212.3</v>
      </c>
      <c r="O15" s="27">
        <v>1918</v>
      </c>
      <c r="P15" s="50">
        <v>6709</v>
      </c>
      <c r="Q15" s="50">
        <v>1357</v>
      </c>
      <c r="R15" s="2">
        <v>761</v>
      </c>
      <c r="S15" s="2">
        <v>24148</v>
      </c>
      <c r="T15" s="2">
        <v>6375</v>
      </c>
      <c r="U15" s="2">
        <v>82</v>
      </c>
      <c r="V15" s="2">
        <v>176</v>
      </c>
      <c r="W15" s="2">
        <v>163048</v>
      </c>
      <c r="X15" s="2">
        <v>1373</v>
      </c>
      <c r="Y15" s="2">
        <v>13897</v>
      </c>
      <c r="Z15" s="2">
        <v>9805612</v>
      </c>
      <c r="AA15" s="2">
        <v>302410</v>
      </c>
      <c r="AB15" s="2">
        <v>301629</v>
      </c>
      <c r="AC15" s="2">
        <v>6649692</v>
      </c>
      <c r="AD15" s="2">
        <v>424678</v>
      </c>
      <c r="AE15" s="2">
        <v>3739</v>
      </c>
      <c r="AF15" s="2">
        <v>3729</v>
      </c>
      <c r="AG15" s="2">
        <v>1249388</v>
      </c>
      <c r="AH15" s="179">
        <v>80.89</v>
      </c>
      <c r="AI15" s="179">
        <v>86.94</v>
      </c>
      <c r="AJ15" s="139">
        <v>18023</v>
      </c>
      <c r="AK15" s="139">
        <v>9120</v>
      </c>
      <c r="AL15" s="139">
        <v>441</v>
      </c>
      <c r="AM15" s="139">
        <v>243</v>
      </c>
      <c r="AN15" s="139">
        <v>5361</v>
      </c>
      <c r="AO15" s="139">
        <v>2858</v>
      </c>
      <c r="AP15" s="139">
        <v>506</v>
      </c>
      <c r="AQ15" s="77">
        <v>331</v>
      </c>
      <c r="AR15" s="77">
        <v>42</v>
      </c>
      <c r="AS15" s="77">
        <v>13</v>
      </c>
      <c r="AT15" s="77">
        <v>14</v>
      </c>
      <c r="AU15" s="77">
        <v>29</v>
      </c>
      <c r="AV15" s="2">
        <v>1469</v>
      </c>
      <c r="AW15" s="2">
        <v>17317</v>
      </c>
      <c r="AX15" s="2">
        <v>25347</v>
      </c>
      <c r="AY15" s="2">
        <v>10</v>
      </c>
    </row>
    <row r="16" spans="1:51" s="102" customFormat="1" ht="12.75" customHeight="1">
      <c r="A16" s="107">
        <v>9</v>
      </c>
      <c r="B16" s="108" t="s">
        <v>20</v>
      </c>
      <c r="C16" s="2">
        <v>108</v>
      </c>
      <c r="D16" s="2">
        <v>89</v>
      </c>
      <c r="E16" s="2">
        <v>19</v>
      </c>
      <c r="F16" s="2">
        <v>20945</v>
      </c>
      <c r="G16" s="2">
        <v>12103</v>
      </c>
      <c r="H16" s="2">
        <v>3822</v>
      </c>
      <c r="I16" s="2">
        <v>4959</v>
      </c>
      <c r="J16" s="2">
        <v>1482</v>
      </c>
      <c r="K16" s="2">
        <v>94</v>
      </c>
      <c r="L16" s="2">
        <v>944</v>
      </c>
      <c r="M16" s="2">
        <v>4949</v>
      </c>
      <c r="N16" s="35">
        <v>259.2</v>
      </c>
      <c r="O16" s="27">
        <v>1373</v>
      </c>
      <c r="P16" s="50">
        <v>4376</v>
      </c>
      <c r="Q16" s="50">
        <v>1093</v>
      </c>
      <c r="R16" s="2">
        <v>571</v>
      </c>
      <c r="S16" s="2">
        <v>18646</v>
      </c>
      <c r="T16" s="2">
        <v>5386</v>
      </c>
      <c r="U16" s="2">
        <v>58</v>
      </c>
      <c r="V16" s="2">
        <v>111</v>
      </c>
      <c r="W16" s="2">
        <v>98778</v>
      </c>
      <c r="X16" s="2">
        <v>952</v>
      </c>
      <c r="Y16" s="2">
        <v>13041</v>
      </c>
      <c r="Z16" s="2">
        <v>6596656</v>
      </c>
      <c r="AA16" s="2">
        <v>210839</v>
      </c>
      <c r="AB16" s="2">
        <v>210354</v>
      </c>
      <c r="AC16" s="2">
        <v>4719577</v>
      </c>
      <c r="AD16" s="2">
        <v>424596</v>
      </c>
      <c r="AE16" s="2">
        <v>2720</v>
      </c>
      <c r="AF16" s="2">
        <v>2761</v>
      </c>
      <c r="AG16" s="2">
        <v>1051387</v>
      </c>
      <c r="AH16" s="179">
        <v>81</v>
      </c>
      <c r="AI16" s="179">
        <v>86.89</v>
      </c>
      <c r="AJ16" s="139">
        <v>12171</v>
      </c>
      <c r="AK16" s="139">
        <v>5975</v>
      </c>
      <c r="AL16" s="139">
        <v>267</v>
      </c>
      <c r="AM16" s="139">
        <v>172</v>
      </c>
      <c r="AN16" s="139">
        <v>3672</v>
      </c>
      <c r="AO16" s="139">
        <v>2085</v>
      </c>
      <c r="AP16" s="139">
        <v>342</v>
      </c>
      <c r="AQ16" s="77">
        <v>208</v>
      </c>
      <c r="AR16" s="77">
        <v>32</v>
      </c>
      <c r="AS16" s="77">
        <v>3</v>
      </c>
      <c r="AT16" s="77">
        <v>3</v>
      </c>
      <c r="AU16" s="77">
        <v>12</v>
      </c>
      <c r="AV16" s="2">
        <v>1030</v>
      </c>
      <c r="AW16" s="2">
        <v>12554</v>
      </c>
      <c r="AX16" s="2">
        <v>9085</v>
      </c>
      <c r="AY16" s="2">
        <v>5</v>
      </c>
    </row>
    <row r="17" spans="1:51" s="102" customFormat="1" ht="12.75" customHeight="1">
      <c r="A17" s="107">
        <v>10</v>
      </c>
      <c r="B17" s="108" t="s">
        <v>21</v>
      </c>
      <c r="C17" s="2">
        <v>127</v>
      </c>
      <c r="D17" s="2">
        <v>114</v>
      </c>
      <c r="E17" s="2">
        <v>13</v>
      </c>
      <c r="F17" s="2">
        <v>23222</v>
      </c>
      <c r="G17" s="2">
        <v>14158</v>
      </c>
      <c r="H17" s="2">
        <v>3952</v>
      </c>
      <c r="I17" s="2">
        <v>4995</v>
      </c>
      <c r="J17" s="2">
        <v>1563</v>
      </c>
      <c r="K17" s="2">
        <v>61</v>
      </c>
      <c r="L17" s="2">
        <v>968</v>
      </c>
      <c r="M17" s="2">
        <v>4657</v>
      </c>
      <c r="N17" s="35">
        <v>243.4</v>
      </c>
      <c r="O17" s="27">
        <v>1344</v>
      </c>
      <c r="P17" s="50">
        <v>4157</v>
      </c>
      <c r="Q17" s="50">
        <v>1132</v>
      </c>
      <c r="R17" s="2">
        <v>547</v>
      </c>
      <c r="S17" s="2">
        <v>19868</v>
      </c>
      <c r="T17" s="2">
        <v>6111</v>
      </c>
      <c r="U17" s="2">
        <v>72</v>
      </c>
      <c r="V17" s="2">
        <v>115</v>
      </c>
      <c r="W17" s="2">
        <v>108191</v>
      </c>
      <c r="X17" s="2">
        <v>992</v>
      </c>
      <c r="Y17" s="2">
        <v>11679</v>
      </c>
      <c r="Z17" s="2">
        <v>6386513</v>
      </c>
      <c r="AA17" s="2">
        <v>240494</v>
      </c>
      <c r="AB17" s="2">
        <v>240477</v>
      </c>
      <c r="AC17" s="2">
        <v>5560815</v>
      </c>
      <c r="AD17" s="2">
        <v>341313</v>
      </c>
      <c r="AE17" s="2">
        <v>3718</v>
      </c>
      <c r="AF17" s="2">
        <v>3710</v>
      </c>
      <c r="AG17" s="2">
        <v>1043379</v>
      </c>
      <c r="AH17" s="179">
        <v>81.13</v>
      </c>
      <c r="AI17" s="179">
        <v>87.18</v>
      </c>
      <c r="AJ17" s="139">
        <v>12573</v>
      </c>
      <c r="AK17" s="139">
        <v>6054</v>
      </c>
      <c r="AL17" s="139">
        <v>290</v>
      </c>
      <c r="AM17" s="139">
        <v>383</v>
      </c>
      <c r="AN17" s="139">
        <v>3944</v>
      </c>
      <c r="AO17" s="139">
        <v>1902</v>
      </c>
      <c r="AP17" s="139">
        <v>341</v>
      </c>
      <c r="AQ17" s="77">
        <v>224</v>
      </c>
      <c r="AR17" s="77">
        <v>31</v>
      </c>
      <c r="AS17" s="77">
        <v>11</v>
      </c>
      <c r="AT17" s="77">
        <v>12</v>
      </c>
      <c r="AU17" s="77">
        <v>21</v>
      </c>
      <c r="AV17" s="2">
        <v>963</v>
      </c>
      <c r="AW17" s="2">
        <v>15351</v>
      </c>
      <c r="AX17" s="2">
        <v>8600</v>
      </c>
      <c r="AY17" s="2">
        <v>5</v>
      </c>
    </row>
    <row r="18" spans="1:51" s="102" customFormat="1" ht="12.75" customHeight="1">
      <c r="A18" s="107">
        <v>11</v>
      </c>
      <c r="B18" s="108" t="s">
        <v>22</v>
      </c>
      <c r="C18" s="2">
        <v>342</v>
      </c>
      <c r="D18" s="2">
        <v>296</v>
      </c>
      <c r="E18" s="2">
        <v>46</v>
      </c>
      <c r="F18" s="2">
        <v>62947</v>
      </c>
      <c r="G18" s="2">
        <v>38093</v>
      </c>
      <c r="H18" s="2">
        <v>11043</v>
      </c>
      <c r="I18" s="2">
        <v>13599</v>
      </c>
      <c r="J18" s="2">
        <v>4530</v>
      </c>
      <c r="K18" s="2">
        <v>181</v>
      </c>
      <c r="L18" s="2">
        <v>3510</v>
      </c>
      <c r="M18" s="2">
        <v>13661</v>
      </c>
      <c r="N18" s="35">
        <v>186.2</v>
      </c>
      <c r="O18" s="27">
        <v>5410</v>
      </c>
      <c r="P18" s="50">
        <v>16729</v>
      </c>
      <c r="Q18" s="50">
        <v>2311</v>
      </c>
      <c r="R18" s="2">
        <v>1615</v>
      </c>
      <c r="S18" s="2">
        <v>54603</v>
      </c>
      <c r="T18" s="2">
        <v>11003</v>
      </c>
      <c r="U18" s="2">
        <v>181</v>
      </c>
      <c r="V18" s="2">
        <v>298</v>
      </c>
      <c r="W18" s="2">
        <v>438761</v>
      </c>
      <c r="X18" s="2">
        <v>3202</v>
      </c>
      <c r="Y18" s="2">
        <v>35437</v>
      </c>
      <c r="Z18" s="2">
        <v>21177828</v>
      </c>
      <c r="AA18" s="2">
        <v>651486</v>
      </c>
      <c r="AB18" s="2">
        <v>650613</v>
      </c>
      <c r="AC18" s="2">
        <v>14280359</v>
      </c>
      <c r="AD18" s="2">
        <v>990289</v>
      </c>
      <c r="AE18" s="2">
        <v>13155</v>
      </c>
      <c r="AF18" s="2">
        <v>13044</v>
      </c>
      <c r="AG18" s="2">
        <v>3330710</v>
      </c>
      <c r="AH18" s="179">
        <v>81.44</v>
      </c>
      <c r="AI18" s="179">
        <v>87.31</v>
      </c>
      <c r="AJ18" s="139">
        <v>39940</v>
      </c>
      <c r="AK18" s="139">
        <v>21009</v>
      </c>
      <c r="AL18" s="139">
        <v>798</v>
      </c>
      <c r="AM18" s="139">
        <v>500</v>
      </c>
      <c r="AN18" s="139">
        <v>12641</v>
      </c>
      <c r="AO18" s="139">
        <v>4992</v>
      </c>
      <c r="AP18" s="139">
        <v>1294</v>
      </c>
      <c r="AQ18" s="77">
        <v>955</v>
      </c>
      <c r="AR18" s="77">
        <v>104</v>
      </c>
      <c r="AS18" s="77">
        <v>31</v>
      </c>
      <c r="AT18" s="77">
        <v>35</v>
      </c>
      <c r="AU18" s="77">
        <v>69</v>
      </c>
      <c r="AV18" s="2">
        <v>3957</v>
      </c>
      <c r="AW18" s="2">
        <v>35938</v>
      </c>
      <c r="AX18" s="2">
        <v>36570</v>
      </c>
      <c r="AY18" s="2">
        <v>37</v>
      </c>
    </row>
    <row r="19" spans="1:51" s="102" customFormat="1" ht="12.75" customHeight="1">
      <c r="A19" s="107">
        <v>12</v>
      </c>
      <c r="B19" s="108" t="s">
        <v>23</v>
      </c>
      <c r="C19" s="2">
        <v>289</v>
      </c>
      <c r="D19" s="2">
        <v>256</v>
      </c>
      <c r="E19" s="2">
        <v>33</v>
      </c>
      <c r="F19" s="2">
        <v>59894</v>
      </c>
      <c r="G19" s="2">
        <v>36557</v>
      </c>
      <c r="H19" s="2">
        <v>11020</v>
      </c>
      <c r="I19" s="2">
        <v>12161</v>
      </c>
      <c r="J19" s="2">
        <v>3942</v>
      </c>
      <c r="K19" s="2">
        <v>137</v>
      </c>
      <c r="L19" s="2">
        <v>3202</v>
      </c>
      <c r="M19" s="2">
        <v>13521</v>
      </c>
      <c r="N19" s="35">
        <v>215.8</v>
      </c>
      <c r="O19" s="27">
        <v>4953</v>
      </c>
      <c r="P19" s="50">
        <v>14746</v>
      </c>
      <c r="Q19" s="50">
        <v>2461</v>
      </c>
      <c r="R19" s="2">
        <v>1603</v>
      </c>
      <c r="S19" s="2">
        <v>49888</v>
      </c>
      <c r="T19" s="2">
        <v>8064</v>
      </c>
      <c r="U19" s="2">
        <v>148</v>
      </c>
      <c r="V19" s="2">
        <v>287</v>
      </c>
      <c r="W19" s="2">
        <v>399659</v>
      </c>
      <c r="X19" s="2">
        <v>2669</v>
      </c>
      <c r="Y19" s="2">
        <v>31859</v>
      </c>
      <c r="Z19" s="2">
        <v>20427980</v>
      </c>
      <c r="AA19" s="2">
        <v>645150</v>
      </c>
      <c r="AB19" s="2">
        <v>644490</v>
      </c>
      <c r="AC19" s="2">
        <v>13854643</v>
      </c>
      <c r="AD19" s="2">
        <v>581213</v>
      </c>
      <c r="AE19" s="2">
        <v>7061</v>
      </c>
      <c r="AF19" s="2">
        <v>7254</v>
      </c>
      <c r="AG19" s="2">
        <v>2528951</v>
      </c>
      <c r="AH19" s="179">
        <v>81.45</v>
      </c>
      <c r="AI19" s="179">
        <v>87.5</v>
      </c>
      <c r="AJ19" s="139">
        <v>36303</v>
      </c>
      <c r="AK19" s="139">
        <v>18292</v>
      </c>
      <c r="AL19" s="139">
        <v>870</v>
      </c>
      <c r="AM19" s="139">
        <v>1119</v>
      </c>
      <c r="AN19" s="139">
        <v>11228</v>
      </c>
      <c r="AO19" s="139">
        <v>4794</v>
      </c>
      <c r="AP19" s="139">
        <v>1026</v>
      </c>
      <c r="AQ19" s="77">
        <v>776</v>
      </c>
      <c r="AR19" s="77">
        <v>110</v>
      </c>
      <c r="AS19" s="77">
        <v>23</v>
      </c>
      <c r="AT19" s="77">
        <v>34</v>
      </c>
      <c r="AU19" s="77">
        <v>75</v>
      </c>
      <c r="AV19" s="2">
        <v>3353</v>
      </c>
      <c r="AW19" s="2">
        <v>33950</v>
      </c>
      <c r="AX19" s="2">
        <v>27759</v>
      </c>
      <c r="AY19" s="2">
        <v>69</v>
      </c>
    </row>
    <row r="20" spans="1:51" s="102" customFormat="1" ht="12.75" customHeight="1">
      <c r="A20" s="107">
        <v>13</v>
      </c>
      <c r="B20" s="108" t="s">
        <v>24</v>
      </c>
      <c r="C20" s="2">
        <v>637</v>
      </c>
      <c r="D20" s="2">
        <v>588</v>
      </c>
      <c r="E20" s="2">
        <v>49</v>
      </c>
      <c r="F20" s="2">
        <v>125457</v>
      </c>
      <c r="G20" s="2">
        <v>82361</v>
      </c>
      <c r="H20" s="2">
        <v>21864</v>
      </c>
      <c r="I20" s="2">
        <v>20665</v>
      </c>
      <c r="J20" s="2">
        <v>14894</v>
      </c>
      <c r="K20" s="2">
        <v>302</v>
      </c>
      <c r="L20" s="2">
        <v>10608</v>
      </c>
      <c r="M20" s="2">
        <v>48578</v>
      </c>
      <c r="N20" s="35">
        <v>346</v>
      </c>
      <c r="O20" s="27">
        <v>16890</v>
      </c>
      <c r="P20" s="50">
        <v>53527</v>
      </c>
      <c r="Q20" s="50">
        <v>4821</v>
      </c>
      <c r="R20" s="2">
        <v>4184</v>
      </c>
      <c r="S20" s="2">
        <v>125480</v>
      </c>
      <c r="T20" s="2">
        <v>11291</v>
      </c>
      <c r="U20" s="2">
        <v>309</v>
      </c>
      <c r="V20" s="2">
        <v>383</v>
      </c>
      <c r="W20" s="2">
        <v>923259</v>
      </c>
      <c r="X20" s="2">
        <v>7117</v>
      </c>
      <c r="Y20" s="2">
        <v>90857</v>
      </c>
      <c r="Z20" s="2">
        <v>44712763</v>
      </c>
      <c r="AA20" s="2">
        <v>1599464</v>
      </c>
      <c r="AB20" s="2">
        <v>1597693</v>
      </c>
      <c r="AC20" s="2">
        <v>29789167</v>
      </c>
      <c r="AD20" s="2">
        <v>1062893</v>
      </c>
      <c r="AE20" s="2">
        <v>16039</v>
      </c>
      <c r="AF20" s="2">
        <v>15967</v>
      </c>
      <c r="AG20" s="2">
        <v>3951895</v>
      </c>
      <c r="AH20" s="179">
        <v>81.77</v>
      </c>
      <c r="AI20" s="179">
        <v>87.86</v>
      </c>
      <c r="AJ20" s="139">
        <v>65186</v>
      </c>
      <c r="AK20" s="139">
        <v>34276</v>
      </c>
      <c r="AL20" s="139">
        <v>1288</v>
      </c>
      <c r="AM20" s="139">
        <v>726</v>
      </c>
      <c r="AN20" s="139">
        <v>20185</v>
      </c>
      <c r="AO20" s="139">
        <v>8711</v>
      </c>
      <c r="AP20" s="139">
        <v>2196</v>
      </c>
      <c r="AQ20" s="77">
        <v>1934</v>
      </c>
      <c r="AR20" s="77">
        <v>225</v>
      </c>
      <c r="AS20" s="77">
        <v>41</v>
      </c>
      <c r="AT20" s="77">
        <v>60</v>
      </c>
      <c r="AU20" s="77">
        <v>135</v>
      </c>
      <c r="AV20" s="2">
        <v>8187</v>
      </c>
      <c r="AW20" s="2">
        <v>109812</v>
      </c>
      <c r="AX20" s="2">
        <v>94622</v>
      </c>
      <c r="AY20" s="2">
        <v>63</v>
      </c>
    </row>
    <row r="21" spans="1:51" s="102" customFormat="1" ht="12.75" customHeight="1">
      <c r="A21" s="107">
        <v>14</v>
      </c>
      <c r="B21" s="108" t="s">
        <v>25</v>
      </c>
      <c r="C21" s="2">
        <v>334</v>
      </c>
      <c r="D21" s="2">
        <v>289</v>
      </c>
      <c r="E21" s="2">
        <v>45</v>
      </c>
      <c r="F21" s="2">
        <v>73155</v>
      </c>
      <c r="G21" s="2">
        <v>46944</v>
      </c>
      <c r="H21" s="2">
        <v>12762</v>
      </c>
      <c r="I21" s="2">
        <v>13229</v>
      </c>
      <c r="J21" s="2">
        <v>7150</v>
      </c>
      <c r="K21" s="2">
        <v>163</v>
      </c>
      <c r="L21" s="2">
        <v>4899</v>
      </c>
      <c r="M21" s="2">
        <v>21421</v>
      </c>
      <c r="N21" s="35">
        <v>232</v>
      </c>
      <c r="O21" s="27">
        <v>7314</v>
      </c>
      <c r="P21" s="50">
        <v>23718</v>
      </c>
      <c r="Q21" s="50">
        <v>2862</v>
      </c>
      <c r="R21" s="2">
        <v>2494</v>
      </c>
      <c r="S21" s="2">
        <v>75074</v>
      </c>
      <c r="T21" s="2">
        <v>7338</v>
      </c>
      <c r="U21" s="2">
        <v>170</v>
      </c>
      <c r="V21" s="2">
        <v>336</v>
      </c>
      <c r="W21" s="2">
        <v>594884</v>
      </c>
      <c r="X21" s="2">
        <v>4199</v>
      </c>
      <c r="Y21" s="2">
        <v>40201</v>
      </c>
      <c r="Z21" s="2">
        <v>24531492</v>
      </c>
      <c r="AA21" s="2">
        <v>951977</v>
      </c>
      <c r="AB21" s="2">
        <v>951369</v>
      </c>
      <c r="AC21" s="2">
        <v>17579272</v>
      </c>
      <c r="AD21" s="2">
        <v>772812</v>
      </c>
      <c r="AE21" s="2">
        <v>13401</v>
      </c>
      <c r="AF21" s="2">
        <v>13280</v>
      </c>
      <c r="AG21" s="2">
        <v>3286293</v>
      </c>
      <c r="AH21" s="179">
        <v>82.04</v>
      </c>
      <c r="AI21" s="179">
        <v>87.89</v>
      </c>
      <c r="AJ21" s="139">
        <v>47132</v>
      </c>
      <c r="AK21" s="139">
        <v>25101</v>
      </c>
      <c r="AL21" s="139">
        <v>816</v>
      </c>
      <c r="AM21" s="139">
        <v>358</v>
      </c>
      <c r="AN21" s="139">
        <v>14789</v>
      </c>
      <c r="AO21" s="139">
        <v>6068</v>
      </c>
      <c r="AP21" s="139">
        <v>1404</v>
      </c>
      <c r="AQ21" s="77">
        <v>1191</v>
      </c>
      <c r="AR21" s="77">
        <v>147</v>
      </c>
      <c r="AS21" s="77">
        <v>47</v>
      </c>
      <c r="AT21" s="77">
        <v>57</v>
      </c>
      <c r="AU21" s="77">
        <v>112</v>
      </c>
      <c r="AV21" s="2">
        <v>5221</v>
      </c>
      <c r="AW21" s="2">
        <v>41904</v>
      </c>
      <c r="AX21" s="2">
        <v>41493</v>
      </c>
      <c r="AY21" s="2">
        <v>31</v>
      </c>
    </row>
    <row r="22" spans="1:51" s="102" customFormat="1" ht="12.75" customHeight="1">
      <c r="A22" s="107">
        <v>15</v>
      </c>
      <c r="B22" s="108" t="s">
        <v>26</v>
      </c>
      <c r="C22" s="2">
        <v>119</v>
      </c>
      <c r="D22" s="2">
        <v>100</v>
      </c>
      <c r="E22" s="2">
        <v>19</v>
      </c>
      <c r="F22" s="2">
        <v>25697</v>
      </c>
      <c r="G22" s="2">
        <v>16295</v>
      </c>
      <c r="H22" s="2">
        <v>3276</v>
      </c>
      <c r="I22" s="2">
        <v>6060</v>
      </c>
      <c r="J22" s="2">
        <v>1655</v>
      </c>
      <c r="K22" s="2">
        <v>41</v>
      </c>
      <c r="L22" s="2">
        <v>1092</v>
      </c>
      <c r="M22" s="2">
        <v>4894</v>
      </c>
      <c r="N22" s="35">
        <v>227.3</v>
      </c>
      <c r="O22" s="27">
        <v>2002</v>
      </c>
      <c r="P22" s="50">
        <v>4563</v>
      </c>
      <c r="Q22" s="50">
        <v>1246</v>
      </c>
      <c r="R22" s="2">
        <v>742</v>
      </c>
      <c r="S22" s="2">
        <v>23798</v>
      </c>
      <c r="T22" s="2">
        <v>4495</v>
      </c>
      <c r="U22" s="2">
        <v>65</v>
      </c>
      <c r="V22" s="2">
        <v>162</v>
      </c>
      <c r="W22" s="2">
        <v>120057</v>
      </c>
      <c r="X22" s="2">
        <v>1174</v>
      </c>
      <c r="Y22" s="2">
        <v>10785</v>
      </c>
      <c r="Z22" s="2">
        <v>7630526</v>
      </c>
      <c r="AA22" s="2">
        <v>246469</v>
      </c>
      <c r="AB22" s="2">
        <v>246408</v>
      </c>
      <c r="AC22" s="2">
        <v>5583695</v>
      </c>
      <c r="AD22" s="2">
        <v>386951</v>
      </c>
      <c r="AE22" s="2">
        <v>4473</v>
      </c>
      <c r="AF22" s="2">
        <v>4490</v>
      </c>
      <c r="AG22" s="2">
        <v>1526750</v>
      </c>
      <c r="AH22" s="179">
        <v>81.290000000000006</v>
      </c>
      <c r="AI22" s="179">
        <v>87.57</v>
      </c>
      <c r="AJ22" s="139">
        <v>15518</v>
      </c>
      <c r="AK22" s="139">
        <v>7838</v>
      </c>
      <c r="AL22" s="139">
        <v>320</v>
      </c>
      <c r="AM22" s="139">
        <v>242</v>
      </c>
      <c r="AN22" s="139">
        <v>4393</v>
      </c>
      <c r="AO22" s="139">
        <v>2725</v>
      </c>
      <c r="AP22" s="139">
        <v>404</v>
      </c>
      <c r="AQ22" s="77">
        <v>249</v>
      </c>
      <c r="AR22" s="77">
        <v>34</v>
      </c>
      <c r="AS22" s="77">
        <v>4</v>
      </c>
      <c r="AT22" s="77">
        <v>7</v>
      </c>
      <c r="AU22" s="77">
        <v>20</v>
      </c>
      <c r="AV22" s="2">
        <v>1081</v>
      </c>
      <c r="AW22" s="2">
        <v>16602</v>
      </c>
      <c r="AX22" s="2">
        <v>19535</v>
      </c>
      <c r="AY22" s="2">
        <v>4</v>
      </c>
    </row>
    <row r="23" spans="1:51" s="102" customFormat="1" ht="12.75" customHeight="1">
      <c r="A23" s="107">
        <v>16</v>
      </c>
      <c r="B23" s="108" t="s">
        <v>27</v>
      </c>
      <c r="C23" s="2">
        <v>105</v>
      </c>
      <c r="D23" s="2">
        <v>86</v>
      </c>
      <c r="E23" s="2">
        <v>19</v>
      </c>
      <c r="F23" s="2">
        <v>14648</v>
      </c>
      <c r="G23" s="2">
        <v>7952</v>
      </c>
      <c r="H23" s="2">
        <v>3645</v>
      </c>
      <c r="I23" s="2">
        <v>2974</v>
      </c>
      <c r="J23" s="2">
        <v>744</v>
      </c>
      <c r="K23" s="2">
        <v>32</v>
      </c>
      <c r="L23" s="2">
        <v>431</v>
      </c>
      <c r="M23" s="2">
        <v>2889</v>
      </c>
      <c r="N23" s="35">
        <v>284.10000000000002</v>
      </c>
      <c r="O23" s="27">
        <v>635</v>
      </c>
      <c r="P23" s="50">
        <v>2932</v>
      </c>
      <c r="Q23" s="50">
        <v>721</v>
      </c>
      <c r="R23" s="2">
        <v>430</v>
      </c>
      <c r="S23" s="2">
        <v>13404</v>
      </c>
      <c r="T23" s="2">
        <v>2595</v>
      </c>
      <c r="U23" s="2">
        <v>37</v>
      </c>
      <c r="V23" s="2">
        <v>65</v>
      </c>
      <c r="W23" s="2">
        <v>52970</v>
      </c>
      <c r="X23" s="2">
        <v>524</v>
      </c>
      <c r="Y23" s="2">
        <v>6783</v>
      </c>
      <c r="Z23" s="2">
        <v>4499321</v>
      </c>
      <c r="AA23" s="2">
        <v>146015</v>
      </c>
      <c r="AB23" s="2">
        <v>146155</v>
      </c>
      <c r="AC23" s="2">
        <v>3418203</v>
      </c>
      <c r="AD23" s="2">
        <v>251315</v>
      </c>
      <c r="AE23" s="2">
        <v>1370</v>
      </c>
      <c r="AF23" s="2">
        <v>1378</v>
      </c>
      <c r="AG23" s="2">
        <v>829158</v>
      </c>
      <c r="AH23" s="179">
        <v>81.739999999999995</v>
      </c>
      <c r="AI23" s="179">
        <v>87.97</v>
      </c>
      <c r="AJ23" s="139">
        <v>6787</v>
      </c>
      <c r="AK23" s="139">
        <v>3582</v>
      </c>
      <c r="AL23" s="139">
        <v>159</v>
      </c>
      <c r="AM23" s="139">
        <v>125</v>
      </c>
      <c r="AN23" s="139">
        <v>1908</v>
      </c>
      <c r="AO23" s="139">
        <v>1013</v>
      </c>
      <c r="AP23" s="139">
        <v>156</v>
      </c>
      <c r="AQ23" s="77">
        <v>92</v>
      </c>
      <c r="AR23" s="77">
        <v>14</v>
      </c>
      <c r="AS23" s="77">
        <v>4</v>
      </c>
      <c r="AT23" s="77">
        <v>7</v>
      </c>
      <c r="AU23" s="77">
        <v>13</v>
      </c>
      <c r="AV23" s="2">
        <v>531</v>
      </c>
      <c r="AW23" s="2">
        <v>7171</v>
      </c>
      <c r="AX23" s="2">
        <v>6524</v>
      </c>
      <c r="AY23" s="2">
        <v>1</v>
      </c>
    </row>
    <row r="24" spans="1:51" s="102" customFormat="1" ht="12.75" customHeight="1">
      <c r="A24" s="107">
        <v>17</v>
      </c>
      <c r="B24" s="108" t="s">
        <v>28</v>
      </c>
      <c r="C24" s="2">
        <v>88</v>
      </c>
      <c r="D24" s="2">
        <v>75</v>
      </c>
      <c r="E24" s="2">
        <v>13</v>
      </c>
      <c r="F24" s="2">
        <v>16359</v>
      </c>
      <c r="G24" s="2">
        <v>9747</v>
      </c>
      <c r="H24" s="2">
        <v>2912</v>
      </c>
      <c r="I24" s="2">
        <v>3598</v>
      </c>
      <c r="J24" s="2">
        <v>879</v>
      </c>
      <c r="K24" s="2">
        <v>56</v>
      </c>
      <c r="L24" s="2">
        <v>472</v>
      </c>
      <c r="M24" s="2">
        <v>3390</v>
      </c>
      <c r="N24" s="35">
        <v>303.2</v>
      </c>
      <c r="O24" s="27">
        <v>734</v>
      </c>
      <c r="P24" s="50">
        <v>2853</v>
      </c>
      <c r="Q24" s="50">
        <v>623</v>
      </c>
      <c r="R24" s="2">
        <v>389</v>
      </c>
      <c r="S24" s="2">
        <v>15251</v>
      </c>
      <c r="T24" s="2">
        <v>2379</v>
      </c>
      <c r="U24" s="2">
        <v>45</v>
      </c>
      <c r="V24" s="2">
        <v>69</v>
      </c>
      <c r="W24" s="2">
        <v>55982</v>
      </c>
      <c r="X24" s="2">
        <v>577</v>
      </c>
      <c r="Y24" s="2">
        <v>6011</v>
      </c>
      <c r="Z24" s="2">
        <v>4812554</v>
      </c>
      <c r="AA24" s="2">
        <v>152796</v>
      </c>
      <c r="AB24" s="2">
        <v>153010</v>
      </c>
      <c r="AC24" s="2">
        <v>3584638</v>
      </c>
      <c r="AD24" s="2">
        <v>222997</v>
      </c>
      <c r="AE24" s="2">
        <v>2412</v>
      </c>
      <c r="AF24" s="2">
        <v>2440</v>
      </c>
      <c r="AG24" s="2">
        <v>901066</v>
      </c>
      <c r="AH24" s="179">
        <v>82</v>
      </c>
      <c r="AI24" s="179">
        <v>88.11</v>
      </c>
      <c r="AJ24" s="139">
        <v>7174</v>
      </c>
      <c r="AK24" s="139">
        <v>3566</v>
      </c>
      <c r="AL24" s="139">
        <v>173</v>
      </c>
      <c r="AM24" s="139">
        <v>151</v>
      </c>
      <c r="AN24" s="139">
        <v>2193</v>
      </c>
      <c r="AO24" s="139">
        <v>1091</v>
      </c>
      <c r="AP24" s="139">
        <v>199</v>
      </c>
      <c r="AQ24" s="77">
        <v>106</v>
      </c>
      <c r="AR24" s="77">
        <v>12</v>
      </c>
      <c r="AS24" s="77">
        <v>5</v>
      </c>
      <c r="AT24" s="77">
        <v>6</v>
      </c>
      <c r="AU24" s="77">
        <v>11</v>
      </c>
      <c r="AV24" s="2">
        <v>625</v>
      </c>
      <c r="AW24" s="2">
        <v>9351</v>
      </c>
      <c r="AX24" s="2">
        <v>10075</v>
      </c>
      <c r="AY24" s="2">
        <v>3</v>
      </c>
    </row>
    <row r="25" spans="1:51" s="102" customFormat="1" ht="12.75" customHeight="1">
      <c r="A25" s="107">
        <v>18</v>
      </c>
      <c r="B25" s="108" t="s">
        <v>29</v>
      </c>
      <c r="C25" s="2">
        <v>67</v>
      </c>
      <c r="D25" s="2">
        <v>57</v>
      </c>
      <c r="E25" s="2">
        <v>10</v>
      </c>
      <c r="F25" s="2">
        <v>10051</v>
      </c>
      <c r="G25" s="2">
        <v>6210</v>
      </c>
      <c r="H25" s="2">
        <v>1641</v>
      </c>
      <c r="I25" s="2">
        <v>2144</v>
      </c>
      <c r="J25" s="2">
        <v>571</v>
      </c>
      <c r="K25" s="2">
        <v>46</v>
      </c>
      <c r="L25" s="2">
        <v>287</v>
      </c>
      <c r="M25" s="2">
        <v>2132</v>
      </c>
      <c r="N25" s="35">
        <v>283.10000000000002</v>
      </c>
      <c r="O25" s="27">
        <v>446</v>
      </c>
      <c r="P25" s="50">
        <v>1500</v>
      </c>
      <c r="Q25" s="50">
        <v>528</v>
      </c>
      <c r="R25" s="2">
        <v>258</v>
      </c>
      <c r="S25" s="2">
        <v>9555</v>
      </c>
      <c r="T25" s="2">
        <v>2504</v>
      </c>
      <c r="U25" s="2">
        <v>40</v>
      </c>
      <c r="V25" s="2">
        <v>57</v>
      </c>
      <c r="W25" s="2">
        <v>34379</v>
      </c>
      <c r="X25" s="2">
        <v>331</v>
      </c>
      <c r="Y25" s="2">
        <v>3826</v>
      </c>
      <c r="Z25" s="2">
        <v>3482437</v>
      </c>
      <c r="AA25" s="2">
        <v>105805</v>
      </c>
      <c r="AB25" s="2">
        <v>105817</v>
      </c>
      <c r="AC25" s="2">
        <v>2330932</v>
      </c>
      <c r="AD25" s="2">
        <v>186196</v>
      </c>
      <c r="AE25" s="2">
        <v>1485</v>
      </c>
      <c r="AF25" s="2">
        <v>1499</v>
      </c>
      <c r="AG25" s="2">
        <v>457232</v>
      </c>
      <c r="AH25" s="179">
        <v>81.98</v>
      </c>
      <c r="AI25" s="179">
        <v>87.84</v>
      </c>
      <c r="AJ25" s="139">
        <v>4868</v>
      </c>
      <c r="AK25" s="139">
        <v>2367</v>
      </c>
      <c r="AL25" s="139">
        <v>109</v>
      </c>
      <c r="AM25" s="139">
        <v>61</v>
      </c>
      <c r="AN25" s="139">
        <v>1606</v>
      </c>
      <c r="AO25" s="139">
        <v>725</v>
      </c>
      <c r="AP25" s="139">
        <v>99</v>
      </c>
      <c r="AQ25" s="77">
        <v>103</v>
      </c>
      <c r="AR25" s="77">
        <v>16</v>
      </c>
      <c r="AS25" s="77">
        <v>5</v>
      </c>
      <c r="AT25" s="77">
        <v>5</v>
      </c>
      <c r="AU25" s="77">
        <v>11</v>
      </c>
      <c r="AV25" s="2">
        <v>445</v>
      </c>
      <c r="AW25" s="2">
        <v>8247</v>
      </c>
      <c r="AX25" s="2">
        <v>6768</v>
      </c>
      <c r="AY25" s="2">
        <v>7</v>
      </c>
    </row>
    <row r="26" spans="1:51" s="102" customFormat="1" ht="12.75" customHeight="1">
      <c r="A26" s="107">
        <v>19</v>
      </c>
      <c r="B26" s="108" t="s">
        <v>30</v>
      </c>
      <c r="C26" s="2">
        <v>60</v>
      </c>
      <c r="D26" s="2">
        <v>52</v>
      </c>
      <c r="E26" s="2">
        <v>8</v>
      </c>
      <c r="F26" s="2">
        <v>10511</v>
      </c>
      <c r="G26" s="2">
        <v>6247</v>
      </c>
      <c r="H26" s="2">
        <v>1999</v>
      </c>
      <c r="I26" s="2">
        <v>2215</v>
      </c>
      <c r="J26" s="2">
        <v>726</v>
      </c>
      <c r="K26" s="2">
        <v>32</v>
      </c>
      <c r="L26" s="2">
        <v>418</v>
      </c>
      <c r="M26" s="2">
        <v>2148</v>
      </c>
      <c r="N26" s="35">
        <v>267.8</v>
      </c>
      <c r="O26" s="27">
        <v>600</v>
      </c>
      <c r="P26" s="50">
        <v>1861</v>
      </c>
      <c r="Q26" s="50">
        <v>646</v>
      </c>
      <c r="R26" s="2">
        <v>255</v>
      </c>
      <c r="S26" s="2">
        <v>8658</v>
      </c>
      <c r="T26" s="2">
        <v>1757</v>
      </c>
      <c r="U26" s="2">
        <v>35</v>
      </c>
      <c r="V26" s="2">
        <v>64</v>
      </c>
      <c r="W26" s="2">
        <v>46989</v>
      </c>
      <c r="X26" s="2">
        <v>475</v>
      </c>
      <c r="Y26" s="2">
        <v>4402</v>
      </c>
      <c r="Z26" s="2">
        <v>3038792</v>
      </c>
      <c r="AA26" s="2">
        <v>94284</v>
      </c>
      <c r="AB26" s="2">
        <v>94223</v>
      </c>
      <c r="AC26" s="2">
        <v>2234009</v>
      </c>
      <c r="AD26" s="2">
        <v>198146</v>
      </c>
      <c r="AE26" s="2">
        <v>2128</v>
      </c>
      <c r="AF26" s="2">
        <v>2213</v>
      </c>
      <c r="AG26" s="2">
        <v>543046</v>
      </c>
      <c r="AH26" s="179">
        <v>81.709999999999994</v>
      </c>
      <c r="AI26" s="179">
        <v>87.94</v>
      </c>
      <c r="AJ26" s="139">
        <v>5048</v>
      </c>
      <c r="AK26" s="139">
        <v>2507</v>
      </c>
      <c r="AL26" s="139">
        <v>114</v>
      </c>
      <c r="AM26" s="139">
        <v>74</v>
      </c>
      <c r="AN26" s="139">
        <v>1603</v>
      </c>
      <c r="AO26" s="139">
        <v>750</v>
      </c>
      <c r="AP26" s="139">
        <v>149</v>
      </c>
      <c r="AQ26" s="77">
        <v>94</v>
      </c>
      <c r="AR26" s="77">
        <v>15</v>
      </c>
      <c r="AS26" s="77">
        <v>4</v>
      </c>
      <c r="AT26" s="77">
        <v>5</v>
      </c>
      <c r="AU26" s="77">
        <v>9</v>
      </c>
      <c r="AV26" s="2">
        <v>478</v>
      </c>
      <c r="AW26" s="2">
        <v>8264</v>
      </c>
      <c r="AX26" s="2">
        <v>5611</v>
      </c>
      <c r="AY26" s="2">
        <v>1</v>
      </c>
    </row>
    <row r="27" spans="1:51" s="102" customFormat="1" ht="12.75" customHeight="1">
      <c r="A27" s="107">
        <v>20</v>
      </c>
      <c r="B27" s="108" t="s">
        <v>31</v>
      </c>
      <c r="C27" s="2">
        <v>123</v>
      </c>
      <c r="D27" s="2">
        <v>108</v>
      </c>
      <c r="E27" s="2">
        <v>15</v>
      </c>
      <c r="F27" s="2">
        <v>22634</v>
      </c>
      <c r="G27" s="2">
        <v>14916</v>
      </c>
      <c r="H27" s="2">
        <v>3126</v>
      </c>
      <c r="I27" s="2">
        <v>4501</v>
      </c>
      <c r="J27" s="2">
        <v>1599</v>
      </c>
      <c r="K27" s="2">
        <v>57</v>
      </c>
      <c r="L27" s="2">
        <v>974</v>
      </c>
      <c r="M27" s="2">
        <v>5290</v>
      </c>
      <c r="N27" s="35">
        <v>261.89999999999998</v>
      </c>
      <c r="O27" s="27">
        <v>1654</v>
      </c>
      <c r="P27" s="50">
        <v>4667</v>
      </c>
      <c r="Q27" s="50">
        <v>1857</v>
      </c>
      <c r="R27" s="2">
        <v>872</v>
      </c>
      <c r="S27" s="2">
        <v>24403</v>
      </c>
      <c r="T27" s="2">
        <v>4071</v>
      </c>
      <c r="U27" s="2">
        <v>82</v>
      </c>
      <c r="V27" s="2">
        <v>146</v>
      </c>
      <c r="W27" s="2">
        <v>112958</v>
      </c>
      <c r="X27" s="2">
        <v>1020</v>
      </c>
      <c r="Y27" s="2">
        <v>10048</v>
      </c>
      <c r="Z27" s="2">
        <v>8663831</v>
      </c>
      <c r="AA27" s="2">
        <v>272029</v>
      </c>
      <c r="AB27" s="2">
        <v>271017</v>
      </c>
      <c r="AC27" s="2">
        <v>5591216</v>
      </c>
      <c r="AD27" s="2">
        <v>253709</v>
      </c>
      <c r="AE27" s="2">
        <v>2286</v>
      </c>
      <c r="AF27" s="2">
        <v>2288</v>
      </c>
      <c r="AG27" s="2">
        <v>716412</v>
      </c>
      <c r="AH27" s="179">
        <v>82.68</v>
      </c>
      <c r="AI27" s="179">
        <v>88.23</v>
      </c>
      <c r="AJ27" s="139">
        <v>12819</v>
      </c>
      <c r="AK27" s="139">
        <v>6142</v>
      </c>
      <c r="AL27" s="139">
        <v>267</v>
      </c>
      <c r="AM27" s="139">
        <v>215</v>
      </c>
      <c r="AN27" s="139">
        <v>4010</v>
      </c>
      <c r="AO27" s="139">
        <v>2185</v>
      </c>
      <c r="AP27" s="139">
        <v>347</v>
      </c>
      <c r="AQ27" s="77">
        <v>217</v>
      </c>
      <c r="AR27" s="77">
        <v>28</v>
      </c>
      <c r="AS27" s="77">
        <v>6</v>
      </c>
      <c r="AT27" s="77">
        <v>6</v>
      </c>
      <c r="AU27" s="77">
        <v>16</v>
      </c>
      <c r="AV27" s="2">
        <v>1021</v>
      </c>
      <c r="AW27" s="2">
        <v>19589</v>
      </c>
      <c r="AX27" s="2">
        <v>16523</v>
      </c>
      <c r="AY27" s="2">
        <v>4</v>
      </c>
    </row>
    <row r="28" spans="1:51" s="102" customFormat="1" ht="12.75" customHeight="1">
      <c r="A28" s="107">
        <v>21</v>
      </c>
      <c r="B28" s="108" t="s">
        <v>32</v>
      </c>
      <c r="C28" s="2">
        <v>94</v>
      </c>
      <c r="D28" s="2">
        <v>82</v>
      </c>
      <c r="E28" s="2">
        <v>12</v>
      </c>
      <c r="F28" s="2">
        <v>19000</v>
      </c>
      <c r="G28" s="2">
        <v>12353</v>
      </c>
      <c r="H28" s="2">
        <v>2717</v>
      </c>
      <c r="I28" s="2">
        <v>3799</v>
      </c>
      <c r="J28" s="2">
        <v>1598</v>
      </c>
      <c r="K28" s="2">
        <v>110</v>
      </c>
      <c r="L28" s="2">
        <v>938</v>
      </c>
      <c r="M28" s="2">
        <v>4630</v>
      </c>
      <c r="N28" s="35">
        <v>237.9</v>
      </c>
      <c r="O28" s="27">
        <v>1717</v>
      </c>
      <c r="P28" s="50">
        <v>4108</v>
      </c>
      <c r="Q28" s="50">
        <v>1122</v>
      </c>
      <c r="R28" s="2">
        <v>640</v>
      </c>
      <c r="S28" s="2">
        <v>18552</v>
      </c>
      <c r="T28" s="2">
        <v>5090</v>
      </c>
      <c r="U28" s="2">
        <v>61</v>
      </c>
      <c r="V28" s="2">
        <v>149</v>
      </c>
      <c r="W28" s="2">
        <v>104083</v>
      </c>
      <c r="X28" s="2">
        <v>1066</v>
      </c>
      <c r="Y28" s="2">
        <v>11165</v>
      </c>
      <c r="Z28" s="2">
        <v>6493424</v>
      </c>
      <c r="AA28" s="2">
        <v>210995</v>
      </c>
      <c r="AB28" s="2">
        <v>211207</v>
      </c>
      <c r="AC28" s="2">
        <v>3932610</v>
      </c>
      <c r="AD28" s="2">
        <v>266222</v>
      </c>
      <c r="AE28" s="2">
        <v>3086</v>
      </c>
      <c r="AF28" s="2">
        <v>3109</v>
      </c>
      <c r="AG28" s="2">
        <v>1047206</v>
      </c>
      <c r="AH28" s="179">
        <v>81.900000000000006</v>
      </c>
      <c r="AI28" s="179">
        <v>87.51</v>
      </c>
      <c r="AJ28" s="139">
        <v>11810</v>
      </c>
      <c r="AK28" s="139">
        <v>6125</v>
      </c>
      <c r="AL28" s="139">
        <v>228</v>
      </c>
      <c r="AM28" s="139">
        <v>90</v>
      </c>
      <c r="AN28" s="139">
        <v>3683</v>
      </c>
      <c r="AO28" s="139">
        <v>1684</v>
      </c>
      <c r="AP28" s="139">
        <v>355</v>
      </c>
      <c r="AQ28" s="77">
        <v>207</v>
      </c>
      <c r="AR28" s="77">
        <v>32</v>
      </c>
      <c r="AS28" s="77">
        <v>12</v>
      </c>
      <c r="AT28" s="77">
        <v>13</v>
      </c>
      <c r="AU28" s="77">
        <v>28</v>
      </c>
      <c r="AV28" s="2">
        <v>1033</v>
      </c>
      <c r="AW28" s="2">
        <v>15887</v>
      </c>
      <c r="AX28" s="2">
        <v>14329</v>
      </c>
      <c r="AY28" s="2">
        <v>16</v>
      </c>
    </row>
    <row r="29" spans="1:51" s="102" customFormat="1" ht="12.75" customHeight="1">
      <c r="A29" s="107">
        <v>22</v>
      </c>
      <c r="B29" s="108" t="s">
        <v>33</v>
      </c>
      <c r="C29" s="2">
        <v>170</v>
      </c>
      <c r="D29" s="2">
        <v>139</v>
      </c>
      <c r="E29" s="2">
        <v>31</v>
      </c>
      <c r="F29" s="2">
        <v>36026</v>
      </c>
      <c r="G29" s="2">
        <v>20903</v>
      </c>
      <c r="H29" s="2">
        <v>8571</v>
      </c>
      <c r="I29" s="2">
        <v>6412</v>
      </c>
      <c r="J29" s="2">
        <v>2724</v>
      </c>
      <c r="K29" s="2">
        <v>148</v>
      </c>
      <c r="L29" s="2">
        <v>1714</v>
      </c>
      <c r="M29" s="2">
        <v>8535</v>
      </c>
      <c r="N29" s="35">
        <v>238.3</v>
      </c>
      <c r="O29" s="27">
        <v>2371</v>
      </c>
      <c r="P29" s="50">
        <v>8403</v>
      </c>
      <c r="Q29" s="50">
        <v>1891</v>
      </c>
      <c r="R29" s="2">
        <v>1085</v>
      </c>
      <c r="S29" s="2">
        <v>35953</v>
      </c>
      <c r="T29" s="2">
        <v>5581</v>
      </c>
      <c r="U29" s="2">
        <v>74</v>
      </c>
      <c r="V29" s="2">
        <v>177</v>
      </c>
      <c r="W29" s="2">
        <v>195785</v>
      </c>
      <c r="X29" s="2">
        <v>1933</v>
      </c>
      <c r="Y29" s="2">
        <v>19962</v>
      </c>
      <c r="Z29" s="2">
        <v>10424279</v>
      </c>
      <c r="AA29" s="2">
        <v>383956</v>
      </c>
      <c r="AB29" s="2">
        <v>383677</v>
      </c>
      <c r="AC29" s="2">
        <v>8146626</v>
      </c>
      <c r="AD29" s="2">
        <v>543949</v>
      </c>
      <c r="AE29" s="2">
        <v>6691</v>
      </c>
      <c r="AF29" s="2">
        <v>6656</v>
      </c>
      <c r="AG29" s="2">
        <v>1775481</v>
      </c>
      <c r="AH29" s="179">
        <v>81.59</v>
      </c>
      <c r="AI29" s="179">
        <v>87.48</v>
      </c>
      <c r="AJ29" s="139">
        <v>22128</v>
      </c>
      <c r="AK29" s="139">
        <v>11035</v>
      </c>
      <c r="AL29" s="139">
        <v>496</v>
      </c>
      <c r="AM29" s="139">
        <v>261</v>
      </c>
      <c r="AN29" s="139">
        <v>6553</v>
      </c>
      <c r="AO29" s="139">
        <v>3783</v>
      </c>
      <c r="AP29" s="139">
        <v>609</v>
      </c>
      <c r="AQ29" s="77">
        <v>429</v>
      </c>
      <c r="AR29" s="77">
        <v>68</v>
      </c>
      <c r="AS29" s="77">
        <v>12</v>
      </c>
      <c r="AT29" s="77">
        <v>16</v>
      </c>
      <c r="AU29" s="77">
        <v>31</v>
      </c>
      <c r="AV29" s="2">
        <v>1875</v>
      </c>
      <c r="AW29" s="2">
        <v>31453</v>
      </c>
      <c r="AX29" s="2">
        <v>22383</v>
      </c>
      <c r="AY29" s="2">
        <v>35</v>
      </c>
    </row>
    <row r="30" spans="1:51" s="102" customFormat="1" ht="12.75" customHeight="1">
      <c r="A30" s="107">
        <v>23</v>
      </c>
      <c r="B30" s="108" t="s">
        <v>34</v>
      </c>
      <c r="C30" s="2">
        <v>314</v>
      </c>
      <c r="D30" s="2">
        <v>278</v>
      </c>
      <c r="E30" s="2">
        <v>36</v>
      </c>
      <c r="F30" s="2">
        <v>65230</v>
      </c>
      <c r="G30" s="2">
        <v>39744</v>
      </c>
      <c r="H30" s="2">
        <v>13085</v>
      </c>
      <c r="I30" s="2">
        <v>12224</v>
      </c>
      <c r="J30" s="2">
        <v>5682</v>
      </c>
      <c r="K30" s="2">
        <v>268</v>
      </c>
      <c r="L30" s="2">
        <v>3696</v>
      </c>
      <c r="M30" s="2">
        <v>18516</v>
      </c>
      <c r="N30" s="35">
        <v>247</v>
      </c>
      <c r="O30" s="27">
        <v>6063</v>
      </c>
      <c r="P30" s="50">
        <v>16239</v>
      </c>
      <c r="Q30" s="50">
        <v>3066</v>
      </c>
      <c r="R30" s="2">
        <v>2334</v>
      </c>
      <c r="S30" s="2">
        <v>66768</v>
      </c>
      <c r="T30" s="2">
        <v>11252</v>
      </c>
      <c r="U30" s="2">
        <v>149</v>
      </c>
      <c r="V30" s="2">
        <v>291</v>
      </c>
      <c r="W30" s="2">
        <v>419704</v>
      </c>
      <c r="X30" s="2">
        <v>3670</v>
      </c>
      <c r="Y30" s="2">
        <v>47483</v>
      </c>
      <c r="Z30" s="2">
        <v>22181812</v>
      </c>
      <c r="AA30" s="2">
        <v>832424</v>
      </c>
      <c r="AB30" s="2">
        <v>831831</v>
      </c>
      <c r="AC30" s="2">
        <v>15619421</v>
      </c>
      <c r="AD30" s="2">
        <v>878223</v>
      </c>
      <c r="AE30" s="2">
        <v>10920</v>
      </c>
      <c r="AF30" s="2">
        <v>10902</v>
      </c>
      <c r="AG30" s="2">
        <v>2818601</v>
      </c>
      <c r="AH30" s="179">
        <v>81.77</v>
      </c>
      <c r="AI30" s="179">
        <v>87.52</v>
      </c>
      <c r="AJ30" s="139">
        <v>35652</v>
      </c>
      <c r="AK30" s="139">
        <v>20427</v>
      </c>
      <c r="AL30" s="139">
        <v>585</v>
      </c>
      <c r="AM30" s="139">
        <v>246</v>
      </c>
      <c r="AN30" s="139">
        <v>9414</v>
      </c>
      <c r="AO30" s="139">
        <v>4980</v>
      </c>
      <c r="AP30" s="139">
        <v>1149</v>
      </c>
      <c r="AQ30" s="77">
        <v>924</v>
      </c>
      <c r="AR30" s="77">
        <v>120</v>
      </c>
      <c r="AS30" s="77">
        <v>32</v>
      </c>
      <c r="AT30" s="77">
        <v>41</v>
      </c>
      <c r="AU30" s="77">
        <v>90</v>
      </c>
      <c r="AV30" s="2">
        <v>4936</v>
      </c>
      <c r="AW30" s="2">
        <v>50532</v>
      </c>
      <c r="AX30" s="2">
        <v>42222</v>
      </c>
      <c r="AY30" s="2">
        <v>77</v>
      </c>
    </row>
    <row r="31" spans="1:51" s="102" customFormat="1" ht="12.75" customHeight="1">
      <c r="A31" s="107">
        <v>24</v>
      </c>
      <c r="B31" s="108" t="s">
        <v>35</v>
      </c>
      <c r="C31" s="2">
        <v>93</v>
      </c>
      <c r="D31" s="2">
        <v>81</v>
      </c>
      <c r="E31" s="2">
        <v>12</v>
      </c>
      <c r="F31" s="2">
        <v>19087</v>
      </c>
      <c r="G31" s="2">
        <v>10965</v>
      </c>
      <c r="H31" s="2">
        <v>3498</v>
      </c>
      <c r="I31" s="2">
        <v>4570</v>
      </c>
      <c r="J31" s="2">
        <v>1498</v>
      </c>
      <c r="K31" s="2">
        <v>67</v>
      </c>
      <c r="L31" s="2">
        <v>789</v>
      </c>
      <c r="M31" s="2">
        <v>4395</v>
      </c>
      <c r="N31" s="35">
        <v>252.3</v>
      </c>
      <c r="O31" s="27">
        <v>1138</v>
      </c>
      <c r="P31" s="50">
        <v>3607</v>
      </c>
      <c r="Q31" s="50">
        <v>859</v>
      </c>
      <c r="R31" s="2">
        <v>496</v>
      </c>
      <c r="S31" s="2">
        <v>18910</v>
      </c>
      <c r="T31" s="2">
        <v>4214</v>
      </c>
      <c r="U31" s="2">
        <v>54</v>
      </c>
      <c r="V31" s="2">
        <v>126</v>
      </c>
      <c r="W31" s="2">
        <v>112538</v>
      </c>
      <c r="X31" s="2">
        <v>881</v>
      </c>
      <c r="Y31" s="2">
        <v>9893</v>
      </c>
      <c r="Z31" s="2">
        <v>5221561</v>
      </c>
      <c r="AA31" s="2">
        <v>197759</v>
      </c>
      <c r="AB31" s="2">
        <v>197468</v>
      </c>
      <c r="AC31" s="2">
        <v>4264199</v>
      </c>
      <c r="AD31" s="2">
        <v>357597</v>
      </c>
      <c r="AE31" s="2">
        <v>3683</v>
      </c>
      <c r="AF31" s="2">
        <v>3643</v>
      </c>
      <c r="AG31" s="2">
        <v>1017001</v>
      </c>
      <c r="AH31" s="179">
        <v>81.680000000000007</v>
      </c>
      <c r="AI31" s="179">
        <v>87.59</v>
      </c>
      <c r="AJ31" s="139">
        <v>10963</v>
      </c>
      <c r="AK31" s="139">
        <v>5338</v>
      </c>
      <c r="AL31" s="139">
        <v>235</v>
      </c>
      <c r="AM31" s="139">
        <v>157</v>
      </c>
      <c r="AN31" s="139">
        <v>3754</v>
      </c>
      <c r="AO31" s="139">
        <v>1479</v>
      </c>
      <c r="AP31" s="139">
        <v>263</v>
      </c>
      <c r="AQ31" s="77">
        <v>185</v>
      </c>
      <c r="AR31" s="77">
        <v>27</v>
      </c>
      <c r="AS31" s="77">
        <v>4</v>
      </c>
      <c r="AT31" s="77">
        <v>4</v>
      </c>
      <c r="AU31" s="77">
        <v>12</v>
      </c>
      <c r="AV31" s="2">
        <v>910</v>
      </c>
      <c r="AW31" s="2">
        <v>13478</v>
      </c>
      <c r="AX31" s="2">
        <v>12617</v>
      </c>
      <c r="AY31" s="2">
        <v>7</v>
      </c>
    </row>
    <row r="32" spans="1:51" s="102" customFormat="1" ht="12.75" customHeight="1">
      <c r="A32" s="107">
        <v>25</v>
      </c>
      <c r="B32" s="108" t="s">
        <v>36</v>
      </c>
      <c r="C32" s="2">
        <v>58</v>
      </c>
      <c r="D32" s="2">
        <v>51</v>
      </c>
      <c r="E32" s="2">
        <v>7</v>
      </c>
      <c r="F32" s="2">
        <v>13734</v>
      </c>
      <c r="G32" s="2">
        <v>8950</v>
      </c>
      <c r="H32" s="2">
        <v>2426</v>
      </c>
      <c r="I32" s="2">
        <v>2261</v>
      </c>
      <c r="J32" s="2">
        <v>1143</v>
      </c>
      <c r="K32" s="2">
        <v>33</v>
      </c>
      <c r="L32" s="2">
        <v>561</v>
      </c>
      <c r="M32" s="2">
        <v>3575</v>
      </c>
      <c r="N32" s="35">
        <v>253.7</v>
      </c>
      <c r="O32" s="27">
        <v>828</v>
      </c>
      <c r="P32" s="50">
        <v>3359</v>
      </c>
      <c r="Q32" s="50">
        <v>723</v>
      </c>
      <c r="R32" s="2">
        <v>536</v>
      </c>
      <c r="S32" s="2">
        <v>14857</v>
      </c>
      <c r="T32" s="2">
        <v>1362</v>
      </c>
      <c r="U32" s="2">
        <v>31</v>
      </c>
      <c r="V32" s="2">
        <v>67</v>
      </c>
      <c r="W32" s="2">
        <v>75766</v>
      </c>
      <c r="X32" s="2">
        <v>673</v>
      </c>
      <c r="Y32" s="2">
        <v>7724</v>
      </c>
      <c r="Z32" s="2">
        <v>4556016</v>
      </c>
      <c r="AA32" s="2">
        <v>162750</v>
      </c>
      <c r="AB32" s="2">
        <v>162760</v>
      </c>
      <c r="AC32" s="2">
        <v>3252898</v>
      </c>
      <c r="AD32" s="2">
        <v>145034</v>
      </c>
      <c r="AE32" s="2">
        <v>1917</v>
      </c>
      <c r="AF32" s="2">
        <v>1847</v>
      </c>
      <c r="AG32" s="2">
        <v>530793</v>
      </c>
      <c r="AH32" s="179">
        <v>82.73</v>
      </c>
      <c r="AI32" s="179">
        <v>88.26</v>
      </c>
      <c r="AJ32" s="139">
        <v>7045</v>
      </c>
      <c r="AK32" s="139">
        <v>3677</v>
      </c>
      <c r="AL32" s="139">
        <v>156</v>
      </c>
      <c r="AM32" s="139">
        <v>77</v>
      </c>
      <c r="AN32" s="139">
        <v>2278</v>
      </c>
      <c r="AO32" s="139">
        <v>857</v>
      </c>
      <c r="AP32" s="139">
        <v>229</v>
      </c>
      <c r="AQ32" s="77">
        <v>177</v>
      </c>
      <c r="AR32" s="77">
        <v>29</v>
      </c>
      <c r="AS32" s="77">
        <v>7</v>
      </c>
      <c r="AT32" s="77">
        <v>10</v>
      </c>
      <c r="AU32" s="77">
        <v>16</v>
      </c>
      <c r="AV32" s="2">
        <v>878</v>
      </c>
      <c r="AW32" s="2">
        <v>9773</v>
      </c>
      <c r="AX32" s="2">
        <v>7379</v>
      </c>
      <c r="AY32" s="2">
        <v>9</v>
      </c>
    </row>
    <row r="33" spans="1:51" s="102" customFormat="1" ht="12.75" customHeight="1">
      <c r="A33" s="107">
        <v>26</v>
      </c>
      <c r="B33" s="108" t="s">
        <v>37</v>
      </c>
      <c r="C33" s="2">
        <v>160</v>
      </c>
      <c r="D33" s="2">
        <v>149</v>
      </c>
      <c r="E33" s="2">
        <v>11</v>
      </c>
      <c r="F33" s="2">
        <v>31776</v>
      </c>
      <c r="G33" s="2">
        <v>22548</v>
      </c>
      <c r="H33" s="2">
        <v>3492</v>
      </c>
      <c r="I33" s="2">
        <v>5511</v>
      </c>
      <c r="J33" s="2">
        <v>2488</v>
      </c>
      <c r="K33" s="2">
        <v>71</v>
      </c>
      <c r="L33" s="2">
        <v>1250</v>
      </c>
      <c r="M33" s="2">
        <v>9067</v>
      </c>
      <c r="N33" s="35">
        <v>355.6</v>
      </c>
      <c r="O33" s="27">
        <v>1965</v>
      </c>
      <c r="P33" s="50">
        <v>6806</v>
      </c>
      <c r="Q33" s="50">
        <v>1368</v>
      </c>
      <c r="R33" s="2">
        <v>929</v>
      </c>
      <c r="S33" s="2">
        <v>29240</v>
      </c>
      <c r="T33" s="2">
        <v>3708</v>
      </c>
      <c r="U33" s="2">
        <v>88</v>
      </c>
      <c r="V33" s="2">
        <v>116</v>
      </c>
      <c r="W33" s="2">
        <v>166500</v>
      </c>
      <c r="X33" s="2">
        <v>1198</v>
      </c>
      <c r="Y33" s="2">
        <v>13621</v>
      </c>
      <c r="Z33" s="2">
        <v>9939299</v>
      </c>
      <c r="AA33" s="2">
        <v>344734</v>
      </c>
      <c r="AB33" s="2">
        <v>344320</v>
      </c>
      <c r="AC33" s="2">
        <v>7460760</v>
      </c>
      <c r="AD33" s="2">
        <v>183154</v>
      </c>
      <c r="AE33" s="2">
        <v>4432</v>
      </c>
      <c r="AF33" s="2">
        <v>4488</v>
      </c>
      <c r="AG33" s="2">
        <v>1015784</v>
      </c>
      <c r="AH33" s="179">
        <v>82.24</v>
      </c>
      <c r="AI33" s="179">
        <v>88.25</v>
      </c>
      <c r="AJ33" s="139">
        <v>15274</v>
      </c>
      <c r="AK33" s="139">
        <v>7683</v>
      </c>
      <c r="AL33" s="139">
        <v>288</v>
      </c>
      <c r="AM33" s="139">
        <v>178</v>
      </c>
      <c r="AN33" s="139">
        <v>5163</v>
      </c>
      <c r="AO33" s="139">
        <v>1962</v>
      </c>
      <c r="AP33" s="139">
        <v>403</v>
      </c>
      <c r="AQ33" s="77">
        <v>268</v>
      </c>
      <c r="AR33" s="77">
        <v>29</v>
      </c>
      <c r="AS33" s="77">
        <v>7</v>
      </c>
      <c r="AT33" s="77">
        <v>9</v>
      </c>
      <c r="AU33" s="77">
        <v>23</v>
      </c>
      <c r="AV33" s="2">
        <v>1363</v>
      </c>
      <c r="AW33" s="2">
        <v>24815</v>
      </c>
      <c r="AX33" s="2">
        <v>13824</v>
      </c>
      <c r="AY33" s="2">
        <v>5</v>
      </c>
    </row>
    <row r="34" spans="1:51" s="102" customFormat="1" ht="12.75" customHeight="1">
      <c r="A34" s="107">
        <v>27</v>
      </c>
      <c r="B34" s="108" t="s">
        <v>38</v>
      </c>
      <c r="C34" s="2">
        <v>502</v>
      </c>
      <c r="D34" s="2">
        <v>463</v>
      </c>
      <c r="E34" s="2">
        <v>39</v>
      </c>
      <c r="F34" s="2">
        <v>102753</v>
      </c>
      <c r="G34" s="2">
        <v>64720</v>
      </c>
      <c r="H34" s="2">
        <v>19715</v>
      </c>
      <c r="I34" s="2">
        <v>17952</v>
      </c>
      <c r="J34" s="2">
        <v>8877</v>
      </c>
      <c r="K34" s="2">
        <v>183</v>
      </c>
      <c r="L34" s="2">
        <v>5411</v>
      </c>
      <c r="M34" s="2">
        <v>26518</v>
      </c>
      <c r="N34" s="35">
        <v>302</v>
      </c>
      <c r="O34" s="27">
        <v>7954</v>
      </c>
      <c r="P34" s="50">
        <v>27586</v>
      </c>
      <c r="Q34" s="50">
        <v>2641</v>
      </c>
      <c r="R34" s="2">
        <v>2700</v>
      </c>
      <c r="S34" s="2">
        <v>85730</v>
      </c>
      <c r="T34" s="2">
        <v>11888</v>
      </c>
      <c r="U34" s="2">
        <v>280</v>
      </c>
      <c r="V34" s="2">
        <v>335</v>
      </c>
      <c r="W34" s="2">
        <v>690068</v>
      </c>
      <c r="X34" s="2">
        <v>4611</v>
      </c>
      <c r="Y34" s="2">
        <v>52265</v>
      </c>
      <c r="Z34" s="2">
        <v>29503214</v>
      </c>
      <c r="AA34" s="2">
        <v>1186902</v>
      </c>
      <c r="AB34" s="2">
        <v>1184394</v>
      </c>
      <c r="AC34" s="2">
        <v>24911078</v>
      </c>
      <c r="AD34" s="2">
        <v>907227</v>
      </c>
      <c r="AE34" s="2">
        <v>18799</v>
      </c>
      <c r="AF34" s="2">
        <v>18906</v>
      </c>
      <c r="AG34" s="2">
        <v>4032745</v>
      </c>
      <c r="AH34" s="179">
        <v>80.81</v>
      </c>
      <c r="AI34" s="179">
        <v>87.37</v>
      </c>
      <c r="AJ34" s="139">
        <v>51320</v>
      </c>
      <c r="AK34" s="139">
        <v>26725</v>
      </c>
      <c r="AL34" s="139">
        <v>984</v>
      </c>
      <c r="AM34" s="139">
        <v>1026</v>
      </c>
      <c r="AN34" s="139">
        <v>16882</v>
      </c>
      <c r="AO34" s="139">
        <v>5703</v>
      </c>
      <c r="AP34" s="139">
        <v>1556</v>
      </c>
      <c r="AQ34" s="77">
        <v>1101</v>
      </c>
      <c r="AR34" s="77">
        <v>142</v>
      </c>
      <c r="AS34" s="77">
        <v>39</v>
      </c>
      <c r="AT34" s="77">
        <v>59</v>
      </c>
      <c r="AU34" s="77">
        <v>119</v>
      </c>
      <c r="AV34" s="2">
        <v>5059</v>
      </c>
      <c r="AW34" s="2">
        <v>75585</v>
      </c>
      <c r="AX34" s="2">
        <v>46415</v>
      </c>
      <c r="AY34" s="2">
        <v>31</v>
      </c>
    </row>
    <row r="35" spans="1:51" s="114" customFormat="1" ht="12.75" customHeight="1">
      <c r="A35" s="110">
        <v>28</v>
      </c>
      <c r="B35" s="111" t="s">
        <v>39</v>
      </c>
      <c r="C35" s="14">
        <v>344</v>
      </c>
      <c r="D35" s="14">
        <v>312</v>
      </c>
      <c r="E35" s="14">
        <v>32</v>
      </c>
      <c r="F35" s="14">
        <v>63652</v>
      </c>
      <c r="G35" s="14">
        <v>39682</v>
      </c>
      <c r="H35" s="14">
        <v>12337</v>
      </c>
      <c r="I35" s="14">
        <v>11434</v>
      </c>
      <c r="J35" s="14">
        <v>5196</v>
      </c>
      <c r="K35" s="14">
        <v>155</v>
      </c>
      <c r="L35" s="14">
        <v>2917</v>
      </c>
      <c r="M35" s="14">
        <v>15602</v>
      </c>
      <c r="N35" s="36">
        <v>288.8</v>
      </c>
      <c r="O35" s="68">
        <v>4145</v>
      </c>
      <c r="P35" s="51">
        <v>15594</v>
      </c>
      <c r="Q35" s="51">
        <v>2223</v>
      </c>
      <c r="R35" s="14">
        <v>1543</v>
      </c>
      <c r="S35" s="14">
        <v>58797</v>
      </c>
      <c r="T35" s="14">
        <v>8544</v>
      </c>
      <c r="U35" s="14">
        <v>177</v>
      </c>
      <c r="V35" s="14">
        <v>242</v>
      </c>
      <c r="W35" s="14">
        <v>340746</v>
      </c>
      <c r="X35" s="14">
        <v>2772</v>
      </c>
      <c r="Y35" s="14">
        <v>24948</v>
      </c>
      <c r="Z35" s="14">
        <v>17920932</v>
      </c>
      <c r="AA35" s="14">
        <v>691457</v>
      </c>
      <c r="AB35" s="14">
        <v>690560</v>
      </c>
      <c r="AC35" s="14">
        <v>14826067</v>
      </c>
      <c r="AD35" s="14">
        <v>571133</v>
      </c>
      <c r="AE35" s="14">
        <v>11511</v>
      </c>
      <c r="AF35" s="14">
        <v>11610</v>
      </c>
      <c r="AG35" s="14">
        <v>2859096</v>
      </c>
      <c r="AH35" s="180">
        <v>81.72</v>
      </c>
      <c r="AI35" s="180">
        <v>87.9</v>
      </c>
      <c r="AJ35" s="181">
        <v>31559</v>
      </c>
      <c r="AK35" s="181">
        <v>16558</v>
      </c>
      <c r="AL35" s="181">
        <v>647</v>
      </c>
      <c r="AM35" s="181">
        <v>468</v>
      </c>
      <c r="AN35" s="181">
        <v>9840</v>
      </c>
      <c r="AO35" s="181">
        <v>4046</v>
      </c>
      <c r="AP35" s="181">
        <v>928</v>
      </c>
      <c r="AQ35" s="78">
        <v>600</v>
      </c>
      <c r="AR35" s="78">
        <v>77</v>
      </c>
      <c r="AS35" s="78">
        <v>8</v>
      </c>
      <c r="AT35" s="78">
        <v>13</v>
      </c>
      <c r="AU35" s="78">
        <v>43</v>
      </c>
      <c r="AV35" s="14">
        <v>3044</v>
      </c>
      <c r="AW35" s="14">
        <v>41890</v>
      </c>
      <c r="AX35" s="14">
        <v>30065</v>
      </c>
      <c r="AY35" s="14">
        <v>24</v>
      </c>
    </row>
    <row r="36" spans="1:51" s="102" customFormat="1" ht="12.75" customHeight="1">
      <c r="A36" s="107">
        <v>29</v>
      </c>
      <c r="B36" s="108" t="s">
        <v>40</v>
      </c>
      <c r="C36" s="2">
        <v>75</v>
      </c>
      <c r="D36" s="2">
        <v>71</v>
      </c>
      <c r="E36" s="2">
        <v>4</v>
      </c>
      <c r="F36" s="2">
        <v>15895</v>
      </c>
      <c r="G36" s="2">
        <v>10399</v>
      </c>
      <c r="H36" s="2">
        <v>2576</v>
      </c>
      <c r="I36" s="2">
        <v>2866</v>
      </c>
      <c r="J36" s="2">
        <v>1213</v>
      </c>
      <c r="K36" s="2">
        <v>31</v>
      </c>
      <c r="L36" s="2">
        <v>677</v>
      </c>
      <c r="M36" s="2">
        <v>3868</v>
      </c>
      <c r="N36" s="35">
        <v>296.2</v>
      </c>
      <c r="O36" s="27">
        <v>949</v>
      </c>
      <c r="P36" s="50">
        <v>3219</v>
      </c>
      <c r="Q36" s="50">
        <v>648</v>
      </c>
      <c r="R36" s="2">
        <v>408</v>
      </c>
      <c r="S36" s="2">
        <v>14185</v>
      </c>
      <c r="T36" s="2">
        <v>1758</v>
      </c>
      <c r="U36" s="2">
        <v>42</v>
      </c>
      <c r="V36" s="2">
        <v>83</v>
      </c>
      <c r="W36" s="2">
        <v>90390</v>
      </c>
      <c r="X36" s="2">
        <v>576</v>
      </c>
      <c r="Y36" s="2">
        <v>7333</v>
      </c>
      <c r="Z36" s="2">
        <v>5276051</v>
      </c>
      <c r="AA36" s="2">
        <v>173346</v>
      </c>
      <c r="AB36" s="2">
        <v>173025</v>
      </c>
      <c r="AC36" s="2">
        <v>3923265</v>
      </c>
      <c r="AD36" s="2">
        <v>52575</v>
      </c>
      <c r="AE36" s="2">
        <v>1092</v>
      </c>
      <c r="AF36" s="2">
        <v>1062</v>
      </c>
      <c r="AG36" s="2">
        <v>347995</v>
      </c>
      <c r="AH36" s="179">
        <v>82.4</v>
      </c>
      <c r="AI36" s="179">
        <v>87.95</v>
      </c>
      <c r="AJ36" s="139">
        <v>8421</v>
      </c>
      <c r="AK36" s="139">
        <v>4201</v>
      </c>
      <c r="AL36" s="139">
        <v>161</v>
      </c>
      <c r="AM36" s="139">
        <v>188</v>
      </c>
      <c r="AN36" s="139">
        <v>2875</v>
      </c>
      <c r="AO36" s="139">
        <v>996</v>
      </c>
      <c r="AP36" s="139">
        <v>194</v>
      </c>
      <c r="AQ36" s="77">
        <v>132</v>
      </c>
      <c r="AR36" s="77">
        <v>16</v>
      </c>
      <c r="AS36" s="77">
        <v>3</v>
      </c>
      <c r="AT36" s="77">
        <v>5</v>
      </c>
      <c r="AU36" s="77">
        <v>14</v>
      </c>
      <c r="AV36" s="2">
        <v>609</v>
      </c>
      <c r="AW36" s="2">
        <v>9140</v>
      </c>
      <c r="AX36" s="2">
        <v>6211</v>
      </c>
      <c r="AY36" s="2">
        <v>3</v>
      </c>
    </row>
    <row r="37" spans="1:51" s="102" customFormat="1" ht="12.75" customHeight="1">
      <c r="A37" s="107">
        <v>30</v>
      </c>
      <c r="B37" s="108" t="s">
        <v>41</v>
      </c>
      <c r="C37" s="2">
        <v>83</v>
      </c>
      <c r="D37" s="2">
        <v>75</v>
      </c>
      <c r="E37" s="2">
        <v>8</v>
      </c>
      <c r="F37" s="2">
        <v>12492</v>
      </c>
      <c r="G37" s="2">
        <v>8521</v>
      </c>
      <c r="H37" s="2">
        <v>1886</v>
      </c>
      <c r="I37" s="2">
        <v>2038</v>
      </c>
      <c r="J37" s="2">
        <v>1008</v>
      </c>
      <c r="K37" s="2">
        <v>49</v>
      </c>
      <c r="L37" s="2">
        <v>511</v>
      </c>
      <c r="M37" s="2">
        <v>3010</v>
      </c>
      <c r="N37" s="35">
        <v>333.3</v>
      </c>
      <c r="O37" s="27">
        <v>698</v>
      </c>
      <c r="P37" s="50">
        <v>2346</v>
      </c>
      <c r="Q37" s="50">
        <v>535</v>
      </c>
      <c r="R37" s="2">
        <v>253</v>
      </c>
      <c r="S37" s="2">
        <v>11538</v>
      </c>
      <c r="T37" s="2">
        <v>2636</v>
      </c>
      <c r="U37" s="2">
        <v>50</v>
      </c>
      <c r="V37" s="2">
        <v>86</v>
      </c>
      <c r="W37" s="2">
        <v>58903</v>
      </c>
      <c r="X37" s="2">
        <v>491</v>
      </c>
      <c r="Y37" s="2">
        <v>4589</v>
      </c>
      <c r="Z37" s="2">
        <v>3823126</v>
      </c>
      <c r="AA37" s="2">
        <v>124714</v>
      </c>
      <c r="AB37" s="2">
        <v>124850</v>
      </c>
      <c r="AC37" s="2">
        <v>2892954</v>
      </c>
      <c r="AD37" s="2">
        <v>139206</v>
      </c>
      <c r="AE37" s="2">
        <v>1644</v>
      </c>
      <c r="AF37" s="2">
        <v>1651</v>
      </c>
      <c r="AG37" s="2">
        <v>418273</v>
      </c>
      <c r="AH37" s="179">
        <v>81.03</v>
      </c>
      <c r="AI37" s="179">
        <v>87.36</v>
      </c>
      <c r="AJ37" s="139">
        <v>6743</v>
      </c>
      <c r="AK37" s="139">
        <v>3286</v>
      </c>
      <c r="AL37" s="139">
        <v>132</v>
      </c>
      <c r="AM37" s="139">
        <v>64</v>
      </c>
      <c r="AN37" s="139">
        <v>2432</v>
      </c>
      <c r="AO37" s="139">
        <v>829</v>
      </c>
      <c r="AP37" s="139">
        <v>193</v>
      </c>
      <c r="AQ37" s="77">
        <v>96</v>
      </c>
      <c r="AR37" s="77">
        <v>13</v>
      </c>
      <c r="AS37" s="77">
        <v>3</v>
      </c>
      <c r="AT37" s="77">
        <v>3</v>
      </c>
      <c r="AU37" s="77">
        <v>7</v>
      </c>
      <c r="AV37" s="2">
        <v>439</v>
      </c>
      <c r="AW37" s="2">
        <v>9243</v>
      </c>
      <c r="AX37" s="2">
        <v>5414</v>
      </c>
      <c r="AY37" s="2">
        <v>5</v>
      </c>
    </row>
    <row r="38" spans="1:51" s="102" customFormat="1" ht="12.75" customHeight="1">
      <c r="A38" s="107">
        <v>31</v>
      </c>
      <c r="B38" s="108" t="s">
        <v>42</v>
      </c>
      <c r="C38" s="2">
        <v>43</v>
      </c>
      <c r="D38" s="2">
        <v>39</v>
      </c>
      <c r="E38" s="2">
        <v>4</v>
      </c>
      <c r="F38" s="2">
        <v>8068</v>
      </c>
      <c r="G38" s="2">
        <v>4813</v>
      </c>
      <c r="H38" s="2">
        <v>1599</v>
      </c>
      <c r="I38" s="2">
        <v>1628</v>
      </c>
      <c r="J38" s="2">
        <v>474</v>
      </c>
      <c r="K38" s="2">
        <v>34</v>
      </c>
      <c r="L38" s="2">
        <v>256</v>
      </c>
      <c r="M38" s="2">
        <v>1878</v>
      </c>
      <c r="N38" s="35">
        <v>345.2</v>
      </c>
      <c r="O38" s="27">
        <v>383</v>
      </c>
      <c r="P38" s="50">
        <v>1243</v>
      </c>
      <c r="Q38" s="50">
        <v>388</v>
      </c>
      <c r="R38" s="2">
        <v>246</v>
      </c>
      <c r="S38" s="2">
        <v>7742</v>
      </c>
      <c r="T38" s="2">
        <v>1747</v>
      </c>
      <c r="U38" s="2">
        <v>18</v>
      </c>
      <c r="V38" s="2">
        <v>34</v>
      </c>
      <c r="W38" s="2">
        <v>30887</v>
      </c>
      <c r="X38" s="2">
        <v>276</v>
      </c>
      <c r="Y38" s="2">
        <v>3079</v>
      </c>
      <c r="Z38" s="2">
        <v>2190569</v>
      </c>
      <c r="AA38" s="2">
        <v>84647</v>
      </c>
      <c r="AB38" s="2">
        <v>84622</v>
      </c>
      <c r="AC38" s="2">
        <v>2013959</v>
      </c>
      <c r="AD38" s="2">
        <v>86954</v>
      </c>
      <c r="AE38" s="2">
        <v>855</v>
      </c>
      <c r="AF38" s="2">
        <v>876</v>
      </c>
      <c r="AG38" s="2">
        <v>230052</v>
      </c>
      <c r="AH38" s="179">
        <v>81.34</v>
      </c>
      <c r="AI38" s="179">
        <v>87.91</v>
      </c>
      <c r="AJ38" s="139">
        <v>3790</v>
      </c>
      <c r="AK38" s="139">
        <v>1895</v>
      </c>
      <c r="AL38" s="139">
        <v>76</v>
      </c>
      <c r="AM38" s="139">
        <v>34</v>
      </c>
      <c r="AN38" s="139">
        <v>1132</v>
      </c>
      <c r="AO38" s="139">
        <v>653</v>
      </c>
      <c r="AP38" s="139">
        <v>76</v>
      </c>
      <c r="AQ38" s="77">
        <v>68</v>
      </c>
      <c r="AR38" s="77">
        <v>7</v>
      </c>
      <c r="AS38" s="77">
        <v>2</v>
      </c>
      <c r="AT38" s="77">
        <v>3</v>
      </c>
      <c r="AU38" s="77">
        <v>10</v>
      </c>
      <c r="AV38" s="2">
        <v>327</v>
      </c>
      <c r="AW38" s="2">
        <v>4156</v>
      </c>
      <c r="AX38" s="2">
        <v>3635</v>
      </c>
      <c r="AY38" s="2">
        <v>6</v>
      </c>
    </row>
    <row r="39" spans="1:51" s="102" customFormat="1" ht="12.75" customHeight="1">
      <c r="A39" s="107">
        <v>32</v>
      </c>
      <c r="B39" s="108" t="s">
        <v>43</v>
      </c>
      <c r="C39" s="2">
        <v>46</v>
      </c>
      <c r="D39" s="2">
        <v>37</v>
      </c>
      <c r="E39" s="2">
        <v>9</v>
      </c>
      <c r="F39" s="2">
        <v>9686</v>
      </c>
      <c r="G39" s="2">
        <v>5680</v>
      </c>
      <c r="H39" s="2">
        <v>1735</v>
      </c>
      <c r="I39" s="2">
        <v>2231</v>
      </c>
      <c r="J39" s="2">
        <v>689</v>
      </c>
      <c r="K39" s="2">
        <v>37</v>
      </c>
      <c r="L39" s="2">
        <v>251</v>
      </c>
      <c r="M39" s="2">
        <v>2153</v>
      </c>
      <c r="N39" s="35">
        <v>327.2</v>
      </c>
      <c r="O39" s="27">
        <v>398</v>
      </c>
      <c r="P39" s="50">
        <v>1451</v>
      </c>
      <c r="Q39" s="50">
        <v>573</v>
      </c>
      <c r="R39" s="2">
        <v>334</v>
      </c>
      <c r="S39" s="2">
        <v>9284</v>
      </c>
      <c r="T39" s="2">
        <v>2451</v>
      </c>
      <c r="U39" s="2">
        <v>25</v>
      </c>
      <c r="V39" s="2">
        <v>77</v>
      </c>
      <c r="W39" s="2">
        <v>36554</v>
      </c>
      <c r="X39" s="2">
        <v>340</v>
      </c>
      <c r="Y39" s="2">
        <v>4391</v>
      </c>
      <c r="Z39" s="2">
        <v>2338616</v>
      </c>
      <c r="AA39" s="2">
        <v>101952</v>
      </c>
      <c r="AB39" s="2">
        <v>102003</v>
      </c>
      <c r="AC39" s="2">
        <v>2147265</v>
      </c>
      <c r="AD39" s="2">
        <v>160352</v>
      </c>
      <c r="AE39" s="2">
        <v>1793</v>
      </c>
      <c r="AF39" s="2">
        <v>1798</v>
      </c>
      <c r="AG39" s="2">
        <v>556696</v>
      </c>
      <c r="AH39" s="179">
        <v>81.63</v>
      </c>
      <c r="AI39" s="179">
        <v>88.21</v>
      </c>
      <c r="AJ39" s="139">
        <v>4806</v>
      </c>
      <c r="AK39" s="139">
        <v>2454</v>
      </c>
      <c r="AL39" s="139">
        <v>99</v>
      </c>
      <c r="AM39" s="139">
        <v>68</v>
      </c>
      <c r="AN39" s="139">
        <v>1405</v>
      </c>
      <c r="AO39" s="139">
        <v>780</v>
      </c>
      <c r="AP39" s="139">
        <v>115</v>
      </c>
      <c r="AQ39" s="77">
        <v>65</v>
      </c>
      <c r="AR39" s="77">
        <v>7</v>
      </c>
      <c r="AS39" s="79">
        <v>4</v>
      </c>
      <c r="AT39" s="77">
        <v>4</v>
      </c>
      <c r="AU39" s="77">
        <v>9</v>
      </c>
      <c r="AV39" s="2">
        <v>399</v>
      </c>
      <c r="AW39" s="2">
        <v>5458</v>
      </c>
      <c r="AX39" s="2">
        <v>5844</v>
      </c>
      <c r="AY39" s="2">
        <v>6</v>
      </c>
    </row>
    <row r="40" spans="1:51" s="102" customFormat="1" ht="12.75" customHeight="1">
      <c r="A40" s="107">
        <v>33</v>
      </c>
      <c r="B40" s="108" t="s">
        <v>44</v>
      </c>
      <c r="C40" s="2">
        <v>159</v>
      </c>
      <c r="D40" s="2">
        <v>143</v>
      </c>
      <c r="E40" s="2">
        <v>16</v>
      </c>
      <c r="F40" s="2">
        <v>26671</v>
      </c>
      <c r="G40" s="2">
        <v>17474</v>
      </c>
      <c r="H40" s="2">
        <v>3841</v>
      </c>
      <c r="I40" s="2">
        <v>5215</v>
      </c>
      <c r="J40" s="2">
        <v>1550</v>
      </c>
      <c r="K40" s="2">
        <v>116</v>
      </c>
      <c r="L40" s="2">
        <v>951</v>
      </c>
      <c r="M40" s="2">
        <v>6271</v>
      </c>
      <c r="N40" s="35">
        <v>336.8</v>
      </c>
      <c r="O40" s="27">
        <v>1764</v>
      </c>
      <c r="P40" s="50">
        <v>4245</v>
      </c>
      <c r="Q40" s="50">
        <v>1159</v>
      </c>
      <c r="R40" s="2">
        <v>560</v>
      </c>
      <c r="S40" s="2">
        <v>24654</v>
      </c>
      <c r="T40" s="2">
        <v>3641</v>
      </c>
      <c r="U40" s="2">
        <v>85</v>
      </c>
      <c r="V40" s="2">
        <v>120</v>
      </c>
      <c r="W40" s="2">
        <v>104564</v>
      </c>
      <c r="X40" s="2">
        <v>842</v>
      </c>
      <c r="Y40" s="2">
        <v>10946</v>
      </c>
      <c r="Z40" s="2">
        <v>8251423</v>
      </c>
      <c r="AA40" s="2">
        <v>268446</v>
      </c>
      <c r="AB40" s="2">
        <v>268550</v>
      </c>
      <c r="AC40" s="2">
        <v>5756667</v>
      </c>
      <c r="AD40" s="2">
        <v>412000</v>
      </c>
      <c r="AE40" s="2">
        <v>5877</v>
      </c>
      <c r="AF40" s="2">
        <v>5957</v>
      </c>
      <c r="AG40" s="2">
        <v>1303518</v>
      </c>
      <c r="AH40" s="179">
        <v>81.900000000000006</v>
      </c>
      <c r="AI40" s="179">
        <v>88.29</v>
      </c>
      <c r="AJ40" s="139">
        <v>11315</v>
      </c>
      <c r="AK40" s="139">
        <v>5686</v>
      </c>
      <c r="AL40" s="139">
        <v>223</v>
      </c>
      <c r="AM40" s="139">
        <v>100</v>
      </c>
      <c r="AN40" s="139">
        <v>3835</v>
      </c>
      <c r="AO40" s="139">
        <v>1471</v>
      </c>
      <c r="AP40" s="139">
        <v>285</v>
      </c>
      <c r="AQ40" s="77">
        <v>222</v>
      </c>
      <c r="AR40" s="77">
        <v>34</v>
      </c>
      <c r="AS40" s="77">
        <v>6</v>
      </c>
      <c r="AT40" s="77">
        <v>6</v>
      </c>
      <c r="AU40" s="77">
        <v>12</v>
      </c>
      <c r="AV40" s="2">
        <v>1025</v>
      </c>
      <c r="AW40" s="2">
        <v>13754</v>
      </c>
      <c r="AX40" s="2">
        <v>12238</v>
      </c>
      <c r="AY40" s="2">
        <v>7</v>
      </c>
    </row>
    <row r="41" spans="1:51" s="102" customFormat="1" ht="12.75" customHeight="1">
      <c r="A41" s="107">
        <v>34</v>
      </c>
      <c r="B41" s="108" t="s">
        <v>45</v>
      </c>
      <c r="C41" s="2">
        <v>232</v>
      </c>
      <c r="D41" s="2">
        <v>201</v>
      </c>
      <c r="E41" s="2">
        <v>31</v>
      </c>
      <c r="F41" s="2">
        <v>36868</v>
      </c>
      <c r="G41" s="2">
        <v>20885</v>
      </c>
      <c r="H41" s="2">
        <v>7381</v>
      </c>
      <c r="I41" s="2">
        <v>8485</v>
      </c>
      <c r="J41" s="2">
        <v>2521</v>
      </c>
      <c r="K41" s="2">
        <v>163</v>
      </c>
      <c r="L41" s="2">
        <v>1476</v>
      </c>
      <c r="M41" s="2">
        <v>7870</v>
      </c>
      <c r="N41" s="35">
        <v>285.10000000000002</v>
      </c>
      <c r="O41" s="27">
        <v>2508</v>
      </c>
      <c r="P41" s="50">
        <v>7324</v>
      </c>
      <c r="Q41" s="50">
        <v>1455</v>
      </c>
      <c r="R41" s="2">
        <v>727</v>
      </c>
      <c r="S41" s="2">
        <v>33314</v>
      </c>
      <c r="T41" s="2">
        <v>9448</v>
      </c>
      <c r="U41" s="2">
        <v>116</v>
      </c>
      <c r="V41" s="2">
        <v>171</v>
      </c>
      <c r="W41" s="2">
        <v>156809</v>
      </c>
      <c r="X41" s="2">
        <v>1587</v>
      </c>
      <c r="Y41" s="2">
        <v>18588</v>
      </c>
      <c r="Z41" s="2">
        <v>9559300</v>
      </c>
      <c r="AA41" s="2">
        <v>361683</v>
      </c>
      <c r="AB41" s="2">
        <v>361151</v>
      </c>
      <c r="AC41" s="2">
        <v>8179385</v>
      </c>
      <c r="AD41" s="2">
        <v>704014</v>
      </c>
      <c r="AE41" s="2">
        <v>7283</v>
      </c>
      <c r="AF41" s="2">
        <v>7318</v>
      </c>
      <c r="AG41" s="2">
        <v>2376748</v>
      </c>
      <c r="AH41" s="179">
        <v>81.95</v>
      </c>
      <c r="AI41" s="179">
        <v>88.16</v>
      </c>
      <c r="AJ41" s="139">
        <v>17172</v>
      </c>
      <c r="AK41" s="139">
        <v>8481</v>
      </c>
      <c r="AL41" s="139">
        <v>347</v>
      </c>
      <c r="AM41" s="139">
        <v>254</v>
      </c>
      <c r="AN41" s="139">
        <v>5764</v>
      </c>
      <c r="AO41" s="139">
        <v>2326</v>
      </c>
      <c r="AP41" s="139">
        <v>429</v>
      </c>
      <c r="AQ41" s="77">
        <v>330</v>
      </c>
      <c r="AR41" s="77">
        <v>46</v>
      </c>
      <c r="AS41" s="77">
        <v>7</v>
      </c>
      <c r="AT41" s="77">
        <v>8</v>
      </c>
      <c r="AU41" s="77">
        <v>24</v>
      </c>
      <c r="AV41" s="2">
        <v>1650</v>
      </c>
      <c r="AW41" s="2">
        <v>19484</v>
      </c>
      <c r="AX41" s="2">
        <v>21489</v>
      </c>
      <c r="AY41" s="2">
        <v>12</v>
      </c>
    </row>
    <row r="42" spans="1:51" s="102" customFormat="1" ht="12.75" customHeight="1">
      <c r="A42" s="107">
        <v>35</v>
      </c>
      <c r="B42" s="108" t="s">
        <v>46</v>
      </c>
      <c r="C42" s="2">
        <v>139</v>
      </c>
      <c r="D42" s="2">
        <v>112</v>
      </c>
      <c r="E42" s="2">
        <v>27</v>
      </c>
      <c r="F42" s="2">
        <v>24037</v>
      </c>
      <c r="G42" s="2">
        <v>10958</v>
      </c>
      <c r="H42" s="2">
        <v>7140</v>
      </c>
      <c r="I42" s="2">
        <v>5839</v>
      </c>
      <c r="J42" s="2">
        <v>1194</v>
      </c>
      <c r="K42" s="2">
        <v>89</v>
      </c>
      <c r="L42" s="2">
        <v>622</v>
      </c>
      <c r="M42" s="2">
        <v>3737</v>
      </c>
      <c r="N42" s="35">
        <v>284.60000000000002</v>
      </c>
      <c r="O42" s="27">
        <v>951</v>
      </c>
      <c r="P42" s="50">
        <v>3524</v>
      </c>
      <c r="Q42" s="50">
        <v>783</v>
      </c>
      <c r="R42" s="2">
        <v>411</v>
      </c>
      <c r="S42" s="2">
        <v>18227</v>
      </c>
      <c r="T42" s="2">
        <v>5638</v>
      </c>
      <c r="U42" s="2">
        <v>63</v>
      </c>
      <c r="V42" s="2">
        <v>94</v>
      </c>
      <c r="W42" s="2">
        <v>78419</v>
      </c>
      <c r="X42" s="2">
        <v>776</v>
      </c>
      <c r="Y42" s="2">
        <v>5655</v>
      </c>
      <c r="Z42" s="2">
        <v>4760305</v>
      </c>
      <c r="AA42" s="2">
        <v>189546</v>
      </c>
      <c r="AB42" s="2">
        <v>189515</v>
      </c>
      <c r="AC42" s="2">
        <v>5349643</v>
      </c>
      <c r="AD42" s="2">
        <v>373993</v>
      </c>
      <c r="AE42" s="2">
        <v>3851</v>
      </c>
      <c r="AF42" s="2">
        <v>3892</v>
      </c>
      <c r="AG42" s="2">
        <v>1659951</v>
      </c>
      <c r="AH42" s="179">
        <v>81.12</v>
      </c>
      <c r="AI42" s="179">
        <v>87.43</v>
      </c>
      <c r="AJ42" s="139">
        <v>10233</v>
      </c>
      <c r="AK42" s="139">
        <v>4794</v>
      </c>
      <c r="AL42" s="139">
        <v>195</v>
      </c>
      <c r="AM42" s="139">
        <v>171</v>
      </c>
      <c r="AN42" s="139">
        <v>3635</v>
      </c>
      <c r="AO42" s="139">
        <v>1438</v>
      </c>
      <c r="AP42" s="139">
        <v>210</v>
      </c>
      <c r="AQ42" s="77">
        <v>136</v>
      </c>
      <c r="AR42" s="77">
        <v>16</v>
      </c>
      <c r="AS42" s="77">
        <v>2</v>
      </c>
      <c r="AT42" s="77">
        <v>4</v>
      </c>
      <c r="AU42" s="77">
        <v>11</v>
      </c>
      <c r="AV42" s="2">
        <v>662</v>
      </c>
      <c r="AW42" s="2">
        <v>9608</v>
      </c>
      <c r="AX42" s="2">
        <v>8313</v>
      </c>
      <c r="AY42" s="2">
        <v>9</v>
      </c>
    </row>
    <row r="43" spans="1:51" s="102" customFormat="1" ht="12.75" customHeight="1">
      <c r="A43" s="107">
        <v>36</v>
      </c>
      <c r="B43" s="108" t="s">
        <v>47</v>
      </c>
      <c r="C43" s="2">
        <v>105</v>
      </c>
      <c r="D43" s="2">
        <v>90</v>
      </c>
      <c r="E43" s="2">
        <v>15</v>
      </c>
      <c r="F43" s="2">
        <v>13227</v>
      </c>
      <c r="G43" s="2">
        <v>6355</v>
      </c>
      <c r="H43" s="2">
        <v>3237</v>
      </c>
      <c r="I43" s="2">
        <v>3575</v>
      </c>
      <c r="J43" s="2">
        <v>688</v>
      </c>
      <c r="K43" s="2">
        <v>79</v>
      </c>
      <c r="L43" s="2">
        <v>411</v>
      </c>
      <c r="M43" s="2">
        <v>2478</v>
      </c>
      <c r="N43" s="35">
        <v>352</v>
      </c>
      <c r="O43" s="27">
        <v>833</v>
      </c>
      <c r="P43" s="50">
        <v>2595</v>
      </c>
      <c r="Q43" s="50">
        <v>476</v>
      </c>
      <c r="R43" s="2">
        <v>273</v>
      </c>
      <c r="S43" s="2">
        <v>9548</v>
      </c>
      <c r="T43" s="2">
        <v>3191</v>
      </c>
      <c r="U43" s="2">
        <v>41</v>
      </c>
      <c r="V43" s="2">
        <v>55</v>
      </c>
      <c r="W43" s="2">
        <v>40753</v>
      </c>
      <c r="X43" s="2">
        <v>384</v>
      </c>
      <c r="Y43" s="2">
        <v>3825</v>
      </c>
      <c r="Z43" s="2">
        <v>3643826</v>
      </c>
      <c r="AA43" s="2">
        <v>105330</v>
      </c>
      <c r="AB43" s="2">
        <v>105243</v>
      </c>
      <c r="AC43" s="2">
        <v>2718211</v>
      </c>
      <c r="AD43" s="2">
        <v>208489</v>
      </c>
      <c r="AE43" s="2">
        <v>2786</v>
      </c>
      <c r="AF43" s="2">
        <v>2808</v>
      </c>
      <c r="AG43" s="2">
        <v>1037374</v>
      </c>
      <c r="AH43" s="179">
        <v>81.27</v>
      </c>
      <c r="AI43" s="179">
        <v>87.42</v>
      </c>
      <c r="AJ43" s="139">
        <v>5125</v>
      </c>
      <c r="AK43" s="139">
        <v>2477</v>
      </c>
      <c r="AL43" s="139">
        <v>139</v>
      </c>
      <c r="AM43" s="139">
        <v>80</v>
      </c>
      <c r="AN43" s="139">
        <v>1725</v>
      </c>
      <c r="AO43" s="139">
        <v>704</v>
      </c>
      <c r="AP43" s="139">
        <v>101</v>
      </c>
      <c r="AQ43" s="77">
        <v>74</v>
      </c>
      <c r="AR43" s="77">
        <v>9</v>
      </c>
      <c r="AS43" s="77">
        <v>1</v>
      </c>
      <c r="AT43" s="77">
        <v>2</v>
      </c>
      <c r="AU43" s="77">
        <v>6</v>
      </c>
      <c r="AV43" s="2">
        <v>313</v>
      </c>
      <c r="AW43" s="2">
        <v>7317</v>
      </c>
      <c r="AX43" s="2">
        <v>5235</v>
      </c>
      <c r="AY43" s="2">
        <v>3</v>
      </c>
    </row>
    <row r="44" spans="1:51" s="102" customFormat="1" ht="12.75" customHeight="1">
      <c r="A44" s="107">
        <v>37</v>
      </c>
      <c r="B44" s="108" t="s">
        <v>48</v>
      </c>
      <c r="C44" s="2">
        <v>86</v>
      </c>
      <c r="D44" s="2">
        <v>75</v>
      </c>
      <c r="E44" s="2">
        <v>11</v>
      </c>
      <c r="F44" s="2">
        <v>13964</v>
      </c>
      <c r="G44" s="2">
        <v>8604</v>
      </c>
      <c r="H44" s="2">
        <v>2054</v>
      </c>
      <c r="I44" s="2">
        <v>3250</v>
      </c>
      <c r="J44" s="2">
        <v>816</v>
      </c>
      <c r="K44" s="2">
        <v>82</v>
      </c>
      <c r="L44" s="2">
        <v>467</v>
      </c>
      <c r="M44" s="2">
        <v>2846</v>
      </c>
      <c r="N44" s="35">
        <v>304.7</v>
      </c>
      <c r="O44" s="27">
        <v>703</v>
      </c>
      <c r="P44" s="50">
        <v>2429</v>
      </c>
      <c r="Q44" s="50">
        <v>628</v>
      </c>
      <c r="R44" s="2">
        <v>318</v>
      </c>
      <c r="S44" s="2">
        <v>11997</v>
      </c>
      <c r="T44" s="2">
        <v>3536</v>
      </c>
      <c r="U44" s="2">
        <v>48</v>
      </c>
      <c r="V44" s="2">
        <v>55</v>
      </c>
      <c r="W44" s="2">
        <v>54385</v>
      </c>
      <c r="X44" s="2">
        <v>533</v>
      </c>
      <c r="Y44" s="2">
        <v>5268</v>
      </c>
      <c r="Z44" s="2">
        <v>4411217</v>
      </c>
      <c r="AA44" s="2">
        <v>131757</v>
      </c>
      <c r="AB44" s="2">
        <v>131838</v>
      </c>
      <c r="AC44" s="2">
        <v>2845690</v>
      </c>
      <c r="AD44" s="2">
        <v>348098</v>
      </c>
      <c r="AE44" s="2">
        <v>2751</v>
      </c>
      <c r="AF44" s="2">
        <v>2789</v>
      </c>
      <c r="AG44" s="2">
        <v>895314</v>
      </c>
      <c r="AH44" s="179">
        <v>81.56</v>
      </c>
      <c r="AI44" s="179">
        <v>87.64</v>
      </c>
      <c r="AJ44" s="139">
        <v>6323</v>
      </c>
      <c r="AK44" s="139">
        <v>2986</v>
      </c>
      <c r="AL44" s="139">
        <v>168</v>
      </c>
      <c r="AM44" s="139">
        <v>130</v>
      </c>
      <c r="AN44" s="139">
        <v>2192</v>
      </c>
      <c r="AO44" s="139">
        <v>847</v>
      </c>
      <c r="AP44" s="139">
        <v>174</v>
      </c>
      <c r="AQ44" s="77">
        <v>104</v>
      </c>
      <c r="AR44" s="77">
        <v>13</v>
      </c>
      <c r="AS44" s="77">
        <v>5</v>
      </c>
      <c r="AT44" s="77">
        <v>5</v>
      </c>
      <c r="AU44" s="77">
        <v>11</v>
      </c>
      <c r="AV44" s="2">
        <v>454</v>
      </c>
      <c r="AW44" s="2">
        <v>9162</v>
      </c>
      <c r="AX44" s="2">
        <v>7011</v>
      </c>
      <c r="AY44" s="2">
        <v>9</v>
      </c>
    </row>
    <row r="45" spans="1:51" s="102" customFormat="1" ht="12.75" customHeight="1">
      <c r="A45" s="107">
        <v>38</v>
      </c>
      <c r="B45" s="108" t="s">
        <v>49</v>
      </c>
      <c r="C45" s="2">
        <v>134</v>
      </c>
      <c r="D45" s="2">
        <v>121</v>
      </c>
      <c r="E45" s="2">
        <v>13</v>
      </c>
      <c r="F45" s="2">
        <v>20174</v>
      </c>
      <c r="G45" s="2">
        <v>11591</v>
      </c>
      <c r="H45" s="2">
        <v>4216</v>
      </c>
      <c r="I45" s="2">
        <v>4303</v>
      </c>
      <c r="J45" s="2">
        <v>1175</v>
      </c>
      <c r="K45" s="2">
        <v>117</v>
      </c>
      <c r="L45" s="2">
        <v>636</v>
      </c>
      <c r="M45" s="2">
        <v>3888</v>
      </c>
      <c r="N45" s="35">
        <v>297.7</v>
      </c>
      <c r="O45" s="27">
        <v>919</v>
      </c>
      <c r="P45" s="50">
        <v>3186</v>
      </c>
      <c r="Q45" s="50">
        <v>763</v>
      </c>
      <c r="R45" s="2">
        <v>289</v>
      </c>
      <c r="S45" s="2">
        <v>17205</v>
      </c>
      <c r="T45" s="2">
        <v>4318</v>
      </c>
      <c r="U45" s="2">
        <v>57</v>
      </c>
      <c r="V45" s="2">
        <v>96</v>
      </c>
      <c r="W45" s="2">
        <v>79305</v>
      </c>
      <c r="X45" s="2">
        <v>634</v>
      </c>
      <c r="Y45" s="2">
        <v>7535</v>
      </c>
      <c r="Z45" s="2">
        <v>5997674</v>
      </c>
      <c r="AA45" s="2">
        <v>186909</v>
      </c>
      <c r="AB45" s="2">
        <v>186520</v>
      </c>
      <c r="AC45" s="2">
        <v>4298855</v>
      </c>
      <c r="AD45" s="2">
        <v>270181</v>
      </c>
      <c r="AE45" s="2">
        <v>2839</v>
      </c>
      <c r="AF45" s="2">
        <v>2903</v>
      </c>
      <c r="AG45" s="2">
        <v>980973</v>
      </c>
      <c r="AH45" s="179">
        <v>81.13</v>
      </c>
      <c r="AI45" s="179">
        <v>87.34</v>
      </c>
      <c r="AJ45" s="139">
        <v>9816</v>
      </c>
      <c r="AK45" s="139">
        <v>4465</v>
      </c>
      <c r="AL45" s="139">
        <v>245</v>
      </c>
      <c r="AM45" s="139">
        <v>162</v>
      </c>
      <c r="AN45" s="139">
        <v>3518</v>
      </c>
      <c r="AO45" s="139">
        <v>1426</v>
      </c>
      <c r="AP45" s="139">
        <v>225</v>
      </c>
      <c r="AQ45" s="77">
        <v>133</v>
      </c>
      <c r="AR45" s="77">
        <v>18</v>
      </c>
      <c r="AS45" s="77">
        <v>2</v>
      </c>
      <c r="AT45" s="77">
        <v>3</v>
      </c>
      <c r="AU45" s="77">
        <v>13</v>
      </c>
      <c r="AV45" s="2">
        <v>648</v>
      </c>
      <c r="AW45" s="2">
        <v>11682</v>
      </c>
      <c r="AX45" s="2">
        <v>9344</v>
      </c>
      <c r="AY45" s="2">
        <v>10</v>
      </c>
    </row>
    <row r="46" spans="1:51" s="102" customFormat="1" ht="12.75" customHeight="1">
      <c r="A46" s="107">
        <v>39</v>
      </c>
      <c r="B46" s="108" t="s">
        <v>50</v>
      </c>
      <c r="C46" s="2">
        <v>118</v>
      </c>
      <c r="D46" s="2">
        <v>107</v>
      </c>
      <c r="E46" s="2">
        <v>11</v>
      </c>
      <c r="F46" s="2">
        <v>15649</v>
      </c>
      <c r="G46" s="2">
        <v>7636</v>
      </c>
      <c r="H46" s="2">
        <v>4461</v>
      </c>
      <c r="I46" s="2">
        <v>3466</v>
      </c>
      <c r="J46" s="2">
        <v>514</v>
      </c>
      <c r="K46" s="2">
        <v>55</v>
      </c>
      <c r="L46" s="2">
        <v>338</v>
      </c>
      <c r="M46" s="2">
        <v>2346</v>
      </c>
      <c r="N46" s="35">
        <v>347</v>
      </c>
      <c r="O46" s="27">
        <v>459</v>
      </c>
      <c r="P46" s="50">
        <v>1792</v>
      </c>
      <c r="Q46" s="50">
        <v>578</v>
      </c>
      <c r="R46" s="2">
        <v>206</v>
      </c>
      <c r="S46" s="2">
        <v>11393</v>
      </c>
      <c r="T46" s="2">
        <v>2757</v>
      </c>
      <c r="U46" s="2">
        <v>39</v>
      </c>
      <c r="V46" s="2">
        <v>73</v>
      </c>
      <c r="W46" s="2">
        <v>46827</v>
      </c>
      <c r="X46" s="2">
        <v>402</v>
      </c>
      <c r="Y46" s="2">
        <v>3341</v>
      </c>
      <c r="Z46" s="2">
        <v>3864548</v>
      </c>
      <c r="AA46" s="2">
        <v>111897</v>
      </c>
      <c r="AB46" s="2">
        <v>111930</v>
      </c>
      <c r="AC46" s="2">
        <v>3886706</v>
      </c>
      <c r="AD46" s="2">
        <v>180271</v>
      </c>
      <c r="AE46" s="2">
        <v>2533</v>
      </c>
      <c r="AF46" s="2">
        <v>2561</v>
      </c>
      <c r="AG46" s="2">
        <v>565460</v>
      </c>
      <c r="AH46" s="179">
        <v>80.790000000000006</v>
      </c>
      <c r="AI46" s="179">
        <v>87.84</v>
      </c>
      <c r="AJ46" s="139">
        <v>5266</v>
      </c>
      <c r="AK46" s="139">
        <v>2600</v>
      </c>
      <c r="AL46" s="139">
        <v>114</v>
      </c>
      <c r="AM46" s="139">
        <v>66</v>
      </c>
      <c r="AN46" s="139">
        <v>1716</v>
      </c>
      <c r="AO46" s="139">
        <v>770</v>
      </c>
      <c r="AP46" s="139">
        <v>121</v>
      </c>
      <c r="AQ46" s="77">
        <v>84</v>
      </c>
      <c r="AR46" s="77">
        <v>8</v>
      </c>
      <c r="AS46" s="77">
        <v>1</v>
      </c>
      <c r="AT46" s="77">
        <v>1</v>
      </c>
      <c r="AU46" s="77">
        <v>4</v>
      </c>
      <c r="AV46" s="2">
        <v>346</v>
      </c>
      <c r="AW46" s="2">
        <v>8301</v>
      </c>
      <c r="AX46" s="2">
        <v>7201</v>
      </c>
      <c r="AY46" s="2">
        <v>7</v>
      </c>
    </row>
    <row r="47" spans="1:51" s="102" customFormat="1" ht="12.75" customHeight="1">
      <c r="A47" s="107">
        <v>40</v>
      </c>
      <c r="B47" s="108" t="s">
        <v>51</v>
      </c>
      <c r="C47" s="2">
        <v>453</v>
      </c>
      <c r="D47" s="2">
        <v>390</v>
      </c>
      <c r="E47" s="2">
        <v>63</v>
      </c>
      <c r="F47" s="2">
        <v>81297</v>
      </c>
      <c r="G47" s="2">
        <v>43412</v>
      </c>
      <c r="H47" s="2">
        <v>17026</v>
      </c>
      <c r="I47" s="2">
        <v>20581</v>
      </c>
      <c r="J47" s="2">
        <v>4806</v>
      </c>
      <c r="K47" s="2">
        <v>425</v>
      </c>
      <c r="L47" s="2">
        <v>3042</v>
      </c>
      <c r="M47" s="2">
        <v>16722</v>
      </c>
      <c r="N47" s="35">
        <v>326.89999999999998</v>
      </c>
      <c r="O47" s="27">
        <v>5703</v>
      </c>
      <c r="P47" s="50">
        <v>12796</v>
      </c>
      <c r="Q47" s="50">
        <v>2314</v>
      </c>
      <c r="R47" s="2">
        <v>1597</v>
      </c>
      <c r="S47" s="2">
        <v>65134</v>
      </c>
      <c r="T47" s="2">
        <v>13995</v>
      </c>
      <c r="U47" s="2">
        <v>135</v>
      </c>
      <c r="V47" s="2">
        <v>210</v>
      </c>
      <c r="W47" s="2">
        <v>309420</v>
      </c>
      <c r="X47" s="2">
        <v>2965</v>
      </c>
      <c r="Y47" s="2">
        <v>30316</v>
      </c>
      <c r="Z47" s="2">
        <v>17598757</v>
      </c>
      <c r="AA47" s="2">
        <v>734312</v>
      </c>
      <c r="AB47" s="2">
        <v>734032</v>
      </c>
      <c r="AC47" s="2">
        <v>19216985</v>
      </c>
      <c r="AD47" s="2">
        <v>1227168</v>
      </c>
      <c r="AE47" s="2">
        <v>14798</v>
      </c>
      <c r="AF47" s="2">
        <v>14787</v>
      </c>
      <c r="AG47" s="2">
        <v>4508701</v>
      </c>
      <c r="AH47" s="179">
        <v>81.38</v>
      </c>
      <c r="AI47" s="179">
        <v>87.7</v>
      </c>
      <c r="AJ47" s="139">
        <v>28152</v>
      </c>
      <c r="AK47" s="139">
        <v>15940</v>
      </c>
      <c r="AL47" s="139">
        <v>647</v>
      </c>
      <c r="AM47" s="139">
        <v>598</v>
      </c>
      <c r="AN47" s="139">
        <v>7227</v>
      </c>
      <c r="AO47" s="139">
        <v>3740</v>
      </c>
      <c r="AP47" s="139">
        <v>916</v>
      </c>
      <c r="AQ47" s="77">
        <v>787</v>
      </c>
      <c r="AR47" s="77">
        <v>86</v>
      </c>
      <c r="AS47" s="77">
        <v>18</v>
      </c>
      <c r="AT47" s="77">
        <v>24</v>
      </c>
      <c r="AU47" s="77">
        <v>60</v>
      </c>
      <c r="AV47" s="2">
        <v>3423</v>
      </c>
      <c r="AW47" s="2">
        <v>43347</v>
      </c>
      <c r="AX47" s="2">
        <v>43260</v>
      </c>
      <c r="AY47" s="2">
        <v>15</v>
      </c>
    </row>
    <row r="48" spans="1:51" s="102" customFormat="1" ht="12.75" customHeight="1">
      <c r="A48" s="107">
        <v>41</v>
      </c>
      <c r="B48" s="108" t="s">
        <v>52</v>
      </c>
      <c r="C48" s="2">
        <v>95</v>
      </c>
      <c r="D48" s="2">
        <v>82</v>
      </c>
      <c r="E48" s="2">
        <v>13</v>
      </c>
      <c r="F48" s="2">
        <v>14035</v>
      </c>
      <c r="G48" s="2">
        <v>6351</v>
      </c>
      <c r="H48" s="2">
        <v>3621</v>
      </c>
      <c r="I48" s="2">
        <v>4009</v>
      </c>
      <c r="J48" s="2">
        <v>693</v>
      </c>
      <c r="K48" s="2">
        <v>129</v>
      </c>
      <c r="L48" s="2">
        <v>396</v>
      </c>
      <c r="M48" s="2">
        <v>2430</v>
      </c>
      <c r="N48" s="35">
        <v>303.39999999999998</v>
      </c>
      <c r="O48" s="27">
        <v>619</v>
      </c>
      <c r="P48" s="50">
        <v>2013</v>
      </c>
      <c r="Q48" s="50">
        <v>552</v>
      </c>
      <c r="R48" s="2">
        <v>245</v>
      </c>
      <c r="S48" s="2">
        <v>11766</v>
      </c>
      <c r="T48" s="2">
        <v>4001</v>
      </c>
      <c r="U48" s="2">
        <v>40</v>
      </c>
      <c r="V48" s="2">
        <v>52</v>
      </c>
      <c r="W48" s="2">
        <v>43880</v>
      </c>
      <c r="X48" s="2">
        <v>513</v>
      </c>
      <c r="Y48" s="2">
        <v>4758</v>
      </c>
      <c r="Z48" s="2">
        <v>3166971</v>
      </c>
      <c r="AA48" s="2">
        <v>109494</v>
      </c>
      <c r="AB48" s="2">
        <v>109387</v>
      </c>
      <c r="AC48" s="2">
        <v>3423839</v>
      </c>
      <c r="AD48" s="2">
        <v>252103</v>
      </c>
      <c r="AE48" s="2">
        <v>2528</v>
      </c>
      <c r="AF48" s="2">
        <v>2573</v>
      </c>
      <c r="AG48" s="2">
        <v>778559</v>
      </c>
      <c r="AH48" s="179">
        <v>81.41</v>
      </c>
      <c r="AI48" s="179">
        <v>87.78</v>
      </c>
      <c r="AJ48" s="139">
        <v>5108</v>
      </c>
      <c r="AK48" s="139">
        <v>2674</v>
      </c>
      <c r="AL48" s="139">
        <v>114</v>
      </c>
      <c r="AM48" s="139">
        <v>121</v>
      </c>
      <c r="AN48" s="139">
        <v>1505</v>
      </c>
      <c r="AO48" s="139">
        <v>694</v>
      </c>
      <c r="AP48" s="139">
        <v>116</v>
      </c>
      <c r="AQ48" s="77">
        <v>108</v>
      </c>
      <c r="AR48" s="77">
        <v>12</v>
      </c>
      <c r="AS48" s="77">
        <v>4</v>
      </c>
      <c r="AT48" s="77">
        <v>4</v>
      </c>
      <c r="AU48" s="77">
        <v>12</v>
      </c>
      <c r="AV48" s="2">
        <v>494</v>
      </c>
      <c r="AW48" s="2">
        <v>7507</v>
      </c>
      <c r="AX48" s="2">
        <v>6538</v>
      </c>
      <c r="AY48" s="2">
        <v>8</v>
      </c>
    </row>
    <row r="49" spans="1:51" s="102" customFormat="1" ht="12.75" customHeight="1">
      <c r="A49" s="107">
        <v>42</v>
      </c>
      <c r="B49" s="108" t="s">
        <v>53</v>
      </c>
      <c r="C49" s="2">
        <v>146</v>
      </c>
      <c r="D49" s="2">
        <v>118</v>
      </c>
      <c r="E49" s="2">
        <v>28</v>
      </c>
      <c r="F49" s="2">
        <v>25144</v>
      </c>
      <c r="G49" s="2">
        <v>11660</v>
      </c>
      <c r="H49" s="2">
        <v>5719</v>
      </c>
      <c r="I49" s="2">
        <v>7640</v>
      </c>
      <c r="J49" s="2">
        <v>1317</v>
      </c>
      <c r="K49" s="2">
        <v>190</v>
      </c>
      <c r="L49" s="2">
        <v>688</v>
      </c>
      <c r="M49" s="2">
        <v>4424</v>
      </c>
      <c r="N49" s="35">
        <v>344.8</v>
      </c>
      <c r="O49" s="27">
        <v>1232</v>
      </c>
      <c r="P49" s="50">
        <v>2950</v>
      </c>
      <c r="Q49" s="50">
        <v>824</v>
      </c>
      <c r="R49" s="2">
        <v>471</v>
      </c>
      <c r="S49" s="2">
        <v>18798</v>
      </c>
      <c r="T49" s="2">
        <v>5930</v>
      </c>
      <c r="U49" s="2">
        <v>57</v>
      </c>
      <c r="V49" s="2">
        <v>97</v>
      </c>
      <c r="W49" s="2">
        <v>76134</v>
      </c>
      <c r="X49" s="2">
        <v>722</v>
      </c>
      <c r="Y49" s="2">
        <v>6947</v>
      </c>
      <c r="Z49" s="2">
        <v>4998416</v>
      </c>
      <c r="AA49" s="2">
        <v>196029</v>
      </c>
      <c r="AB49" s="2">
        <v>196035</v>
      </c>
      <c r="AC49" s="2">
        <v>5026176</v>
      </c>
      <c r="AD49" s="2">
        <v>411124</v>
      </c>
      <c r="AE49" s="2">
        <v>5096</v>
      </c>
      <c r="AF49" s="2">
        <v>5156</v>
      </c>
      <c r="AG49" s="2">
        <v>2043666</v>
      </c>
      <c r="AH49" s="179">
        <v>81.010000000000005</v>
      </c>
      <c r="AI49" s="179">
        <v>87.41</v>
      </c>
      <c r="AJ49" s="139">
        <v>9221</v>
      </c>
      <c r="AK49" s="139">
        <v>4760</v>
      </c>
      <c r="AL49" s="139">
        <v>168</v>
      </c>
      <c r="AM49" s="139">
        <v>128</v>
      </c>
      <c r="AN49" s="139">
        <v>2951</v>
      </c>
      <c r="AO49" s="139">
        <v>1214</v>
      </c>
      <c r="AP49" s="139">
        <v>186</v>
      </c>
      <c r="AQ49" s="77">
        <v>155</v>
      </c>
      <c r="AR49" s="77">
        <v>29</v>
      </c>
      <c r="AS49" s="77">
        <v>7</v>
      </c>
      <c r="AT49" s="77">
        <v>10</v>
      </c>
      <c r="AU49" s="77">
        <v>20</v>
      </c>
      <c r="AV49" s="2">
        <v>716</v>
      </c>
      <c r="AW49" s="2">
        <v>9947</v>
      </c>
      <c r="AX49" s="2">
        <v>9740</v>
      </c>
      <c r="AY49" s="2">
        <v>5</v>
      </c>
    </row>
    <row r="50" spans="1:51" s="102" customFormat="1" ht="12.75" customHeight="1">
      <c r="A50" s="107">
        <v>43</v>
      </c>
      <c r="B50" s="108" t="s">
        <v>54</v>
      </c>
      <c r="C50" s="2">
        <v>202</v>
      </c>
      <c r="D50" s="2">
        <v>163</v>
      </c>
      <c r="E50" s="2">
        <v>39</v>
      </c>
      <c r="F50" s="2">
        <v>32044</v>
      </c>
      <c r="G50" s="2">
        <v>16297</v>
      </c>
      <c r="H50" s="2">
        <v>6928</v>
      </c>
      <c r="I50" s="2">
        <v>8706</v>
      </c>
      <c r="J50" s="2">
        <v>1470</v>
      </c>
      <c r="K50" s="2">
        <v>240</v>
      </c>
      <c r="L50" s="2">
        <v>829</v>
      </c>
      <c r="M50" s="2">
        <v>5428</v>
      </c>
      <c r="N50" s="35">
        <v>315.89999999999998</v>
      </c>
      <c r="O50" s="27">
        <v>1367</v>
      </c>
      <c r="P50" s="50">
        <v>3983</v>
      </c>
      <c r="Q50" s="50">
        <v>1103</v>
      </c>
      <c r="R50" s="2">
        <v>508</v>
      </c>
      <c r="S50" s="2">
        <v>24586</v>
      </c>
      <c r="T50" s="2">
        <v>8671</v>
      </c>
      <c r="U50" s="2">
        <v>82</v>
      </c>
      <c r="V50" s="2">
        <v>123</v>
      </c>
      <c r="W50" s="2">
        <v>103775</v>
      </c>
      <c r="X50" s="2">
        <v>892</v>
      </c>
      <c r="Y50" s="2">
        <v>9773</v>
      </c>
      <c r="Z50" s="2">
        <v>6160128</v>
      </c>
      <c r="AA50" s="2">
        <v>248913</v>
      </c>
      <c r="AB50" s="2">
        <v>248841</v>
      </c>
      <c r="AC50" s="2">
        <v>6823409</v>
      </c>
      <c r="AD50" s="2">
        <v>657558</v>
      </c>
      <c r="AE50" s="2">
        <v>7775</v>
      </c>
      <c r="AF50" s="2">
        <v>7707</v>
      </c>
      <c r="AG50" s="2">
        <v>2370648</v>
      </c>
      <c r="AH50" s="179">
        <v>81.91</v>
      </c>
      <c r="AI50" s="179">
        <v>88.22</v>
      </c>
      <c r="AJ50" s="139">
        <v>11050</v>
      </c>
      <c r="AK50" s="139">
        <v>5380</v>
      </c>
      <c r="AL50" s="139">
        <v>242</v>
      </c>
      <c r="AM50" s="139">
        <v>190</v>
      </c>
      <c r="AN50" s="139">
        <v>3678</v>
      </c>
      <c r="AO50" s="139">
        <v>1560</v>
      </c>
      <c r="AP50" s="139">
        <v>281</v>
      </c>
      <c r="AQ50" s="77">
        <v>231</v>
      </c>
      <c r="AR50" s="77">
        <v>27</v>
      </c>
      <c r="AS50" s="77">
        <v>7</v>
      </c>
      <c r="AT50" s="77">
        <v>7</v>
      </c>
      <c r="AU50" s="77">
        <v>18</v>
      </c>
      <c r="AV50" s="2">
        <v>988</v>
      </c>
      <c r="AW50" s="2">
        <v>12974</v>
      </c>
      <c r="AX50" s="2">
        <v>15273</v>
      </c>
      <c r="AY50" s="2">
        <v>3</v>
      </c>
    </row>
    <row r="51" spans="1:51" s="102" customFormat="1" ht="12.75" customHeight="1">
      <c r="A51" s="107">
        <v>44</v>
      </c>
      <c r="B51" s="108" t="s">
        <v>55</v>
      </c>
      <c r="C51" s="2">
        <v>151</v>
      </c>
      <c r="D51" s="2">
        <v>126</v>
      </c>
      <c r="E51" s="2">
        <v>25</v>
      </c>
      <c r="F51" s="2">
        <v>19430</v>
      </c>
      <c r="G51" s="2">
        <v>11781</v>
      </c>
      <c r="H51" s="2">
        <v>2323</v>
      </c>
      <c r="I51" s="2">
        <v>5274</v>
      </c>
      <c r="J51" s="2">
        <v>947</v>
      </c>
      <c r="K51" s="2">
        <v>209</v>
      </c>
      <c r="L51" s="2">
        <v>514</v>
      </c>
      <c r="M51" s="2">
        <v>3459</v>
      </c>
      <c r="N51" s="35">
        <v>312.5</v>
      </c>
      <c r="O51" s="27">
        <v>737</v>
      </c>
      <c r="P51" s="50">
        <v>2364</v>
      </c>
      <c r="Q51" s="50">
        <v>830</v>
      </c>
      <c r="R51" s="2">
        <v>369</v>
      </c>
      <c r="S51" s="2">
        <v>15700</v>
      </c>
      <c r="T51" s="2">
        <v>4751</v>
      </c>
      <c r="U51" s="2">
        <v>53</v>
      </c>
      <c r="V51" s="2">
        <v>75</v>
      </c>
      <c r="W51" s="2">
        <v>64204</v>
      </c>
      <c r="X51" s="2">
        <v>580</v>
      </c>
      <c r="Y51" s="2">
        <v>5579</v>
      </c>
      <c r="Z51" s="2">
        <v>4820527</v>
      </c>
      <c r="AA51" s="2">
        <v>182623</v>
      </c>
      <c r="AB51" s="2">
        <v>182387</v>
      </c>
      <c r="AC51" s="2">
        <v>3975030</v>
      </c>
      <c r="AD51" s="2">
        <v>397381</v>
      </c>
      <c r="AE51" s="2">
        <v>3342</v>
      </c>
      <c r="AF51" s="2">
        <v>3370</v>
      </c>
      <c r="AG51" s="2">
        <v>1556240</v>
      </c>
      <c r="AH51" s="179">
        <v>81.88</v>
      </c>
      <c r="AI51" s="179">
        <v>87.99</v>
      </c>
      <c r="AJ51" s="139">
        <v>7480</v>
      </c>
      <c r="AK51" s="139">
        <v>3704</v>
      </c>
      <c r="AL51" s="139">
        <v>179</v>
      </c>
      <c r="AM51" s="139">
        <v>129</v>
      </c>
      <c r="AN51" s="139">
        <v>2283</v>
      </c>
      <c r="AO51" s="139">
        <v>1185</v>
      </c>
      <c r="AP51" s="139">
        <v>157</v>
      </c>
      <c r="AQ51" s="77">
        <v>132</v>
      </c>
      <c r="AR51" s="77">
        <v>14</v>
      </c>
      <c r="AS51" s="77">
        <v>2</v>
      </c>
      <c r="AT51" s="77">
        <v>3</v>
      </c>
      <c r="AU51" s="77">
        <v>10</v>
      </c>
      <c r="AV51" s="2">
        <v>588</v>
      </c>
      <c r="AW51" s="2">
        <v>10908</v>
      </c>
      <c r="AX51" s="2">
        <v>7858</v>
      </c>
      <c r="AY51" s="2">
        <v>7</v>
      </c>
    </row>
    <row r="52" spans="1:51" s="102" customFormat="1" ht="12.75" customHeight="1">
      <c r="A52" s="107">
        <v>45</v>
      </c>
      <c r="B52" s="108" t="s">
        <v>56</v>
      </c>
      <c r="C52" s="2">
        <v>129</v>
      </c>
      <c r="D52" s="2">
        <v>112</v>
      </c>
      <c r="E52" s="2">
        <v>17</v>
      </c>
      <c r="F52" s="2">
        <v>17815</v>
      </c>
      <c r="G52" s="2">
        <v>8924</v>
      </c>
      <c r="H52" s="2">
        <v>2960</v>
      </c>
      <c r="I52" s="2">
        <v>5828</v>
      </c>
      <c r="J52" s="2">
        <v>906</v>
      </c>
      <c r="K52" s="2">
        <v>131</v>
      </c>
      <c r="L52" s="2">
        <v>479</v>
      </c>
      <c r="M52" s="2">
        <v>2908</v>
      </c>
      <c r="N52" s="35">
        <v>276.39999999999998</v>
      </c>
      <c r="O52" s="27">
        <v>734</v>
      </c>
      <c r="P52" s="50">
        <v>2288</v>
      </c>
      <c r="Q52" s="50">
        <v>746</v>
      </c>
      <c r="R52" s="2">
        <v>353</v>
      </c>
      <c r="S52" s="2">
        <v>15097</v>
      </c>
      <c r="T52" s="2">
        <v>5309</v>
      </c>
      <c r="U52" s="2">
        <v>59</v>
      </c>
      <c r="V52" s="2">
        <v>58</v>
      </c>
      <c r="W52" s="2">
        <v>55111</v>
      </c>
      <c r="X52" s="2">
        <v>594</v>
      </c>
      <c r="Y52" s="2">
        <v>6954</v>
      </c>
      <c r="Z52" s="2">
        <v>4005149</v>
      </c>
      <c r="AA52" s="2">
        <v>139977</v>
      </c>
      <c r="AB52" s="2">
        <v>139675</v>
      </c>
      <c r="AC52" s="2">
        <v>3514476</v>
      </c>
      <c r="AD52" s="2">
        <v>325988</v>
      </c>
      <c r="AE52" s="2">
        <v>3250</v>
      </c>
      <c r="AF52" s="2">
        <v>3309</v>
      </c>
      <c r="AG52" s="2">
        <v>1332544</v>
      </c>
      <c r="AH52" s="179">
        <v>81.150000000000006</v>
      </c>
      <c r="AI52" s="179">
        <v>87.6</v>
      </c>
      <c r="AJ52" s="139">
        <v>7716</v>
      </c>
      <c r="AK52" s="139">
        <v>3633</v>
      </c>
      <c r="AL52" s="139">
        <v>186</v>
      </c>
      <c r="AM52" s="139">
        <v>174</v>
      </c>
      <c r="AN52" s="139">
        <v>2615</v>
      </c>
      <c r="AO52" s="139">
        <v>1108</v>
      </c>
      <c r="AP52" s="139">
        <v>222</v>
      </c>
      <c r="AQ52" s="77">
        <v>166</v>
      </c>
      <c r="AR52" s="77">
        <v>16</v>
      </c>
      <c r="AS52" s="77">
        <v>3</v>
      </c>
      <c r="AT52" s="77">
        <v>4</v>
      </c>
      <c r="AU52" s="77">
        <v>14</v>
      </c>
      <c r="AV52" s="2">
        <v>631</v>
      </c>
      <c r="AW52" s="2">
        <v>8840</v>
      </c>
      <c r="AX52" s="2">
        <v>11809</v>
      </c>
      <c r="AY52" s="2">
        <v>65</v>
      </c>
    </row>
    <row r="53" spans="1:51" s="102" customFormat="1" ht="12.75" customHeight="1">
      <c r="A53" s="107">
        <v>46</v>
      </c>
      <c r="B53" s="108" t="s">
        <v>57</v>
      </c>
      <c r="C53" s="2">
        <v>230</v>
      </c>
      <c r="D53" s="2">
        <v>191</v>
      </c>
      <c r="E53" s="2">
        <v>39</v>
      </c>
      <c r="F53" s="2">
        <v>31286</v>
      </c>
      <c r="G53" s="2">
        <v>15319</v>
      </c>
      <c r="H53" s="2">
        <v>6552</v>
      </c>
      <c r="I53" s="2">
        <v>9302</v>
      </c>
      <c r="J53" s="2">
        <v>1369</v>
      </c>
      <c r="K53" s="2">
        <v>270</v>
      </c>
      <c r="L53" s="2">
        <v>773</v>
      </c>
      <c r="M53" s="2">
        <v>4668</v>
      </c>
      <c r="N53" s="35">
        <v>298.7</v>
      </c>
      <c r="O53" s="27">
        <v>1375</v>
      </c>
      <c r="P53" s="50">
        <v>3307</v>
      </c>
      <c r="Q53" s="50">
        <v>1026</v>
      </c>
      <c r="R53" s="2">
        <v>614</v>
      </c>
      <c r="S53" s="2">
        <v>23522</v>
      </c>
      <c r="T53" s="2">
        <v>7236</v>
      </c>
      <c r="U53" s="2">
        <v>92</v>
      </c>
      <c r="V53" s="2">
        <v>140</v>
      </c>
      <c r="W53" s="2">
        <v>99484</v>
      </c>
      <c r="X53" s="2">
        <v>885</v>
      </c>
      <c r="Y53" s="2">
        <v>7890</v>
      </c>
      <c r="Z53" s="2">
        <v>6503486</v>
      </c>
      <c r="AA53" s="2">
        <v>233424</v>
      </c>
      <c r="AB53" s="2">
        <v>233589</v>
      </c>
      <c r="AC53" s="2">
        <v>6762896</v>
      </c>
      <c r="AD53" s="2">
        <v>541918</v>
      </c>
      <c r="AE53" s="2">
        <v>5985</v>
      </c>
      <c r="AF53" s="2">
        <v>6080</v>
      </c>
      <c r="AG53" s="2">
        <v>2212103</v>
      </c>
      <c r="AH53" s="179">
        <v>80.95</v>
      </c>
      <c r="AI53" s="179">
        <v>87.53</v>
      </c>
      <c r="AJ53" s="139">
        <v>10745</v>
      </c>
      <c r="AK53" s="139">
        <v>5161</v>
      </c>
      <c r="AL53" s="139">
        <v>233</v>
      </c>
      <c r="AM53" s="139">
        <v>152</v>
      </c>
      <c r="AN53" s="139">
        <v>3430</v>
      </c>
      <c r="AO53" s="139">
        <v>1769</v>
      </c>
      <c r="AP53" s="139">
        <v>254</v>
      </c>
      <c r="AQ53" s="77">
        <v>225</v>
      </c>
      <c r="AR53" s="77">
        <v>25</v>
      </c>
      <c r="AS53" s="77">
        <v>5</v>
      </c>
      <c r="AT53" s="77">
        <v>7</v>
      </c>
      <c r="AU53" s="77">
        <v>22</v>
      </c>
      <c r="AV53" s="2">
        <v>1086</v>
      </c>
      <c r="AW53" s="2">
        <v>13481</v>
      </c>
      <c r="AX53" s="2">
        <v>13155</v>
      </c>
      <c r="AY53" s="2">
        <v>3</v>
      </c>
    </row>
    <row r="54" spans="1:51" s="102" customFormat="1" ht="12.75" customHeight="1">
      <c r="A54" s="107">
        <v>47</v>
      </c>
      <c r="B54" s="108" t="s">
        <v>58</v>
      </c>
      <c r="C54" s="2">
        <v>89</v>
      </c>
      <c r="D54" s="2">
        <v>76</v>
      </c>
      <c r="E54" s="2">
        <v>13</v>
      </c>
      <c r="F54" s="2">
        <v>18660</v>
      </c>
      <c r="G54" s="2">
        <v>9639</v>
      </c>
      <c r="H54" s="2">
        <v>3665</v>
      </c>
      <c r="I54" s="2">
        <v>5285</v>
      </c>
      <c r="J54" s="2">
        <v>928</v>
      </c>
      <c r="K54" s="2">
        <v>60</v>
      </c>
      <c r="L54" s="2">
        <v>601</v>
      </c>
      <c r="M54" s="2">
        <v>4029</v>
      </c>
      <c r="N54" s="35">
        <v>274.5</v>
      </c>
      <c r="O54" s="27">
        <v>889</v>
      </c>
      <c r="P54" s="50">
        <v>2435</v>
      </c>
      <c r="Q54" s="50">
        <v>917</v>
      </c>
      <c r="R54" s="2">
        <v>573</v>
      </c>
      <c r="S54" s="2">
        <v>17694</v>
      </c>
      <c r="T54" s="2">
        <v>3097</v>
      </c>
      <c r="U54" s="2">
        <v>26</v>
      </c>
      <c r="V54" s="2">
        <v>86</v>
      </c>
      <c r="W54" s="2">
        <v>97943</v>
      </c>
      <c r="X54" s="2">
        <v>578</v>
      </c>
      <c r="Y54" s="2">
        <v>5936</v>
      </c>
      <c r="Z54" s="2">
        <v>4444203</v>
      </c>
      <c r="AA54" s="2">
        <v>187589</v>
      </c>
      <c r="AB54" s="2">
        <v>187180</v>
      </c>
      <c r="AC54" s="2">
        <v>4420039</v>
      </c>
      <c r="AD54" s="2">
        <v>417123</v>
      </c>
      <c r="AE54" s="2">
        <v>3479</v>
      </c>
      <c r="AF54" s="2">
        <v>3494</v>
      </c>
      <c r="AG54" s="2">
        <v>1007317</v>
      </c>
      <c r="AH54" s="179">
        <v>80.73</v>
      </c>
      <c r="AI54" s="179">
        <v>87.88</v>
      </c>
      <c r="AJ54" s="139">
        <v>6727</v>
      </c>
      <c r="AK54" s="139">
        <v>3404</v>
      </c>
      <c r="AL54" s="139">
        <v>176</v>
      </c>
      <c r="AM54" s="139">
        <v>190</v>
      </c>
      <c r="AN54" s="139">
        <v>1977</v>
      </c>
      <c r="AO54" s="139">
        <v>980</v>
      </c>
      <c r="AP54" s="139">
        <v>273</v>
      </c>
      <c r="AQ54" s="77">
        <v>312</v>
      </c>
      <c r="AR54" s="77">
        <v>22</v>
      </c>
      <c r="AS54" s="77">
        <v>7</v>
      </c>
      <c r="AT54" s="77">
        <v>9</v>
      </c>
      <c r="AU54" s="77">
        <v>22</v>
      </c>
      <c r="AV54" s="2">
        <v>1518</v>
      </c>
      <c r="AW54" s="2">
        <v>19439</v>
      </c>
      <c r="AX54" s="2">
        <v>7613</v>
      </c>
      <c r="AY54" s="27">
        <v>9</v>
      </c>
    </row>
    <row r="55" spans="1:51" s="102" customFormat="1" ht="12.75" customHeight="1">
      <c r="A55" s="107"/>
      <c r="B55" s="10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8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83"/>
      <c r="AI55" s="183"/>
      <c r="AJ55" s="2"/>
      <c r="AK55" s="2"/>
      <c r="AL55" s="2"/>
      <c r="AM55" s="2"/>
      <c r="AN55" s="2"/>
      <c r="AO55" s="2"/>
      <c r="AP55" s="2"/>
      <c r="AQ55" s="2"/>
      <c r="AR55" s="2"/>
      <c r="AS55" s="43"/>
      <c r="AT55" s="2"/>
      <c r="AU55" s="2"/>
      <c r="AV55" s="2"/>
      <c r="AW55" s="2"/>
      <c r="AX55" s="2"/>
      <c r="AY55" s="2"/>
    </row>
    <row r="56" spans="1:51" s="94" customFormat="1" ht="43.5" customHeight="1">
      <c r="A56" s="117"/>
      <c r="B56" s="118" t="s">
        <v>59</v>
      </c>
      <c r="C56" s="226" t="s">
        <v>138</v>
      </c>
      <c r="D56" s="227"/>
      <c r="E56" s="227"/>
      <c r="F56" s="227"/>
      <c r="G56" s="227"/>
      <c r="H56" s="227"/>
      <c r="I56" s="227"/>
      <c r="J56" s="227"/>
      <c r="K56" s="227"/>
      <c r="L56" s="227"/>
      <c r="M56" s="227" t="s">
        <v>242</v>
      </c>
      <c r="N56" s="227"/>
      <c r="O56" s="227"/>
      <c r="P56" s="227"/>
      <c r="Q56" s="226" t="s">
        <v>239</v>
      </c>
      <c r="R56" s="227"/>
      <c r="S56" s="227"/>
      <c r="T56" s="228"/>
      <c r="U56" s="55" t="s">
        <v>100</v>
      </c>
      <c r="V56" s="267" t="s">
        <v>144</v>
      </c>
      <c r="W56" s="255"/>
      <c r="X56" s="250" t="s">
        <v>143</v>
      </c>
      <c r="Y56" s="270"/>
      <c r="Z56" s="265" t="s">
        <v>203</v>
      </c>
      <c r="AA56" s="266"/>
      <c r="AB56" s="266"/>
      <c r="AC56" s="266"/>
      <c r="AD56" s="266"/>
      <c r="AE56" s="266"/>
      <c r="AF56" s="266"/>
      <c r="AG56" s="266"/>
      <c r="AH56" s="257" t="s">
        <v>226</v>
      </c>
      <c r="AI56" s="258"/>
      <c r="AJ56" s="226" t="s">
        <v>213</v>
      </c>
      <c r="AK56" s="227"/>
      <c r="AL56" s="227"/>
      <c r="AM56" s="227"/>
      <c r="AN56" s="227"/>
      <c r="AO56" s="227"/>
      <c r="AP56" s="227"/>
      <c r="AQ56" s="227"/>
      <c r="AR56" s="227"/>
      <c r="AS56" s="255" t="s">
        <v>209</v>
      </c>
      <c r="AT56" s="255"/>
      <c r="AU56" s="255"/>
      <c r="AV56" s="256"/>
      <c r="AW56" s="226" t="s">
        <v>101</v>
      </c>
      <c r="AX56" s="227"/>
      <c r="AY56" s="227"/>
    </row>
    <row r="57" spans="1:51" s="94" customFormat="1" ht="34.5" customHeight="1">
      <c r="A57" s="117"/>
      <c r="B57" s="121" t="s">
        <v>94</v>
      </c>
      <c r="C57" s="263" t="s">
        <v>212</v>
      </c>
      <c r="D57" s="264"/>
      <c r="E57" s="264"/>
      <c r="F57" s="264"/>
      <c r="G57" s="264"/>
      <c r="H57" s="264"/>
      <c r="I57" s="264"/>
      <c r="J57" s="264"/>
      <c r="K57" s="264"/>
      <c r="L57" s="264"/>
      <c r="M57" s="271" t="s">
        <v>240</v>
      </c>
      <c r="N57" s="271"/>
      <c r="O57" s="271"/>
      <c r="P57" s="272"/>
      <c r="Q57" s="273" t="s">
        <v>241</v>
      </c>
      <c r="R57" s="271"/>
      <c r="S57" s="271"/>
      <c r="T57" s="272"/>
      <c r="U57" s="1"/>
      <c r="V57" s="162"/>
      <c r="W57" s="161"/>
      <c r="X57" s="268"/>
      <c r="Y57" s="246"/>
      <c r="Z57" s="247" t="s">
        <v>216</v>
      </c>
      <c r="AA57" s="247"/>
      <c r="AB57" s="247"/>
      <c r="AC57" s="247"/>
      <c r="AD57" s="247"/>
      <c r="AE57" s="247"/>
      <c r="AF57" s="247"/>
      <c r="AG57" s="247"/>
      <c r="AH57" s="247" t="s">
        <v>234</v>
      </c>
      <c r="AI57" s="259"/>
      <c r="AJ57" s="223" t="s">
        <v>145</v>
      </c>
      <c r="AK57" s="224"/>
      <c r="AL57" s="224"/>
      <c r="AM57" s="224"/>
      <c r="AN57" s="224"/>
      <c r="AO57" s="224"/>
      <c r="AP57" s="224"/>
      <c r="AQ57" s="224"/>
      <c r="AR57" s="224"/>
      <c r="AS57" s="224" t="s">
        <v>166</v>
      </c>
      <c r="AT57" s="224"/>
      <c r="AU57" s="224"/>
      <c r="AV57" s="225"/>
      <c r="AW57" s="39"/>
      <c r="AX57" s="23"/>
      <c r="AY57" s="23"/>
    </row>
    <row r="58" spans="1:51" s="94" customFormat="1" ht="12" customHeight="1">
      <c r="A58" s="184"/>
      <c r="B58" s="184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269"/>
      <c r="N58" s="269"/>
      <c r="O58" s="269"/>
      <c r="P58" s="52"/>
      <c r="Q58" s="185"/>
      <c r="R58" s="40"/>
      <c r="S58" s="40"/>
      <c r="T58" s="40"/>
      <c r="U58" s="40"/>
      <c r="V58" s="186"/>
      <c r="W58" s="186"/>
      <c r="X58" s="186"/>
      <c r="Y58" s="186"/>
      <c r="Z58" s="40"/>
      <c r="AA58" s="40"/>
      <c r="AB58" s="40"/>
      <c r="AC58" s="40"/>
      <c r="AD58" s="40"/>
      <c r="AF58" s="40"/>
      <c r="AG58" s="40"/>
      <c r="AH58" s="44"/>
      <c r="AI58" s="49"/>
      <c r="AJ58" s="40"/>
      <c r="AK58" s="40"/>
      <c r="AL58" s="40"/>
      <c r="AM58" s="40"/>
      <c r="AN58" s="40"/>
      <c r="AP58" s="40"/>
      <c r="AQ58" s="40"/>
      <c r="AR58" s="40"/>
      <c r="AS58" s="44"/>
      <c r="AT58" s="40"/>
      <c r="AU58" s="40"/>
      <c r="AV58" s="40"/>
      <c r="AW58" s="40"/>
      <c r="AX58" s="40"/>
      <c r="AY58" s="40"/>
    </row>
    <row r="59" spans="1:51">
      <c r="A59" s="187"/>
      <c r="B59" s="188"/>
      <c r="N59" s="189"/>
      <c r="AH59" s="129"/>
      <c r="AI59" s="129"/>
    </row>
    <row r="60" spans="1:51">
      <c r="A60" s="124"/>
      <c r="B60" s="125"/>
      <c r="N60" s="124"/>
      <c r="AH60" s="190"/>
      <c r="AI60" s="191"/>
      <c r="AV60" s="16"/>
      <c r="AW60" s="16"/>
    </row>
    <row r="61" spans="1:51">
      <c r="AJ61" s="16"/>
      <c r="AY61" s="16"/>
    </row>
    <row r="62" spans="1:51">
      <c r="AM62" s="16"/>
    </row>
  </sheetData>
  <mergeCells count="23">
    <mergeCell ref="C57:L57"/>
    <mergeCell ref="Z56:AG56"/>
    <mergeCell ref="V56:W56"/>
    <mergeCell ref="X57:Y57"/>
    <mergeCell ref="M58:O58"/>
    <mergeCell ref="X56:Y56"/>
    <mergeCell ref="Z57:AG57"/>
    <mergeCell ref="M56:P56"/>
    <mergeCell ref="Q56:T56"/>
    <mergeCell ref="M57:P57"/>
    <mergeCell ref="Q57:T57"/>
    <mergeCell ref="A3:B3"/>
    <mergeCell ref="A4:B4"/>
    <mergeCell ref="A5:B5"/>
    <mergeCell ref="A6:B6"/>
    <mergeCell ref="C56:L56"/>
    <mergeCell ref="AS56:AV56"/>
    <mergeCell ref="AS57:AV57"/>
    <mergeCell ref="AH56:AI56"/>
    <mergeCell ref="AJ57:AR57"/>
    <mergeCell ref="AW56:AY56"/>
    <mergeCell ref="AH57:AI57"/>
    <mergeCell ref="AJ56:AR56"/>
  </mergeCells>
  <phoneticPr fontId="9"/>
  <pageMargins left="0.59055118110236227" right="0.39370078740157483" top="0.78740157480314965" bottom="0.39370078740157483" header="0.19685039370078741" footer="0.19685039370078741"/>
  <pageSetup paperSize="9" scale="95" orientation="portrait" r:id="rId1"/>
  <headerFooter alignWithMargins="0">
    <oddHeader>&amp;L&amp;"ＭＳ Ｐゴシック,太字"
都道府県ﾃﾞｰﾀ  &amp;A</oddHeader>
  </headerFooter>
  <rowBreaks count="1" manualBreakCount="1">
    <brk id="57" max="16383" man="1"/>
  </rowBreaks>
  <colBreaks count="4" manualBreakCount="4">
    <brk id="12" max="56" man="1"/>
    <brk id="23" max="56" man="1"/>
    <brk id="33" max="56" man="1"/>
    <brk id="44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文化・スポーツ</vt:lpstr>
      <vt:lpstr>居住</vt:lpstr>
      <vt:lpstr>健康・医療</vt:lpstr>
      <vt:lpstr>居住!Print_Area</vt:lpstr>
      <vt:lpstr>健康・医療!Print_Area</vt:lpstr>
      <vt:lpstr>文化・スポーツ!Print_Area</vt:lpstr>
      <vt:lpstr>居住!Print_Titles</vt:lpstr>
      <vt:lpstr>健康・医療!Print_Titles</vt:lpstr>
      <vt:lpstr>文化・スポーツ!Print_Titles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津田　絵里加</cp:lastModifiedBy>
  <cp:lastPrinted>2025-03-26T08:28:41Z</cp:lastPrinted>
  <dcterms:created xsi:type="dcterms:W3CDTF">2003-03-03T03:56:40Z</dcterms:created>
  <dcterms:modified xsi:type="dcterms:W3CDTF">2025-04-07T03:55:39Z</dcterms:modified>
</cp:coreProperties>
</file>