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560" tabRatio="737" activeTab="0"/>
  </bookViews>
  <sheets>
    <sheet name="目次" sheetId="1" r:id="rId1"/>
    <sheet name="22.1.1-22.1.2" sheetId="2" r:id="rId2"/>
    <sheet name="22.2" sheetId="3" r:id="rId3"/>
    <sheet name="22.3.1(1)" sheetId="4" r:id="rId4"/>
    <sheet name="22.3.1(2)" sheetId="5" r:id="rId5"/>
    <sheet name="22.3.2" sheetId="6" r:id="rId6"/>
    <sheet name="22.4" sheetId="7" r:id="rId7"/>
    <sheet name="22.5(1)" sheetId="8" r:id="rId8"/>
    <sheet name="22.5(2)" sheetId="9" r:id="rId9"/>
    <sheet name="22.5(3)" sheetId="10" r:id="rId10"/>
    <sheet name="22.6" sheetId="11" r:id="rId11"/>
    <sheet name="22.7(1)" sheetId="12" r:id="rId12"/>
    <sheet name="22.7(2)-22.8" sheetId="13" r:id="rId13"/>
    <sheet name="22.9" sheetId="14" r:id="rId14"/>
    <sheet name="22.10(1)" sheetId="15" r:id="rId15"/>
    <sheet name="22.10(2)" sheetId="16" r:id="rId16"/>
    <sheet name="22.11" sheetId="17" r:id="rId17"/>
  </sheets>
  <definedNames>
    <definedName name="_xlnm.Print_Area" localSheetId="2">'22.2'!$A$1:$L$82</definedName>
    <definedName name="_xlnm.Print_Area" localSheetId="9">'22.5(3)'!$A:$J</definedName>
    <definedName name="_xlnm.Print_Area" localSheetId="12">'22.7(2)-22.8'!$A$1:$K$62</definedName>
  </definedNames>
  <calcPr fullCalcOnLoad="1" refMode="R1C1"/>
</workbook>
</file>

<file path=xl/sharedStrings.xml><?xml version="1.0" encoding="utf-8"?>
<sst xmlns="http://schemas.openxmlformats.org/spreadsheetml/2006/main" count="1381" uniqueCount="532">
  <si>
    <t>決算額</t>
  </si>
  <si>
    <t>県税</t>
  </si>
  <si>
    <t>議会費</t>
  </si>
  <si>
    <t>総務費</t>
  </si>
  <si>
    <t>地方譲与税</t>
  </si>
  <si>
    <t>民生費</t>
  </si>
  <si>
    <t>地方特例交付金</t>
  </si>
  <si>
    <t>衛生費</t>
  </si>
  <si>
    <t>地方交付税</t>
  </si>
  <si>
    <t>労働費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</si>
  <si>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</si>
  <si>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</si>
  <si>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</si>
  <si>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</si>
  <si>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</si>
  <si>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</si>
  <si>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教育費</t>
  </si>
  <si>
    <t>寄附金</t>
  </si>
  <si>
    <t>繰入金</t>
  </si>
  <si>
    <t>公債費</t>
  </si>
  <si>
    <t>繰越金</t>
  </si>
  <si>
    <t>諸収入</t>
  </si>
  <si>
    <t>県債</t>
  </si>
  <si>
    <t>港湾整備事業</t>
  </si>
  <si>
    <t>県営住宅事業</t>
  </si>
  <si>
    <t>庁用自動車管理</t>
  </si>
  <si>
    <t>自治振興助成事業</t>
  </si>
  <si>
    <t>予算額</t>
  </si>
  <si>
    <t>工業用水道事業</t>
  </si>
  <si>
    <t>地域整備事業</t>
  </si>
  <si>
    <t>水道用水供給事業</t>
  </si>
  <si>
    <t>水源開発事業</t>
  </si>
  <si>
    <t>企業資産運用事業</t>
  </si>
  <si>
    <t>一般会計</t>
  </si>
  <si>
    <t>地方消費税</t>
  </si>
  <si>
    <t>利子割</t>
  </si>
  <si>
    <t>総額</t>
  </si>
  <si>
    <t>地方税</t>
  </si>
  <si>
    <t>県支出金</t>
  </si>
  <si>
    <t>使用料</t>
  </si>
  <si>
    <t>手数料</t>
  </si>
  <si>
    <t>地方債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</si>
  <si>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</si>
  <si>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</si>
  <si>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</si>
  <si>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</si>
  <si>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</si>
  <si>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</si>
  <si>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</si>
  <si>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</si>
  <si>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</si>
  <si>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消防費</t>
  </si>
  <si>
    <t>諸支出金</t>
  </si>
  <si>
    <t>県税総額</t>
  </si>
  <si>
    <t>普通税</t>
  </si>
  <si>
    <t>旧法による税</t>
  </si>
  <si>
    <t>地方譲与税計</t>
  </si>
  <si>
    <t>不動産取得税</t>
  </si>
  <si>
    <t>県たばこ税</t>
  </si>
  <si>
    <t>ゴルフ場利用税</t>
  </si>
  <si>
    <t>神戸</t>
  </si>
  <si>
    <t>西神戸</t>
  </si>
  <si>
    <t>西宮</t>
  </si>
  <si>
    <t>伊丹</t>
  </si>
  <si>
    <t>加古川</t>
  </si>
  <si>
    <t>姫路</t>
  </si>
  <si>
    <t>洲本</t>
  </si>
  <si>
    <t>徴収決定済額</t>
  </si>
  <si>
    <t>収納済額</t>
  </si>
  <si>
    <t>元金償還額</t>
  </si>
  <si>
    <t>特別会計</t>
  </si>
  <si>
    <t>公営企業会計</t>
  </si>
  <si>
    <t>開催場所</t>
  </si>
  <si>
    <t>その他所得者</t>
  </si>
  <si>
    <t>計</t>
  </si>
  <si>
    <t>調定済額</t>
  </si>
  <si>
    <t>収入済額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</si>
  <si>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</si>
  <si>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</si>
  <si>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</si>
  <si>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</si>
  <si>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</si>
  <si>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</si>
  <si>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</si>
  <si>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</si>
  <si>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</si>
  <si>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</si>
  <si>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</si>
  <si>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</si>
  <si>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</si>
  <si>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</si>
  <si>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</si>
  <si>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</si>
  <si>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</si>
  <si>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</si>
  <si>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</si>
  <si>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</si>
  <si>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</si>
  <si>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</si>
  <si>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</si>
  <si>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</si>
  <si>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</si>
  <si>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現年課税分</t>
  </si>
  <si>
    <t>滞納繰越分</t>
  </si>
  <si>
    <t>県民税</t>
  </si>
  <si>
    <t>個人</t>
  </si>
  <si>
    <t>法人</t>
  </si>
  <si>
    <t>事業税</t>
  </si>
  <si>
    <t>不動産取得税　</t>
  </si>
  <si>
    <t>料理飲食等消費税</t>
  </si>
  <si>
    <t>航空機燃料譲与税</t>
  </si>
  <si>
    <t>龍野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</si>
  <si>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</si>
  <si>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</si>
  <si>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</si>
  <si>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</si>
  <si>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</si>
  <si>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</si>
  <si>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</si>
  <si>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</si>
  <si>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</si>
  <si>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</si>
  <si>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たつの市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</si>
  <si>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</si>
  <si>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</si>
  <si>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</si>
  <si>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</si>
  <si>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</si>
  <si>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</si>
  <si>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</si>
  <si>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</si>
  <si>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</si>
  <si>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</si>
  <si>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</si>
  <si>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</si>
  <si>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</si>
  <si>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</si>
  <si>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</si>
  <si>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</si>
  <si>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猪名川町</t>
  </si>
  <si>
    <t>多可町</t>
  </si>
  <si>
    <t>稲美町</t>
  </si>
  <si>
    <t>播磨町</t>
  </si>
  <si>
    <t>神河町</t>
  </si>
  <si>
    <t>市川町</t>
  </si>
  <si>
    <t>福崎町</t>
  </si>
  <si>
    <t>太子町</t>
  </si>
  <si>
    <t>上郡町</t>
  </si>
  <si>
    <t>佐用町</t>
  </si>
  <si>
    <t>香美町</t>
  </si>
  <si>
    <t>新温泉町</t>
  </si>
  <si>
    <t>阪神南地域</t>
  </si>
  <si>
    <t>阪神北地域</t>
  </si>
  <si>
    <t>東播磨地域</t>
  </si>
  <si>
    <t>北播磨地域</t>
  </si>
  <si>
    <t>中播磨地域</t>
  </si>
  <si>
    <t>西播磨地域</t>
  </si>
  <si>
    <t>収益的収入及び支出</t>
  </si>
  <si>
    <t>資本的収入及び支出</t>
  </si>
  <si>
    <t>（単位：千円）</t>
  </si>
  <si>
    <t>（合計）</t>
  </si>
  <si>
    <t>資料：県市町振興課</t>
  </si>
  <si>
    <t>災害復旧費</t>
  </si>
  <si>
    <t>農林水産業費</t>
  </si>
  <si>
    <t>区    分</t>
  </si>
  <si>
    <t>県民税（計）</t>
  </si>
  <si>
    <t>事業税（計）</t>
  </si>
  <si>
    <t>狩  猟  税</t>
  </si>
  <si>
    <t>消費税及び地方消費税</t>
  </si>
  <si>
    <t>区  分</t>
  </si>
  <si>
    <t>資料：県市町振興課</t>
  </si>
  <si>
    <t>普通会計（再掲）</t>
  </si>
  <si>
    <t>（単位：人）</t>
  </si>
  <si>
    <t>税  額</t>
  </si>
  <si>
    <t>県 税 合 計</t>
  </si>
  <si>
    <t>交通安全対策特別交付金</t>
  </si>
  <si>
    <t>特別地方消費税交付金</t>
  </si>
  <si>
    <t>配当割交付金</t>
  </si>
  <si>
    <t>目 的 税</t>
  </si>
  <si>
    <t>総  　額</t>
  </si>
  <si>
    <t>普 通 税
（法定外普通税）</t>
  </si>
  <si>
    <t>学校教育施設等整備事業債</t>
  </si>
  <si>
    <t>財源対策債</t>
  </si>
  <si>
    <t>施設整備事業債(一般財源化分)</t>
  </si>
  <si>
    <t>一般補助施設整備等事業債</t>
  </si>
  <si>
    <t>社会福祉施設整備事業債</t>
  </si>
  <si>
    <t>税  額(b)</t>
  </si>
  <si>
    <t>税  額(a)</t>
  </si>
  <si>
    <t>（単位：千円、件、%）</t>
  </si>
  <si>
    <t>（単位：円、%）</t>
  </si>
  <si>
    <t>地方消費税
交付金</t>
  </si>
  <si>
    <t>株式等譲渡
所得割交付金</t>
  </si>
  <si>
    <t>ゴルフ場利用税
交付金</t>
  </si>
  <si>
    <t>繰上充用金</t>
  </si>
  <si>
    <t>国有提供施設等所在市町村助成交付金</t>
  </si>
  <si>
    <t>減収補てん債
(特例分含む)</t>
  </si>
  <si>
    <t>22　財　政</t>
  </si>
  <si>
    <t>22.1  兵庫県歳入歳出決算額</t>
  </si>
  <si>
    <t>22.2  兵庫県公営企業会計決算額</t>
  </si>
  <si>
    <t>22.3  市町別普通会計決算状況</t>
  </si>
  <si>
    <t>22.3  市町別普通会計決算状況</t>
  </si>
  <si>
    <t>22.5  県税事務所別県税徴収状況</t>
  </si>
  <si>
    <t>22.9  県債会計別現在高</t>
  </si>
  <si>
    <t>22.1.1　一般会計</t>
  </si>
  <si>
    <t>22.1.2　特別会計</t>
  </si>
  <si>
    <t>22.5  県税事務所別県税徴収状況</t>
  </si>
  <si>
    <t>22.5  県税事務所別県税徴収状況（続き）</t>
  </si>
  <si>
    <t>日</t>
  </si>
  <si>
    <t>人</t>
  </si>
  <si>
    <t>千円</t>
  </si>
  <si>
    <t>円</t>
  </si>
  <si>
    <t>22.7  税務署別国税徴収状況</t>
  </si>
  <si>
    <t>22.8  申告所得税・所得階級別人員</t>
  </si>
  <si>
    <t>22.7  税務署別国税徴収状況（続き）</t>
  </si>
  <si>
    <t>22.4  県税・地方譲与税決算額</t>
  </si>
  <si>
    <t>22.11 競馬事業成績</t>
  </si>
  <si>
    <t>22.10 市町別地方債現在高</t>
  </si>
  <si>
    <t>22.3.1　歳入（続き）</t>
  </si>
  <si>
    <t>22.1.1  一般会計</t>
  </si>
  <si>
    <t>22.1.2  特別会計</t>
  </si>
  <si>
    <t>22.3.1  歳入</t>
  </si>
  <si>
    <t>22.3.2  歳出</t>
  </si>
  <si>
    <t>　　  3  1人当たり平均購買額とは、本場発売金を入場人員で除したものである。</t>
  </si>
  <si>
    <t>22.10  市町別地方債現在高（続き）</t>
  </si>
  <si>
    <t>予算額に比べ決算額の増減</t>
  </si>
  <si>
    <t>当初予算額</t>
  </si>
  <si>
    <t>（注）1  収入歩合とは、収入額を調定額で除したものである。</t>
  </si>
  <si>
    <t>22.6  市町税徴収状況</t>
  </si>
  <si>
    <t>22.6  市町税徴収状況</t>
  </si>
  <si>
    <t>県有環境林等</t>
  </si>
  <si>
    <t>公共事業用地先行
取得事業</t>
  </si>
  <si>
    <t>勤労者総合福祉施設
整備事業</t>
  </si>
  <si>
    <t>農林水産資金</t>
  </si>
  <si>
    <t>基金管理</t>
  </si>
  <si>
    <t>港湾整備</t>
  </si>
  <si>
    <t>公共用地</t>
  </si>
  <si>
    <t>県営住宅</t>
  </si>
  <si>
    <t>流域下水道</t>
  </si>
  <si>
    <t>県有環境林</t>
  </si>
  <si>
    <t>病院</t>
  </si>
  <si>
    <t>水道</t>
  </si>
  <si>
    <t>工業用水</t>
  </si>
  <si>
    <t>電気</t>
  </si>
  <si>
    <t>水源開発</t>
  </si>
  <si>
    <t>地域整備</t>
  </si>
  <si>
    <t>資料：県財政課</t>
  </si>
  <si>
    <t>行政改革
推進債</t>
  </si>
  <si>
    <t>相  続  税</t>
  </si>
  <si>
    <t>酒      税</t>
  </si>
  <si>
    <t>そ  の  他</t>
  </si>
  <si>
    <t>資料：大阪国税局</t>
  </si>
  <si>
    <t>5,000万円超</t>
  </si>
  <si>
    <t>1,000万円以下</t>
  </si>
  <si>
    <t>1,200万円以下</t>
  </si>
  <si>
    <t>1,500万円以下</t>
  </si>
  <si>
    <t>2,000万円以下</t>
  </si>
  <si>
    <t>3,000万円以下</t>
  </si>
  <si>
    <t>5,000万円以下</t>
  </si>
  <si>
    <t>小規模企業者等振興資金</t>
  </si>
  <si>
    <t>地方消費税清算</t>
  </si>
  <si>
    <t>加東</t>
  </si>
  <si>
    <t>豊岡</t>
  </si>
  <si>
    <t>丹波</t>
  </si>
  <si>
    <t>自動車取得税</t>
  </si>
  <si>
    <t>軽油引取税</t>
  </si>
  <si>
    <t>自動車税</t>
  </si>
  <si>
    <t>鉱区税</t>
  </si>
  <si>
    <t>自動車取得税</t>
  </si>
  <si>
    <t>軽油引取税</t>
  </si>
  <si>
    <t>自動車税</t>
  </si>
  <si>
    <t>鉱区税</t>
  </si>
  <si>
    <t>固定資産税</t>
  </si>
  <si>
    <t>狩猟税</t>
  </si>
  <si>
    <t>特別地方消費税</t>
  </si>
  <si>
    <t>自動車取得税</t>
  </si>
  <si>
    <t>軽油引取税</t>
  </si>
  <si>
    <t>地方法人特別譲与税</t>
  </si>
  <si>
    <t>地方揮発油譲与税</t>
  </si>
  <si>
    <t>地方道路譲与税</t>
  </si>
  <si>
    <t>目的税</t>
  </si>
  <si>
    <t>石油ガス譲与税</t>
  </si>
  <si>
    <t>農林水産費</t>
  </si>
  <si>
    <t>警察費</t>
  </si>
  <si>
    <t>災害復旧費</t>
  </si>
  <si>
    <t>予備費</t>
  </si>
  <si>
    <t>売得金</t>
  </si>
  <si>
    <t>ｘ</t>
  </si>
  <si>
    <t>事業所得者</t>
  </si>
  <si>
    <t>給与所得者</t>
  </si>
  <si>
    <t>…</t>
  </si>
  <si>
    <t>-</t>
  </si>
  <si>
    <t>自動車取得税・軽油取引税交付金</t>
  </si>
  <si>
    <t>分担金・負担金</t>
  </si>
  <si>
    <t>寄付金</t>
  </si>
  <si>
    <t>徴収歩合
(b)/(a)</t>
  </si>
  <si>
    <t>資料：県税務課「税務年報」</t>
  </si>
  <si>
    <t>徴収
歩合</t>
  </si>
  <si>
    <t>資料：県税務課「税務年報」</t>
  </si>
  <si>
    <t>資料：県財政課</t>
  </si>
  <si>
    <t>22.2　兵庫県公営企業会計決算額</t>
  </si>
  <si>
    <t>区     分</t>
  </si>
  <si>
    <t>予算額</t>
  </si>
  <si>
    <t>翌年度
繰越額</t>
  </si>
  <si>
    <t>収入</t>
  </si>
  <si>
    <t>支出</t>
  </si>
  <si>
    <t>区    分</t>
  </si>
  <si>
    <t>地方消費税</t>
  </si>
  <si>
    <t xml:space="preserve">      2　22.4表の県税総額と22.5表の県税合計額が一致しないが、これは22.5表は地方消費税を清算前で計上していることによる。</t>
  </si>
  <si>
    <t>軽油引取税（旧法によるもの）</t>
  </si>
  <si>
    <t>22.7  税務署別国税徴収状況</t>
  </si>
  <si>
    <t>総      計</t>
  </si>
  <si>
    <t>源泉所得税</t>
  </si>
  <si>
    <t>源泉所得税及復興特別所得税</t>
  </si>
  <si>
    <t>申告所得税</t>
  </si>
  <si>
    <t>申告所得税及復興特別所得税</t>
  </si>
  <si>
    <t>灘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</si>
  <si>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</si>
  <si>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</si>
  <si>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</si>
  <si>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</si>
  <si>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</si>
  <si>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</si>
  <si>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</si>
  <si>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</si>
  <si>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</si>
  <si>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t>芦屋</t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</si>
  <si>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</si>
  <si>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</si>
  <si>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</si>
  <si>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</si>
  <si>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</si>
  <si>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</si>
  <si>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</si>
  <si>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</si>
  <si>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</si>
  <si>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</si>
  <si>
    <t>法  人  税</t>
  </si>
  <si>
    <t>消  費  税</t>
  </si>
  <si>
    <t>22.8 申告所得税・所得階級別人員</t>
  </si>
  <si>
    <t xml:space="preserve">   70万円以下</t>
  </si>
  <si>
    <t xml:space="preserve">  100万円以下</t>
  </si>
  <si>
    <t xml:space="preserve">  150万円以下</t>
  </si>
  <si>
    <t xml:space="preserve">  200万円以下</t>
  </si>
  <si>
    <t xml:space="preserve">  250万円以下</t>
  </si>
  <si>
    <t xml:space="preserve">  300万円以下</t>
  </si>
  <si>
    <t xml:space="preserve">  400万円以下</t>
  </si>
  <si>
    <t xml:space="preserve">  500万円以下</t>
  </si>
  <si>
    <t xml:space="preserve">  600万円以下</t>
  </si>
  <si>
    <t xml:space="preserve">  700万円以下</t>
  </si>
  <si>
    <t xml:space="preserve">  800万円以下</t>
  </si>
  <si>
    <t>資料：国税庁「国税庁統計年報」</t>
  </si>
  <si>
    <t>農水資金</t>
  </si>
  <si>
    <t>小規模</t>
  </si>
  <si>
    <t>企業資産運用</t>
  </si>
  <si>
    <t>公共事業等債</t>
  </si>
  <si>
    <t>(旧)緊急防災・減災事業債</t>
  </si>
  <si>
    <t>全国防災事業債</t>
  </si>
  <si>
    <t>資料：県企画県民部企画財政局総務課</t>
  </si>
  <si>
    <t>園田</t>
  </si>
  <si>
    <t>（注）1  入場人員は、本場入場人員のみ。</t>
  </si>
  <si>
    <t>27年度</t>
  </si>
  <si>
    <t>26年度</t>
  </si>
  <si>
    <t>資料：兵庫県公営企業決算書</t>
  </si>
  <si>
    <t>28年度</t>
  </si>
  <si>
    <t>平成25年度</t>
  </si>
  <si>
    <t>平成26年度末
現在高</t>
  </si>
  <si>
    <t>地方法人税</t>
  </si>
  <si>
    <t>22.11  競馬事業成績</t>
  </si>
  <si>
    <t>開催日数</t>
  </si>
  <si>
    <t>入場人員</t>
  </si>
  <si>
    <t>払戻金</t>
  </si>
  <si>
    <t>1人当たり
平均購買額</t>
  </si>
  <si>
    <t>純収入
(配分金)</t>
  </si>
  <si>
    <t>　　  2  発売金には、返還金は含まない。</t>
  </si>
  <si>
    <t>病院事業</t>
  </si>
  <si>
    <t>平成26年度</t>
  </si>
  <si>
    <t>22.3.1　歳入</t>
  </si>
  <si>
    <t>区    分</t>
  </si>
  <si>
    <t>総  額</t>
  </si>
  <si>
    <t>利子割交付金</t>
  </si>
  <si>
    <t>分離課税所得割交付金</t>
  </si>
  <si>
    <t>道府県民税所得割臨時交付金</t>
  </si>
  <si>
    <t>地方特例
交付金</t>
  </si>
  <si>
    <t>但馬地域</t>
  </si>
  <si>
    <t>但馬地域</t>
  </si>
  <si>
    <t>22.3.2　歳出</t>
  </si>
  <si>
    <t>区  　分</t>
  </si>
  <si>
    <t>普 通 税
（計）</t>
  </si>
  <si>
    <t>普 通 税
（市町民税）</t>
  </si>
  <si>
    <t>普 通 税
（固定資産税）</t>
  </si>
  <si>
    <t>普 通 税
（軽自動車税）</t>
  </si>
  <si>
    <t>普 通 税
（市町たばこ税）</t>
  </si>
  <si>
    <t>普 通 税
（鉱産税）</t>
  </si>
  <si>
    <t>普 通 税
（特別土地保有税）</t>
  </si>
  <si>
    <t>旧法による税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</si>
  <si>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</si>
  <si>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</si>
  <si>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</si>
  <si>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</si>
  <si>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</si>
  <si>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</si>
  <si>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</si>
  <si>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</si>
  <si>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</si>
  <si>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神戸市　</t>
  </si>
  <si>
    <t>姫路市　</t>
  </si>
  <si>
    <t>養父市　</t>
  </si>
  <si>
    <t>丹波市　</t>
  </si>
  <si>
    <t>南あわじ市</t>
  </si>
  <si>
    <t>朝来市　</t>
  </si>
  <si>
    <t>淡路市　</t>
  </si>
  <si>
    <t>宍粟市　</t>
  </si>
  <si>
    <t>加東市　</t>
  </si>
  <si>
    <t>たつの市</t>
  </si>
  <si>
    <t>猪名川町</t>
  </si>
  <si>
    <t>多可町　</t>
  </si>
  <si>
    <t>神河町　</t>
  </si>
  <si>
    <t>香美町　</t>
  </si>
  <si>
    <t>新温泉町</t>
  </si>
  <si>
    <t>22.10  市町別地方債現在高</t>
  </si>
  <si>
    <t>区  分</t>
  </si>
  <si>
    <t>総  額</t>
  </si>
  <si>
    <t>公営住宅建設
事業債</t>
  </si>
  <si>
    <t>災害復旧
事業債</t>
  </si>
  <si>
    <t>一般廃棄物処理事業債</t>
  </si>
  <si>
    <t>但馬地域　</t>
  </si>
  <si>
    <t>丹波地域　</t>
  </si>
  <si>
    <t>淡路地域　</t>
  </si>
  <si>
    <t>一般単独
事業債</t>
  </si>
  <si>
    <t>辺地対策
事業債</t>
  </si>
  <si>
    <t>過疎対策
事業債</t>
  </si>
  <si>
    <t>公共用地先行
取得等事業債</t>
  </si>
  <si>
    <t>厚生福祉施設
整備事業債</t>
  </si>
  <si>
    <t>地域財政
特例対策債</t>
  </si>
  <si>
    <t>退職手当債</t>
  </si>
  <si>
    <t>国の予算貸付・
政府関係貸付債</t>
  </si>
  <si>
    <t>地域改善対策特定事業債</t>
  </si>
  <si>
    <t>臨時財政
特例債</t>
  </si>
  <si>
    <t>公共事業等
臨時特例債</t>
  </si>
  <si>
    <t>減税補てん債</t>
  </si>
  <si>
    <t>臨時税収
補てん債</t>
  </si>
  <si>
    <t>臨時財政
対策債</t>
  </si>
  <si>
    <t>調整債</t>
  </si>
  <si>
    <t>県貸付金</t>
  </si>
  <si>
    <t>その他</t>
  </si>
  <si>
    <t>母子寡婦福祉</t>
  </si>
  <si>
    <t>地域創生</t>
  </si>
  <si>
    <t>区　　　分</t>
  </si>
  <si>
    <t>調    定</t>
  </si>
  <si>
    <t>収    入</t>
  </si>
  <si>
    <t>不納欠損</t>
  </si>
  <si>
    <t>収入未済</t>
  </si>
  <si>
    <t>件  数</t>
  </si>
  <si>
    <t>個人県民税</t>
  </si>
  <si>
    <t>調 定 額</t>
  </si>
  <si>
    <t>収 入 額</t>
  </si>
  <si>
    <t>法人県民税</t>
  </si>
  <si>
    <t>県民税利子割</t>
  </si>
  <si>
    <t>個人事業税</t>
  </si>
  <si>
    <t>法人事業税</t>
  </si>
  <si>
    <t>特別地方消費税</t>
  </si>
  <si>
    <t>収入</t>
  </si>
  <si>
    <t>支出</t>
  </si>
  <si>
    <t>地域創生整備事業</t>
  </si>
  <si>
    <t>揮発油税及び地方揮発油税</t>
  </si>
  <si>
    <t>灘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</si>
  <si>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</si>
  <si>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</si>
  <si>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</si>
  <si>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</si>
  <si>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</si>
  <si>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</si>
  <si>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</si>
  <si>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</si>
  <si>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</si>
  <si>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t>芦屋</t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</si>
  <si>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</si>
  <si>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</si>
  <si>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</si>
  <si>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</si>
  <si>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</si>
  <si>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</si>
  <si>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</si>
  <si>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</si>
  <si>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</si>
  <si>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</si>
  <si>
    <t>29年度</t>
  </si>
  <si>
    <t>30年度</t>
  </si>
  <si>
    <t>平 成 29 年 度</t>
  </si>
  <si>
    <t>翌年度
繰越額</t>
  </si>
  <si>
    <t>予算額に比べ決算額の増減</t>
  </si>
  <si>
    <t>平 成 30 年 度</t>
  </si>
  <si>
    <t>平成26年度</t>
  </si>
  <si>
    <t>30年度</t>
  </si>
  <si>
    <t>30年度</t>
  </si>
  <si>
    <t>22.4  県税・地方譲与税決算額&lt;平成30年度&gt;</t>
  </si>
  <si>
    <t>29年度</t>
  </si>
  <si>
    <t>平成27年度</t>
  </si>
  <si>
    <t>平成27年度末
現在高</t>
  </si>
  <si>
    <t>平成28年度末
現在高</t>
  </si>
  <si>
    <t>平成29年度末
現在高</t>
  </si>
  <si>
    <t>22.1　兵庫県歳入歳出決算額</t>
  </si>
  <si>
    <t>歳          入</t>
  </si>
  <si>
    <t>歳          出</t>
  </si>
  <si>
    <t>決 算 額</t>
  </si>
  <si>
    <t>30年度</t>
  </si>
  <si>
    <t>交通安全対策特別
交付金</t>
  </si>
  <si>
    <t>（注）千円未満端数処理のため、合計額が一致しない場合がある。</t>
  </si>
  <si>
    <t>歳      入</t>
  </si>
  <si>
    <t>歳      出</t>
  </si>
  <si>
    <t>母子寡婦福祉資金</t>
  </si>
  <si>
    <t>国民健康保険事業</t>
  </si>
  <si>
    <t>22.9  県債会計別現在高</t>
  </si>
  <si>
    <t>区    分</t>
  </si>
  <si>
    <t>平成30年度</t>
  </si>
  <si>
    <t>発行高</t>
  </si>
  <si>
    <t>年度末現在高</t>
  </si>
  <si>
    <t>（注）1 千円未満端数処理のため、合計額が一致しない場合がある。</t>
  </si>
  <si>
    <t xml:space="preserve">    －</t>
  </si>
  <si>
    <t>平成26年度</t>
  </si>
  <si>
    <t xml:space="preserve">         （単位：円、%）</t>
  </si>
  <si>
    <t>区  分</t>
  </si>
  <si>
    <t>調 定 額</t>
  </si>
  <si>
    <t>収 入 額</t>
  </si>
  <si>
    <t>-</t>
  </si>
  <si>
    <t>-</t>
  </si>
  <si>
    <t xml:space="preserve">      2 冊子版刊行後、国のデータ公表等に伴いデータを更新したため、冊子版とは一部数値が異なる。</t>
  </si>
  <si>
    <t>流域下水道事業</t>
  </si>
  <si>
    <t>X</t>
  </si>
  <si>
    <t>たばこ税及びたばこ特別税</t>
  </si>
  <si>
    <t>丹波篠山市</t>
  </si>
  <si>
    <t>（注）  旧法による税は、市町たばこ 消費税、電気・ガス税及び木材取引税をいう。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</si>
</sst>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##\ ###\ ###"/>
    <numFmt numFmtId="178" formatCode="###\ ###\ ##0"/>
    <numFmt numFmtId="179" formatCode="#\ ###\ ##0;\-#\ ###\ ##0;&quot;－&quot;"/>
    <numFmt numFmtId="180" formatCode="#\ ###\ ###\ ##0;\-#\ ###\ ###\ ##0;&quot;－&quot;"/>
    <numFmt numFmtId="181" formatCode="\ ###\ ##0;\-\ ###\ ##0;&quot;－&quot;"/>
    <numFmt numFmtId="182" formatCode="#\ ###\ ###,"/>
    <numFmt numFmtId="183" formatCode="##.0"/>
    <numFmt numFmtId="184" formatCode="#\ ###\ ###\ ###,"/>
    <numFmt numFmtId="185" formatCode="#\ ###\ ###\ ##0,;\-#\ ###\ ###\ ##0,;&quot;－&quot;"/>
    <numFmt numFmtId="186" formatCode="0.0_);[Red]\(0.0\)"/>
    <numFmt numFmtId="187" formatCode="#0.0"/>
    <numFmt numFmtId="188" formatCode="##\ ###\ ###\ ###"/>
    <numFmt numFmtId="189" formatCode="##\ ###\ ###\ ##0"/>
    <numFmt numFmtId="190" formatCode="###\ ###"/>
    <numFmt numFmtId="191" formatCode="#,##0_);[Red]\(#,##0\)"/>
    <numFmt numFmtId="192" formatCode="#,###,##0;#,###,##0;\-"/>
    <numFmt numFmtId="193" formatCode="#,###,###,"/>
    <numFmt numFmtId="194" formatCode="#,###,###,##0;\-#,###,###,##0;&quot;－&quot;"/>
    <numFmt numFmtId="195" formatCode="#,###,###,;\-#,###,##0;&quot;－&quot;"/>
    <numFmt numFmtId="196" formatCode="#,###,###,###,"/>
    <numFmt numFmtId="197" formatCode="#,###,###,###"/>
    <numFmt numFmtId="198" formatCode="##,###,###,##0"/>
    <numFmt numFmtId="199" formatCode="#,###,##0;\-#,###,##0;&quot;－&quot;"/>
    <numFmt numFmtId="200" formatCode="###,###,###"/>
    <numFmt numFmtId="201" formatCode="###,###,##0"/>
    <numFmt numFmtId="202" formatCode="0_ "/>
    <numFmt numFmtId="203" formatCode="0.0;[Red]0.0"/>
    <numFmt numFmtId="204" formatCode="0.0%"/>
    <numFmt numFmtId="205" formatCode="0.0_ "/>
    <numFmt numFmtId="206" formatCode="#\ ###\ ###\ ##0.0;\-#\ ###\ ###\ ##0.0;&quot;－&quot;"/>
    <numFmt numFmtId="207" formatCode="#,###,###,###;\-#,###,###,###;&quot;－&quot;"/>
    <numFmt numFmtId="208" formatCode="#,##0;&quot;△ &quot;#,##0"/>
    <numFmt numFmtId="209" formatCode="#,###,###,##0.0;\-#,###,###,##0.0;&quot;－&quot;"/>
    <numFmt numFmtId="210" formatCode="#,###,###;\-#,###,###;&quot;－&quot;"/>
    <numFmt numFmtId="211" formatCode="##.0\-##.0,&quot;-&quot;"/>
    <numFmt numFmtId="212" formatCode="#,###,###,###,###"/>
    <numFmt numFmtId="213" formatCode="#,###,###,###;&quot;-&quot;#,###,###,###"/>
    <numFmt numFmtId="214" formatCode="#,###,###,##0;&quot;-&quot;#,###,###,##0"/>
    <numFmt numFmtId="215" formatCode="#,##0.0_);[Red]\(#,##0.0\)"/>
    <numFmt numFmtId="216" formatCode="#,##0.0"/>
    <numFmt numFmtId="217" formatCode="#,###,###,###,##0"/>
    <numFmt numFmtId="218" formatCode="\(#,##0.00\);\(\-#,##0.00\)"/>
    <numFmt numFmtId="219" formatCode="#,###,##0.0;#,###,##0.0;\-"/>
    <numFmt numFmtId="220" formatCode="#,###,##0;#,###,##0;\-#,###,##0;\-"/>
    <numFmt numFmtId="221" formatCode="#,###,##0;\-#,###,##0;&quot;-&quot;"/>
    <numFmt numFmtId="222" formatCode="#,##0_ ;[Red]\-#,##0\ "/>
    <numFmt numFmtId="223" formatCode="0.0"/>
    <numFmt numFmtId="224" formatCode="#,##0_ "/>
  </numFmts>
  <fonts count="5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name val="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sz val="28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7" fillId="0" borderId="0">
      <alignment vertical="center"/>
      <protection/>
    </xf>
    <xf numFmtId="0" fontId="20" fillId="0" borderId="0">
      <alignment/>
      <protection/>
    </xf>
    <xf numFmtId="0" fontId="6" fillId="0" borderId="0">
      <alignment/>
      <protection/>
    </xf>
    <xf numFmtId="0" fontId="51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8" fillId="0" borderId="12" xfId="0" applyNumberFormat="1" applyFont="1" applyFill="1" applyBorder="1" applyAlignment="1" quotePrefix="1">
      <alignment/>
    </xf>
    <xf numFmtId="0" fontId="12" fillId="0" borderId="0" xfId="0" applyNumberFormat="1" applyFont="1" applyFill="1" applyAlignment="1">
      <alignment/>
    </xf>
    <xf numFmtId="0" fontId="8" fillId="0" borderId="12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12" fillId="0" borderId="0" xfId="0" applyNumberFormat="1" applyFont="1" applyFill="1" applyAlignment="1" quotePrefix="1">
      <alignment horizontal="left"/>
    </xf>
    <xf numFmtId="0" fontId="8" fillId="0" borderId="13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/>
    </xf>
    <xf numFmtId="0" fontId="8" fillId="0" borderId="0" xfId="0" applyNumberFormat="1" applyFont="1" applyFill="1" applyBorder="1" applyAlignment="1" quotePrefix="1">
      <alignment/>
    </xf>
    <xf numFmtId="0" fontId="8" fillId="0" borderId="0" xfId="0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/>
    </xf>
    <xf numFmtId="0" fontId="8" fillId="0" borderId="0" xfId="0" applyNumberFormat="1" applyFont="1" applyFill="1" applyAlignment="1" quotePrefix="1">
      <alignment horizontal="left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/>
    </xf>
    <xf numFmtId="0" fontId="12" fillId="0" borderId="0" xfId="0" applyNumberFormat="1" applyFont="1" applyFill="1" applyAlignment="1">
      <alignment/>
    </xf>
    <xf numFmtId="216" fontId="8" fillId="0" borderId="10" xfId="0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 quotePrefix="1">
      <alignment/>
    </xf>
    <xf numFmtId="0" fontId="8" fillId="0" borderId="15" xfId="0" applyNumberFormat="1" applyFont="1" applyFill="1" applyBorder="1" applyAlignment="1" quotePrefix="1">
      <alignment/>
    </xf>
    <xf numFmtId="0" fontId="8" fillId="0" borderId="0" xfId="0" applyNumberFormat="1" applyFont="1" applyFill="1" applyAlignment="1">
      <alignment horizontal="left"/>
    </xf>
    <xf numFmtId="0" fontId="12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quotePrefix="1">
      <alignment horizontal="left"/>
    </xf>
    <xf numFmtId="0" fontId="8" fillId="0" borderId="0" xfId="0" applyNumberFormat="1" applyFont="1" applyFill="1" applyAlignment="1">
      <alignment horizontal="right"/>
    </xf>
    <xf numFmtId="0" fontId="11" fillId="0" borderId="0" xfId="60" applyFont="1" applyFill="1" applyAlignment="1">
      <alignment/>
      <protection/>
    </xf>
    <xf numFmtId="192" fontId="8" fillId="0" borderId="0" xfId="0" applyNumberFormat="1" applyFont="1" applyFill="1" applyBorder="1" applyAlignment="1">
      <alignment horizontal="right"/>
    </xf>
    <xf numFmtId="219" fontId="8" fillId="0" borderId="0" xfId="0" applyNumberFormat="1" applyFont="1" applyFill="1" applyBorder="1" applyAlignment="1">
      <alignment horizontal="right"/>
    </xf>
    <xf numFmtId="192" fontId="8" fillId="0" borderId="10" xfId="0" applyNumberFormat="1" applyFont="1" applyFill="1" applyBorder="1" applyAlignment="1">
      <alignment horizontal="right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 quotePrefix="1">
      <alignment horizontal="right"/>
    </xf>
    <xf numFmtId="221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15" xfId="0" applyNumberFormat="1" applyFont="1" applyFill="1" applyBorder="1" applyAlignment="1">
      <alignment/>
    </xf>
    <xf numFmtId="38" fontId="8" fillId="0" borderId="0" xfId="0" applyNumberFormat="1" applyFont="1" applyFill="1" applyAlignment="1">
      <alignment horizontal="right"/>
    </xf>
    <xf numFmtId="38" fontId="8" fillId="0" borderId="0" xfId="48" applyFont="1" applyFill="1" applyBorder="1" applyAlignment="1">
      <alignment/>
    </xf>
    <xf numFmtId="0" fontId="8" fillId="0" borderId="10" xfId="0" applyNumberFormat="1" applyFont="1" applyFill="1" applyBorder="1" applyAlignment="1" quotePrefix="1">
      <alignment horizontal="center" vertical="center"/>
    </xf>
    <xf numFmtId="0" fontId="8" fillId="0" borderId="15" xfId="0" applyNumberFormat="1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 quotePrefix="1">
      <alignment horizontal="left"/>
    </xf>
    <xf numFmtId="0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 quotePrefix="1">
      <alignment horizontal="right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 quotePrefix="1">
      <alignment horizontal="left"/>
    </xf>
    <xf numFmtId="0" fontId="13" fillId="0" borderId="0" xfId="0" applyNumberFormat="1" applyFont="1" applyFill="1" applyBorder="1" applyAlignment="1" quotePrefix="1">
      <alignment/>
    </xf>
    <xf numFmtId="0" fontId="8" fillId="0" borderId="18" xfId="0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221" fontId="8" fillId="0" borderId="19" xfId="0" applyNumberFormat="1" applyFont="1" applyFill="1" applyBorder="1" applyAlignment="1">
      <alignment horizontal="right"/>
    </xf>
    <xf numFmtId="221" fontId="8" fillId="0" borderId="18" xfId="0" applyNumberFormat="1" applyFont="1" applyFill="1" applyBorder="1" applyAlignment="1">
      <alignment horizontal="right"/>
    </xf>
    <xf numFmtId="0" fontId="8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Fill="1" applyAlignment="1">
      <alignment shrinkToFit="1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 applyBorder="1" applyAlignment="1">
      <alignment shrinkToFit="1"/>
    </xf>
    <xf numFmtId="0" fontId="8" fillId="0" borderId="10" xfId="0" applyNumberFormat="1" applyFont="1" applyFill="1" applyBorder="1" applyAlignment="1">
      <alignment shrinkToFit="1"/>
    </xf>
    <xf numFmtId="0" fontId="9" fillId="0" borderId="0" xfId="60" applyFont="1" applyFill="1" applyAlignment="1">
      <alignment/>
      <protection/>
    </xf>
    <xf numFmtId="0" fontId="8" fillId="0" borderId="0" xfId="60" applyFont="1" applyFill="1" applyAlignment="1">
      <alignment/>
      <protection/>
    </xf>
    <xf numFmtId="0" fontId="8" fillId="0" borderId="0" xfId="0" applyNumberFormat="1" applyFont="1" applyFill="1" applyBorder="1" applyAlignment="1">
      <alignment wrapText="1"/>
    </xf>
    <xf numFmtId="0" fontId="8" fillId="0" borderId="20" xfId="0" applyNumberFormat="1" applyFont="1" applyFill="1" applyBorder="1" applyAlignment="1" quotePrefix="1">
      <alignment horizontal="center" vertical="center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right"/>
    </xf>
    <xf numFmtId="3" fontId="8" fillId="0" borderId="0" xfId="48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221" fontId="8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221" fontId="8" fillId="0" borderId="21" xfId="0" applyNumberFormat="1" applyFont="1" applyFill="1" applyBorder="1" applyAlignment="1">
      <alignment horizontal="right"/>
    </xf>
    <xf numFmtId="0" fontId="8" fillId="0" borderId="15" xfId="0" applyNumberFormat="1" applyFont="1" applyFill="1" applyBorder="1" applyAlignment="1" quotePrefix="1">
      <alignment horizontal="right"/>
    </xf>
    <xf numFmtId="3" fontId="8" fillId="0" borderId="10" xfId="48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quotePrefix="1">
      <alignment horizontal="left"/>
    </xf>
    <xf numFmtId="0" fontId="14" fillId="0" borderId="2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8" fillId="0" borderId="17" xfId="0" applyNumberFormat="1" applyFont="1" applyFill="1" applyBorder="1" applyAlignment="1">
      <alignment horizontal="center" vertical="center" wrapText="1"/>
    </xf>
    <xf numFmtId="0" fontId="13" fillId="0" borderId="0" xfId="57" applyNumberFormat="1" applyFont="1" applyFill="1" applyAlignment="1">
      <alignment horizontal="left"/>
    </xf>
    <xf numFmtId="0" fontId="8" fillId="0" borderId="0" xfId="57" applyNumberFormat="1" applyFont="1" applyFill="1" applyAlignment="1">
      <alignment horizontal="left"/>
    </xf>
    <xf numFmtId="0" fontId="8" fillId="0" borderId="16" xfId="0" applyNumberFormat="1" applyFont="1" applyFill="1" applyBorder="1" applyAlignment="1">
      <alignment horizontal="center" vertical="center" shrinkToFit="1"/>
    </xf>
    <xf numFmtId="0" fontId="8" fillId="0" borderId="22" xfId="0" applyNumberFormat="1" applyFont="1" applyFill="1" applyBorder="1" applyAlignment="1" quotePrefix="1">
      <alignment horizontal="center" vertical="center" shrinkToFit="1"/>
    </xf>
    <xf numFmtId="0" fontId="8" fillId="0" borderId="10" xfId="0" applyNumberFormat="1" applyFont="1" applyFill="1" applyBorder="1" applyAlignment="1" quotePrefix="1">
      <alignment horizontal="center" vertical="center" shrinkToFit="1"/>
    </xf>
    <xf numFmtId="3" fontId="8" fillId="0" borderId="21" xfId="0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 horizontal="right"/>
    </xf>
    <xf numFmtId="0" fontId="12" fillId="0" borderId="0" xfId="0" applyNumberFormat="1" applyFont="1" applyFill="1" applyAlignment="1">
      <alignment horizontal="left"/>
    </xf>
    <xf numFmtId="0" fontId="8" fillId="0" borderId="16" xfId="0" applyNumberFormat="1" applyFont="1" applyFill="1" applyBorder="1" applyAlignment="1" quotePrefix="1">
      <alignment horizontal="center" vertical="center"/>
    </xf>
    <xf numFmtId="221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41" fontId="8" fillId="0" borderId="0" xfId="0" applyNumberFormat="1" applyFont="1" applyFill="1" applyAlignment="1">
      <alignment/>
    </xf>
    <xf numFmtId="0" fontId="19" fillId="0" borderId="0" xfId="57" applyNumberFormat="1" applyFont="1" applyFill="1" applyAlignment="1">
      <alignment horizontal="left"/>
    </xf>
    <xf numFmtId="3" fontId="8" fillId="0" borderId="23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0" fontId="8" fillId="0" borderId="17" xfId="0" applyNumberFormat="1" applyFont="1" applyFill="1" applyBorder="1" applyAlignment="1" quotePrefix="1">
      <alignment horizontal="center" vertical="center" wrapText="1"/>
    </xf>
    <xf numFmtId="0" fontId="8" fillId="0" borderId="24" xfId="0" applyNumberFormat="1" applyFont="1" applyFill="1" applyBorder="1" applyAlignment="1" quotePrefix="1">
      <alignment horizontal="center" vertical="center"/>
    </xf>
    <xf numFmtId="221" fontId="8" fillId="0" borderId="21" xfId="0" applyNumberFormat="1" applyFont="1" applyFill="1" applyBorder="1" applyAlignment="1">
      <alignment/>
    </xf>
    <xf numFmtId="221" fontId="8" fillId="0" borderId="0" xfId="0" applyNumberFormat="1" applyFont="1" applyFill="1" applyBorder="1" applyAlignment="1">
      <alignment/>
    </xf>
    <xf numFmtId="210" fontId="8" fillId="0" borderId="0" xfId="0" applyNumberFormat="1" applyFont="1" applyFill="1" applyBorder="1" applyAlignment="1">
      <alignment horizontal="right"/>
    </xf>
    <xf numFmtId="3" fontId="8" fillId="0" borderId="10" xfId="62" applyNumberFormat="1" applyFont="1" applyFill="1" applyBorder="1" applyAlignment="1">
      <alignment horizontal="right"/>
      <protection/>
    </xf>
    <xf numFmtId="0" fontId="14" fillId="0" borderId="0" xfId="0" applyNumberFormat="1" applyFont="1" applyFill="1" applyBorder="1" applyAlignment="1">
      <alignment/>
    </xf>
    <xf numFmtId="0" fontId="8" fillId="0" borderId="16" xfId="0" applyNumberFormat="1" applyFont="1" applyFill="1" applyBorder="1" applyAlignment="1" quotePrefix="1">
      <alignment horizontal="center" vertical="center" wrapText="1"/>
    </xf>
    <xf numFmtId="192" fontId="8" fillId="0" borderId="21" xfId="0" applyNumberFormat="1" applyFont="1" applyFill="1" applyBorder="1" applyAlignment="1">
      <alignment horizontal="right"/>
    </xf>
    <xf numFmtId="192" fontId="8" fillId="0" borderId="0" xfId="0" applyNumberFormat="1" applyFont="1" applyFill="1" applyAlignment="1">
      <alignment horizontal="right"/>
    </xf>
    <xf numFmtId="38" fontId="8" fillId="0" borderId="21" xfId="48" applyFont="1" applyFill="1" applyBorder="1" applyAlignment="1">
      <alignment horizontal="right"/>
    </xf>
    <xf numFmtId="38" fontId="8" fillId="0" borderId="0" xfId="48" applyFont="1" applyFill="1" applyBorder="1" applyAlignment="1">
      <alignment horizontal="right"/>
    </xf>
    <xf numFmtId="3" fontId="8" fillId="0" borderId="0" xfId="62" applyNumberFormat="1" applyFont="1" applyFill="1" applyBorder="1" applyAlignment="1">
      <alignment/>
      <protection/>
    </xf>
    <xf numFmtId="0" fontId="8" fillId="0" borderId="0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 quotePrefix="1">
      <alignment horizontal="right"/>
    </xf>
    <xf numFmtId="3" fontId="8" fillId="0" borderId="21" xfId="0" applyNumberFormat="1" applyFont="1" applyFill="1" applyBorder="1" applyAlignment="1" quotePrefix="1">
      <alignment horizontal="right"/>
    </xf>
    <xf numFmtId="0" fontId="8" fillId="0" borderId="12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 quotePrefix="1">
      <alignment horizontal="center"/>
    </xf>
    <xf numFmtId="192" fontId="8" fillId="0" borderId="11" xfId="0" applyNumberFormat="1" applyFont="1" applyFill="1" applyBorder="1" applyAlignment="1">
      <alignment horizontal="right"/>
    </xf>
    <xf numFmtId="216" fontId="8" fillId="0" borderId="0" xfId="0" applyNumberFormat="1" applyFont="1" applyFill="1" applyBorder="1" applyAlignment="1">
      <alignment horizontal="right"/>
    </xf>
    <xf numFmtId="224" fontId="8" fillId="0" borderId="0" xfId="0" applyNumberFormat="1" applyFont="1" applyFill="1" applyAlignment="1">
      <alignment/>
    </xf>
    <xf numFmtId="0" fontId="12" fillId="0" borderId="0" xfId="0" applyNumberFormat="1" applyFont="1" applyFill="1" applyAlignment="1" quotePrefix="1">
      <alignment/>
    </xf>
    <xf numFmtId="192" fontId="8" fillId="0" borderId="21" xfId="0" applyNumberFormat="1" applyFont="1" applyFill="1" applyBorder="1" applyAlignment="1" applyProtection="1">
      <alignment/>
      <protection locked="0"/>
    </xf>
    <xf numFmtId="192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quotePrefix="1">
      <alignment/>
    </xf>
    <xf numFmtId="192" fontId="8" fillId="0" borderId="0" xfId="0" applyNumberFormat="1" applyFont="1" applyFill="1" applyAlignment="1">
      <alignment/>
    </xf>
    <xf numFmtId="221" fontId="8" fillId="0" borderId="12" xfId="0" applyNumberFormat="1" applyFont="1" applyFill="1" applyBorder="1" applyAlignment="1">
      <alignment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right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221" fontId="15" fillId="0" borderId="0" xfId="0" applyNumberFormat="1" applyFont="1" applyFill="1" applyAlignment="1">
      <alignment/>
    </xf>
    <xf numFmtId="0" fontId="8" fillId="0" borderId="25" xfId="0" applyNumberFormat="1" applyFont="1" applyFill="1" applyBorder="1" applyAlignment="1">
      <alignment horizontal="center" vertical="center"/>
    </xf>
    <xf numFmtId="3" fontId="8" fillId="0" borderId="21" xfId="62" applyNumberFormat="1" applyFont="1" applyFill="1" applyBorder="1" applyAlignment="1">
      <alignment/>
      <protection/>
    </xf>
    <xf numFmtId="185" fontId="8" fillId="0" borderId="0" xfId="0" applyNumberFormat="1" applyFont="1" applyFill="1" applyBorder="1" applyAlignment="1">
      <alignment horizontal="right"/>
    </xf>
    <xf numFmtId="192" fontId="8" fillId="0" borderId="23" xfId="0" applyNumberFormat="1" applyFont="1" applyFill="1" applyBorder="1" applyAlignment="1">
      <alignment horizontal="right"/>
    </xf>
    <xf numFmtId="192" fontId="8" fillId="0" borderId="13" xfId="0" applyNumberFormat="1" applyFont="1" applyFill="1" applyBorder="1" applyAlignment="1">
      <alignment horizontal="right"/>
    </xf>
    <xf numFmtId="219" fontId="8" fillId="0" borderId="13" xfId="0" applyNumberFormat="1" applyFont="1" applyFill="1" applyBorder="1" applyAlignment="1">
      <alignment horizontal="right"/>
    </xf>
    <xf numFmtId="0" fontId="12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/>
    </xf>
    <xf numFmtId="221" fontId="8" fillId="0" borderId="19" xfId="0" applyNumberFormat="1" applyFont="1" applyFill="1" applyBorder="1" applyAlignment="1">
      <alignment/>
    </xf>
    <xf numFmtId="221" fontId="8" fillId="0" borderId="18" xfId="0" applyNumberFormat="1" applyFont="1" applyFill="1" applyBorder="1" applyAlignment="1">
      <alignment/>
    </xf>
    <xf numFmtId="0" fontId="8" fillId="0" borderId="18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/>
    </xf>
    <xf numFmtId="41" fontId="15" fillId="0" borderId="0" xfId="61" applyNumberFormat="1" applyFont="1" applyFill="1" applyBorder="1" applyAlignment="1">
      <alignment horizontal="right" vertical="center" shrinkToFit="1"/>
      <protection/>
    </xf>
    <xf numFmtId="41" fontId="15" fillId="0" borderId="11" xfId="61" applyNumberFormat="1" applyFont="1" applyFill="1" applyBorder="1" applyAlignment="1">
      <alignment horizontal="right" vertical="center" shrinkToFit="1"/>
      <protection/>
    </xf>
    <xf numFmtId="49" fontId="8" fillId="0" borderId="0" xfId="0" applyNumberFormat="1" applyFont="1" applyFill="1" applyBorder="1" applyAlignment="1">
      <alignment horizontal="right"/>
    </xf>
    <xf numFmtId="0" fontId="8" fillId="0" borderId="17" xfId="0" applyNumberFormat="1" applyFont="1" applyFill="1" applyBorder="1" applyAlignment="1" quotePrefix="1">
      <alignment horizontal="center" vertical="center" shrinkToFit="1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0" xfId="60" applyFont="1" applyFill="1" applyAlignment="1">
      <alignment horizontal="center"/>
      <protection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 quotePrefix="1">
      <alignment horizontal="center" vertical="center" wrapText="1"/>
    </xf>
    <xf numFmtId="0" fontId="8" fillId="0" borderId="17" xfId="0" applyNumberFormat="1" applyFont="1" applyFill="1" applyBorder="1" applyAlignment="1" quotePrefix="1">
      <alignment horizontal="center" vertical="center" wrapText="1"/>
    </xf>
    <xf numFmtId="0" fontId="8" fillId="0" borderId="21" xfId="0" applyNumberFormat="1" applyFont="1" applyFill="1" applyBorder="1" applyAlignment="1" quotePrefix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 quotePrefix="1">
      <alignment horizontal="center" vertical="center"/>
    </xf>
    <xf numFmtId="0" fontId="8" fillId="0" borderId="22" xfId="0" applyNumberFormat="1" applyFont="1" applyFill="1" applyBorder="1" applyAlignment="1" quotePrefix="1">
      <alignment horizontal="center" vertical="center"/>
    </xf>
    <xf numFmtId="0" fontId="8" fillId="0" borderId="17" xfId="0" applyNumberFormat="1" applyFont="1" applyFill="1" applyBorder="1" applyAlignment="1" quotePrefix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 quotePrefix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 quotePrefix="1">
      <alignment horizontal="center" vertical="center" wrapText="1"/>
    </xf>
    <xf numFmtId="0" fontId="8" fillId="0" borderId="24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2申告所得税②060-076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18"/>
  <sheetViews>
    <sheetView tabSelected="1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3" width="7.125" style="30" customWidth="1"/>
    <col min="14" max="16384" width="9.125" style="30" customWidth="1"/>
  </cols>
  <sheetData>
    <row r="1" spans="1:13" s="61" customFormat="1" ht="32.25" customHeight="1">
      <c r="A1" s="151" t="s">
        <v>196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4" ht="13.5">
      <c r="C4" s="30" t="s">
        <v>197</v>
      </c>
    </row>
    <row r="5" ht="13.5">
      <c r="C5" s="30" t="s">
        <v>218</v>
      </c>
    </row>
    <row r="6" ht="13.5">
      <c r="C6" s="30" t="s">
        <v>219</v>
      </c>
    </row>
    <row r="7" ht="13.5">
      <c r="C7" s="30" t="s">
        <v>198</v>
      </c>
    </row>
    <row r="8" ht="13.5">
      <c r="C8" s="30" t="s">
        <v>200</v>
      </c>
    </row>
    <row r="9" ht="13.5">
      <c r="C9" s="30" t="s">
        <v>220</v>
      </c>
    </row>
    <row r="10" ht="13.5">
      <c r="C10" s="30" t="s">
        <v>221</v>
      </c>
    </row>
    <row r="11" ht="13.5">
      <c r="C11" s="30" t="s">
        <v>214</v>
      </c>
    </row>
    <row r="12" ht="13.5">
      <c r="C12" s="30" t="s">
        <v>201</v>
      </c>
    </row>
    <row r="13" ht="13.5">
      <c r="C13" s="30" t="s">
        <v>228</v>
      </c>
    </row>
    <row r="14" ht="13.5">
      <c r="C14" s="30" t="s">
        <v>211</v>
      </c>
    </row>
    <row r="15" ht="13.5">
      <c r="C15" s="30" t="s">
        <v>212</v>
      </c>
    </row>
    <row r="16" ht="13.5">
      <c r="C16" s="30" t="s">
        <v>202</v>
      </c>
    </row>
    <row r="17" ht="13.5">
      <c r="C17" s="30" t="s">
        <v>216</v>
      </c>
    </row>
    <row r="18" ht="13.5">
      <c r="C18" s="30" t="s">
        <v>215</v>
      </c>
    </row>
    <row r="21" s="62" customFormat="1" ht="11.25"/>
    <row r="22" s="62" customFormat="1" ht="11.25"/>
    <row r="23" s="62" customFormat="1" ht="11.25"/>
    <row r="24" s="62" customFormat="1" ht="11.25"/>
    <row r="25" s="62" customFormat="1" ht="11.25"/>
    <row r="26" s="62" customFormat="1" ht="11.25"/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66"/>
  <sheetViews>
    <sheetView zoomScalePageLayoutView="0" workbookViewId="0" topLeftCell="A1">
      <selection activeCell="H23" sqref="H23"/>
    </sheetView>
  </sheetViews>
  <sheetFormatPr defaultColWidth="8.875" defaultRowHeight="12.75"/>
  <cols>
    <col min="1" max="1" width="9.25390625" style="6" customWidth="1"/>
    <col min="2" max="3" width="15.00390625" style="6" customWidth="1"/>
    <col min="4" max="4" width="5.75390625" style="6" customWidth="1"/>
    <col min="5" max="6" width="15.00390625" style="6" customWidth="1"/>
    <col min="7" max="7" width="7.00390625" style="6" customWidth="1"/>
    <col min="8" max="9" width="15.00390625" style="6" customWidth="1"/>
    <col min="10" max="10" width="5.75390625" style="6" customWidth="1"/>
    <col min="11" max="53" width="12.75390625" style="6" customWidth="1"/>
    <col min="54" max="16384" width="8.875" style="6" customWidth="1"/>
  </cols>
  <sheetData>
    <row r="1" spans="1:10" s="8" customFormat="1" ht="17.25">
      <c r="A1" s="28" t="s">
        <v>206</v>
      </c>
      <c r="J1" s="26"/>
    </row>
    <row r="2" spans="1:5" ht="11.25">
      <c r="A2" s="17"/>
      <c r="D2" s="29" t="s">
        <v>520</v>
      </c>
      <c r="E2" s="5"/>
    </row>
    <row r="3" spans="1:7" ht="13.5" customHeight="1">
      <c r="A3" s="152" t="s">
        <v>521</v>
      </c>
      <c r="B3" s="154" t="s">
        <v>308</v>
      </c>
      <c r="C3" s="156"/>
      <c r="D3" s="156"/>
      <c r="E3" s="160"/>
      <c r="F3" s="160"/>
      <c r="G3" s="160"/>
    </row>
    <row r="4" spans="1:7" ht="26.25" customHeight="1">
      <c r="A4" s="153"/>
      <c r="B4" s="19" t="s">
        <v>522</v>
      </c>
      <c r="C4" s="19" t="s">
        <v>523</v>
      </c>
      <c r="D4" s="150" t="s">
        <v>296</v>
      </c>
      <c r="E4" s="113"/>
      <c r="F4" s="113"/>
      <c r="G4" s="79"/>
    </row>
    <row r="5" spans="1:7" ht="17.25" customHeight="1">
      <c r="A5" s="20" t="s">
        <v>519</v>
      </c>
      <c r="B5" s="31">
        <v>3656800</v>
      </c>
      <c r="C5" s="31">
        <v>106800</v>
      </c>
      <c r="D5" s="32">
        <v>2.9205863049660907</v>
      </c>
      <c r="E5" s="31"/>
      <c r="F5" s="31"/>
      <c r="G5" s="32"/>
    </row>
    <row r="6" spans="1:7" ht="13.5" customHeight="1">
      <c r="A6" s="20" t="s">
        <v>360</v>
      </c>
      <c r="B6" s="31">
        <v>3550000</v>
      </c>
      <c r="C6" s="31">
        <v>14500</v>
      </c>
      <c r="D6" s="32">
        <v>0.4084507042253521</v>
      </c>
      <c r="E6" s="31"/>
      <c r="F6" s="31"/>
      <c r="G6" s="32"/>
    </row>
    <row r="7" spans="1:7" ht="13.5" customHeight="1">
      <c r="A7" s="39" t="s">
        <v>363</v>
      </c>
      <c r="B7" s="108">
        <v>3535500</v>
      </c>
      <c r="C7" s="31">
        <v>0</v>
      </c>
      <c r="D7" s="32">
        <v>0</v>
      </c>
      <c r="E7" s="31"/>
      <c r="F7" s="31"/>
      <c r="G7" s="32"/>
    </row>
    <row r="8" spans="1:7" ht="13.5" customHeight="1">
      <c r="A8" s="15" t="s">
        <v>486</v>
      </c>
      <c r="B8" s="108">
        <v>0</v>
      </c>
      <c r="C8" s="31">
        <v>0</v>
      </c>
      <c r="D8" s="32">
        <v>0</v>
      </c>
      <c r="E8" s="31"/>
      <c r="F8" s="31"/>
      <c r="G8" s="32"/>
    </row>
    <row r="9" spans="1:7" ht="13.5" customHeight="1">
      <c r="A9" s="15" t="s">
        <v>505</v>
      </c>
      <c r="B9" s="108">
        <v>0</v>
      </c>
      <c r="C9" s="31">
        <v>0</v>
      </c>
      <c r="D9" s="32">
        <v>0</v>
      </c>
      <c r="E9" s="31"/>
      <c r="F9" s="31"/>
      <c r="G9" s="32"/>
    </row>
    <row r="10" spans="1:7" ht="11.25">
      <c r="A10" s="15"/>
      <c r="B10" s="108"/>
      <c r="C10" s="31"/>
      <c r="D10" s="32"/>
      <c r="E10" s="31"/>
      <c r="F10" s="31"/>
      <c r="G10" s="32"/>
    </row>
    <row r="11" spans="1:7" ht="13.5" customHeight="1">
      <c r="A11" s="14" t="s">
        <v>60</v>
      </c>
      <c r="B11" s="108">
        <v>0</v>
      </c>
      <c r="C11" s="31">
        <v>0</v>
      </c>
      <c r="D11" s="32">
        <v>0</v>
      </c>
      <c r="E11" s="31"/>
      <c r="F11" s="31"/>
      <c r="G11" s="32"/>
    </row>
    <row r="12" spans="1:7" ht="13.5" customHeight="1">
      <c r="A12" s="14" t="s">
        <v>61</v>
      </c>
      <c r="B12" s="108">
        <v>0</v>
      </c>
      <c r="C12" s="31">
        <v>0</v>
      </c>
      <c r="D12" s="32">
        <v>0</v>
      </c>
      <c r="E12" s="31"/>
      <c r="F12" s="31"/>
      <c r="G12" s="32"/>
    </row>
    <row r="13" spans="1:7" ht="13.5" customHeight="1">
      <c r="A13" s="14" t="s">
        <v>62</v>
      </c>
      <c r="B13" s="108">
        <v>0</v>
      </c>
      <c r="C13" s="31">
        <v>0</v>
      </c>
      <c r="D13" s="32">
        <v>0</v>
      </c>
      <c r="E13" s="31"/>
      <c r="F13" s="31"/>
      <c r="G13" s="32"/>
    </row>
    <row r="14" spans="1:7" ht="13.5" customHeight="1">
      <c r="A14" s="14" t="s">
        <v>63</v>
      </c>
      <c r="B14" s="108">
        <v>0</v>
      </c>
      <c r="C14" s="31">
        <v>0</v>
      </c>
      <c r="D14" s="32">
        <v>0</v>
      </c>
      <c r="E14" s="31"/>
      <c r="F14" s="31"/>
      <c r="G14" s="32"/>
    </row>
    <row r="15" spans="1:7" ht="13.5" customHeight="1">
      <c r="A15" s="14" t="s">
        <v>64</v>
      </c>
      <c r="B15" s="108">
        <v>0</v>
      </c>
      <c r="C15" s="31">
        <v>0</v>
      </c>
      <c r="D15" s="32">
        <v>0</v>
      </c>
      <c r="E15" s="31"/>
      <c r="F15" s="31"/>
      <c r="G15" s="32"/>
    </row>
    <row r="16" spans="1:7" ht="13.5" customHeight="1">
      <c r="A16" s="5" t="s">
        <v>260</v>
      </c>
      <c r="B16" s="108">
        <v>0</v>
      </c>
      <c r="C16" s="31">
        <v>0</v>
      </c>
      <c r="D16" s="32">
        <v>0</v>
      </c>
      <c r="E16" s="31"/>
      <c r="F16" s="31"/>
      <c r="G16" s="32"/>
    </row>
    <row r="17" spans="1:7" ht="13.5" customHeight="1">
      <c r="A17" s="14" t="s">
        <v>65</v>
      </c>
      <c r="B17" s="108">
        <v>0</v>
      </c>
      <c r="C17" s="31">
        <v>0</v>
      </c>
      <c r="D17" s="32">
        <v>0</v>
      </c>
      <c r="E17" s="31"/>
      <c r="F17" s="31"/>
      <c r="G17" s="32"/>
    </row>
    <row r="18" spans="1:7" ht="13.5" customHeight="1">
      <c r="A18" s="5" t="s">
        <v>111</v>
      </c>
      <c r="B18" s="108">
        <v>0</v>
      </c>
      <c r="C18" s="31">
        <v>0</v>
      </c>
      <c r="D18" s="32">
        <v>0</v>
      </c>
      <c r="E18" s="31"/>
      <c r="F18" s="31"/>
      <c r="G18" s="32"/>
    </row>
    <row r="19" spans="1:7" ht="13.5" customHeight="1">
      <c r="A19" s="5" t="s">
        <v>261</v>
      </c>
      <c r="B19" s="108">
        <v>0</v>
      </c>
      <c r="C19" s="31">
        <v>0</v>
      </c>
      <c r="D19" s="32">
        <v>0</v>
      </c>
      <c r="E19" s="31"/>
      <c r="F19" s="31"/>
      <c r="G19" s="32"/>
    </row>
    <row r="20" spans="1:7" ht="13.5" customHeight="1">
      <c r="A20" s="5" t="s">
        <v>262</v>
      </c>
      <c r="B20" s="108">
        <v>0</v>
      </c>
      <c r="C20" s="31">
        <v>0</v>
      </c>
      <c r="D20" s="32">
        <v>0</v>
      </c>
      <c r="E20" s="31"/>
      <c r="F20" s="31"/>
      <c r="G20" s="32"/>
    </row>
    <row r="21" spans="1:7" ht="13.5" customHeight="1">
      <c r="A21" s="14" t="s">
        <v>66</v>
      </c>
      <c r="B21" s="108">
        <v>0</v>
      </c>
      <c r="C21" s="31">
        <v>0</v>
      </c>
      <c r="D21" s="32">
        <v>0</v>
      </c>
      <c r="E21" s="31"/>
      <c r="F21" s="31"/>
      <c r="G21" s="32"/>
    </row>
    <row r="22" spans="1:7" ht="3.75" customHeight="1">
      <c r="A22" s="23"/>
      <c r="B22" s="4"/>
      <c r="C22" s="3"/>
      <c r="D22" s="22"/>
      <c r="E22" s="2"/>
      <c r="F22" s="2"/>
      <c r="G22" s="119"/>
    </row>
    <row r="47" spans="2:10" ht="11.25">
      <c r="B47" s="15"/>
      <c r="C47" s="15"/>
      <c r="D47" s="15"/>
      <c r="E47" s="15"/>
      <c r="F47" s="15"/>
      <c r="G47" s="15"/>
      <c r="H47" s="5"/>
      <c r="I47" s="5"/>
      <c r="J47" s="5"/>
    </row>
    <row r="48" ht="11.25">
      <c r="J48" s="5"/>
    </row>
    <row r="49" ht="11.25">
      <c r="J49" s="5"/>
    </row>
    <row r="50" ht="11.25">
      <c r="J50" s="5"/>
    </row>
    <row r="51" ht="11.25">
      <c r="J51" s="5"/>
    </row>
    <row r="52" ht="11.25">
      <c r="J52" s="5"/>
    </row>
    <row r="53" ht="11.25">
      <c r="J53" s="5"/>
    </row>
    <row r="54" ht="11.25">
      <c r="J54" s="5"/>
    </row>
    <row r="55" ht="11.25">
      <c r="J55" s="5"/>
    </row>
    <row r="56" ht="11.25">
      <c r="J56" s="5"/>
    </row>
    <row r="57" ht="11.25">
      <c r="J57" s="5"/>
    </row>
    <row r="58" ht="11.25">
      <c r="J58" s="5"/>
    </row>
    <row r="59" ht="11.25">
      <c r="J59" s="5"/>
    </row>
    <row r="60" ht="11.25">
      <c r="J60" s="5"/>
    </row>
    <row r="61" ht="11.25">
      <c r="J61" s="5"/>
    </row>
    <row r="62" ht="11.25">
      <c r="J62" s="5"/>
    </row>
    <row r="63" ht="11.25">
      <c r="J63" s="5"/>
    </row>
    <row r="64" ht="11.25">
      <c r="J64" s="5"/>
    </row>
    <row r="65" ht="11.25">
      <c r="J65" s="5"/>
    </row>
    <row r="66" ht="11.25">
      <c r="J66" s="5"/>
    </row>
  </sheetData>
  <sheetProtection/>
  <mergeCells count="3">
    <mergeCell ref="A3:A4"/>
    <mergeCell ref="B3:D3"/>
    <mergeCell ref="E3:G3"/>
  </mergeCells>
  <printOptions/>
  <pageMargins left="0.5905511811023623" right="0.5905511811023623" top="0.5905511811023623" bottom="0.5905511811023623" header="0.5118110236220472" footer="0.35433070866141736"/>
  <pageSetup fitToHeight="1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X65"/>
  <sheetViews>
    <sheetView zoomScalePageLayoutView="0" workbookViewId="0" topLeftCell="A1">
      <selection activeCell="D16" sqref="D16"/>
    </sheetView>
  </sheetViews>
  <sheetFormatPr defaultColWidth="7.875" defaultRowHeight="12.75"/>
  <cols>
    <col min="1" max="1" width="4.25390625" style="6" customWidth="1"/>
    <col min="2" max="2" width="11.375" style="5" customWidth="1"/>
    <col min="3" max="10" width="11.375" style="6" customWidth="1"/>
    <col min="11" max="12" width="10.00390625" style="6" customWidth="1"/>
    <col min="13" max="14" width="10.75390625" style="6" customWidth="1"/>
    <col min="15" max="16" width="7.875" style="6" customWidth="1"/>
    <col min="17" max="18" width="10.00390625" style="6" customWidth="1"/>
    <col min="19" max="19" width="8.625" style="6" customWidth="1"/>
    <col min="20" max="20" width="10.75390625" style="6" customWidth="1"/>
    <col min="21" max="21" width="11.375" style="6" customWidth="1"/>
    <col min="22" max="22" width="11.00390625" style="6" customWidth="1"/>
    <col min="23" max="23" width="7.875" style="6" customWidth="1"/>
    <col min="24" max="24" width="8.625" style="6" customWidth="1"/>
    <col min="25" max="16384" width="7.875" style="6" customWidth="1"/>
  </cols>
  <sheetData>
    <row r="1" spans="1:24" s="8" customFormat="1" ht="17.25">
      <c r="A1" s="11" t="s">
        <v>227</v>
      </c>
      <c r="B1" s="26"/>
      <c r="C1" s="21"/>
      <c r="W1" s="26"/>
      <c r="X1" s="26"/>
    </row>
    <row r="2" spans="1:24" ht="11.25">
      <c r="A2" s="5"/>
      <c r="C2" s="5"/>
      <c r="D2" s="5"/>
      <c r="E2" s="5"/>
      <c r="F2" s="5"/>
      <c r="G2" s="5"/>
      <c r="H2" s="5"/>
      <c r="I2" s="5"/>
      <c r="J2" s="5"/>
      <c r="K2" s="5"/>
      <c r="L2" s="3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5" t="s">
        <v>159</v>
      </c>
    </row>
    <row r="3" spans="1:24" ht="26.25" customHeight="1">
      <c r="A3" s="159" t="s">
        <v>386</v>
      </c>
      <c r="B3" s="178"/>
      <c r="C3" s="154" t="s">
        <v>179</v>
      </c>
      <c r="D3" s="155"/>
      <c r="E3" s="181" t="s">
        <v>387</v>
      </c>
      <c r="F3" s="155"/>
      <c r="G3" s="177" t="s">
        <v>388</v>
      </c>
      <c r="H3" s="175"/>
      <c r="I3" s="177" t="s">
        <v>389</v>
      </c>
      <c r="J3" s="175"/>
      <c r="K3" s="177" t="s">
        <v>390</v>
      </c>
      <c r="L3" s="175"/>
      <c r="M3" s="177" t="s">
        <v>391</v>
      </c>
      <c r="N3" s="175"/>
      <c r="O3" s="177" t="s">
        <v>392</v>
      </c>
      <c r="P3" s="175"/>
      <c r="Q3" s="177" t="s">
        <v>393</v>
      </c>
      <c r="R3" s="175"/>
      <c r="S3" s="177" t="s">
        <v>180</v>
      </c>
      <c r="T3" s="175"/>
      <c r="U3" s="154" t="s">
        <v>178</v>
      </c>
      <c r="V3" s="155"/>
      <c r="W3" s="173" t="s">
        <v>394</v>
      </c>
      <c r="X3" s="174"/>
    </row>
    <row r="4" spans="1:24" ht="18.75" customHeight="1">
      <c r="A4" s="179"/>
      <c r="B4" s="180"/>
      <c r="C4" s="44" t="s">
        <v>75</v>
      </c>
      <c r="D4" s="44" t="s">
        <v>76</v>
      </c>
      <c r="E4" s="44" t="s">
        <v>75</v>
      </c>
      <c r="F4" s="44" t="s">
        <v>76</v>
      </c>
      <c r="G4" s="44" t="s">
        <v>75</v>
      </c>
      <c r="H4" s="44" t="s">
        <v>76</v>
      </c>
      <c r="I4" s="44" t="s">
        <v>75</v>
      </c>
      <c r="J4" s="44" t="s">
        <v>76</v>
      </c>
      <c r="K4" s="101" t="s">
        <v>75</v>
      </c>
      <c r="L4" s="44" t="s">
        <v>76</v>
      </c>
      <c r="M4" s="101" t="s">
        <v>75</v>
      </c>
      <c r="N4" s="44" t="s">
        <v>76</v>
      </c>
      <c r="O4" s="44" t="s">
        <v>75</v>
      </c>
      <c r="P4" s="44" t="s">
        <v>76</v>
      </c>
      <c r="Q4" s="44" t="s">
        <v>75</v>
      </c>
      <c r="R4" s="44" t="s">
        <v>76</v>
      </c>
      <c r="S4" s="44" t="s">
        <v>75</v>
      </c>
      <c r="T4" s="44" t="s">
        <v>76</v>
      </c>
      <c r="U4" s="44" t="s">
        <v>75</v>
      </c>
      <c r="V4" s="44" t="s">
        <v>76</v>
      </c>
      <c r="W4" s="44" t="s">
        <v>75</v>
      </c>
      <c r="X4" s="43" t="s">
        <v>76</v>
      </c>
    </row>
    <row r="5" spans="2:24" ht="13.5" customHeight="1">
      <c r="B5" s="20" t="s">
        <v>375</v>
      </c>
      <c r="C5" s="1">
        <v>948691592</v>
      </c>
      <c r="D5" s="1">
        <v>900903422</v>
      </c>
      <c r="E5" s="1">
        <v>860560909</v>
      </c>
      <c r="F5" s="1">
        <v>816839089</v>
      </c>
      <c r="G5" s="1">
        <v>407634260</v>
      </c>
      <c r="H5" s="1">
        <v>388866491</v>
      </c>
      <c r="I5" s="1">
        <v>407403964</v>
      </c>
      <c r="J5" s="1">
        <v>383847706</v>
      </c>
      <c r="K5" s="1">
        <v>7649099</v>
      </c>
      <c r="L5" s="1">
        <v>6933934</v>
      </c>
      <c r="M5" s="1">
        <v>36151804</v>
      </c>
      <c r="N5" s="1">
        <v>36151789</v>
      </c>
      <c r="O5" s="1">
        <v>3526</v>
      </c>
      <c r="P5" s="1">
        <v>3526</v>
      </c>
      <c r="Q5" s="1">
        <v>1718256</v>
      </c>
      <c r="R5" s="1">
        <v>1035643</v>
      </c>
      <c r="S5" s="94">
        <v>0</v>
      </c>
      <c r="T5" s="94">
        <v>0</v>
      </c>
      <c r="U5" s="1">
        <v>88130683</v>
      </c>
      <c r="V5" s="1">
        <v>84064333</v>
      </c>
      <c r="W5" s="94">
        <v>0</v>
      </c>
      <c r="X5" s="94">
        <v>0</v>
      </c>
    </row>
    <row r="6" spans="2:24" ht="13.5" customHeight="1">
      <c r="B6" s="20" t="s">
        <v>360</v>
      </c>
      <c r="C6" s="69">
        <v>937157588</v>
      </c>
      <c r="D6" s="69">
        <v>894976522</v>
      </c>
      <c r="E6" s="69">
        <v>850057899</v>
      </c>
      <c r="F6" s="69">
        <v>811362146</v>
      </c>
      <c r="G6" s="69">
        <v>404491695</v>
      </c>
      <c r="H6" s="69">
        <v>387764085</v>
      </c>
      <c r="I6" s="69">
        <v>401281008</v>
      </c>
      <c r="J6" s="69">
        <v>380710742</v>
      </c>
      <c r="K6" s="69">
        <v>7756887</v>
      </c>
      <c r="L6" s="69">
        <v>7101303</v>
      </c>
      <c r="M6" s="69">
        <v>35547581</v>
      </c>
      <c r="N6" s="69">
        <v>35547566</v>
      </c>
      <c r="O6" s="69">
        <v>3751</v>
      </c>
      <c r="P6" s="69">
        <v>3751</v>
      </c>
      <c r="Q6" s="69">
        <v>976977</v>
      </c>
      <c r="R6" s="69">
        <v>234699</v>
      </c>
      <c r="S6" s="94">
        <v>0</v>
      </c>
      <c r="T6" s="94">
        <v>0</v>
      </c>
      <c r="U6" s="69">
        <v>87099689</v>
      </c>
      <c r="V6" s="69">
        <v>83614376</v>
      </c>
      <c r="W6" s="94">
        <v>0</v>
      </c>
      <c r="X6" s="94">
        <v>0</v>
      </c>
    </row>
    <row r="7" spans="2:24" ht="13.5" customHeight="1">
      <c r="B7" s="20" t="s">
        <v>363</v>
      </c>
      <c r="C7" s="69">
        <v>939156599</v>
      </c>
      <c r="D7" s="69">
        <v>901021293</v>
      </c>
      <c r="E7" s="69">
        <v>851517381</v>
      </c>
      <c r="F7" s="69">
        <v>816460296</v>
      </c>
      <c r="G7" s="69">
        <v>403889549</v>
      </c>
      <c r="H7" s="69">
        <v>388764760</v>
      </c>
      <c r="I7" s="69">
        <v>402645915</v>
      </c>
      <c r="J7" s="69">
        <v>384443246</v>
      </c>
      <c r="K7" s="69">
        <v>9220589</v>
      </c>
      <c r="L7" s="69">
        <v>8527776</v>
      </c>
      <c r="M7" s="69">
        <v>34488193</v>
      </c>
      <c r="N7" s="69">
        <v>34488193</v>
      </c>
      <c r="O7" s="69">
        <v>3443</v>
      </c>
      <c r="P7" s="69">
        <v>3443</v>
      </c>
      <c r="Q7" s="69">
        <v>1269692</v>
      </c>
      <c r="R7" s="69">
        <v>232878</v>
      </c>
      <c r="S7" s="94">
        <v>0</v>
      </c>
      <c r="T7" s="94">
        <v>0</v>
      </c>
      <c r="U7" s="69">
        <v>87639218</v>
      </c>
      <c r="V7" s="69">
        <v>84560997</v>
      </c>
      <c r="W7" s="94">
        <v>0</v>
      </c>
      <c r="X7" s="94">
        <v>0</v>
      </c>
    </row>
    <row r="8" spans="2:24" ht="13.5" customHeight="1">
      <c r="B8" s="39" t="s">
        <v>486</v>
      </c>
      <c r="C8" s="102">
        <v>937337505</v>
      </c>
      <c r="D8" s="103">
        <v>904290774</v>
      </c>
      <c r="E8" s="103">
        <v>849135225</v>
      </c>
      <c r="F8" s="103">
        <v>818646949</v>
      </c>
      <c r="G8" s="103">
        <v>402566298</v>
      </c>
      <c r="H8" s="103">
        <v>389002715</v>
      </c>
      <c r="I8" s="103">
        <v>403788381</v>
      </c>
      <c r="J8" s="103">
        <v>388208423</v>
      </c>
      <c r="K8" s="103">
        <v>9572256</v>
      </c>
      <c r="L8" s="103">
        <v>8866887</v>
      </c>
      <c r="M8" s="103">
        <v>32550198</v>
      </c>
      <c r="N8" s="103">
        <v>32550197</v>
      </c>
      <c r="O8" s="103">
        <v>4004</v>
      </c>
      <c r="P8" s="103">
        <v>4004</v>
      </c>
      <c r="Q8" s="103">
        <v>654088</v>
      </c>
      <c r="R8" s="103">
        <v>14723</v>
      </c>
      <c r="S8" s="103">
        <v>0</v>
      </c>
      <c r="T8" s="103">
        <v>0</v>
      </c>
      <c r="U8" s="103">
        <v>88202280</v>
      </c>
      <c r="V8" s="103">
        <v>85643825</v>
      </c>
      <c r="W8" s="103">
        <v>0</v>
      </c>
      <c r="X8" s="103">
        <v>0</v>
      </c>
    </row>
    <row r="9" spans="2:24" ht="13.5" customHeight="1">
      <c r="B9" s="39" t="s">
        <v>494</v>
      </c>
      <c r="C9" s="102">
        <v>965027771</v>
      </c>
      <c r="D9" s="103">
        <v>935270588</v>
      </c>
      <c r="E9" s="103">
        <v>876907396</v>
      </c>
      <c r="F9" s="103">
        <v>849324873</v>
      </c>
      <c r="G9" s="103">
        <v>434613419</v>
      </c>
      <c r="H9" s="103">
        <v>422022265</v>
      </c>
      <c r="I9" s="103">
        <v>399722315</v>
      </c>
      <c r="J9" s="103">
        <v>386070514</v>
      </c>
      <c r="K9" s="103">
        <v>9916116</v>
      </c>
      <c r="L9" s="103">
        <v>9210095</v>
      </c>
      <c r="M9" s="103">
        <v>31999384</v>
      </c>
      <c r="N9" s="103">
        <v>31999363</v>
      </c>
      <c r="O9" s="103">
        <v>3764</v>
      </c>
      <c r="P9" s="103">
        <v>3764</v>
      </c>
      <c r="Q9" s="103">
        <v>652398</v>
      </c>
      <c r="R9" s="103">
        <v>18872</v>
      </c>
      <c r="S9" s="103">
        <v>0</v>
      </c>
      <c r="T9" s="103">
        <v>0</v>
      </c>
      <c r="U9" s="103">
        <v>88120375</v>
      </c>
      <c r="V9" s="103">
        <v>85945715</v>
      </c>
      <c r="W9" s="103">
        <v>0</v>
      </c>
      <c r="X9" s="103">
        <v>0</v>
      </c>
    </row>
    <row r="10" spans="3:24" ht="11.25">
      <c r="C10" s="9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 customHeight="1">
      <c r="A11" s="5"/>
      <c r="B11" s="5" t="s">
        <v>395</v>
      </c>
      <c r="C11" s="102">
        <v>195402074</v>
      </c>
      <c r="D11" s="103">
        <v>188838436</v>
      </c>
      <c r="E11" s="103">
        <v>173593325</v>
      </c>
      <c r="F11" s="103">
        <v>167549710</v>
      </c>
      <c r="G11" s="103">
        <v>91241895</v>
      </c>
      <c r="H11" s="103">
        <v>88105668</v>
      </c>
      <c r="I11" s="103">
        <v>75242873</v>
      </c>
      <c r="J11" s="103">
        <v>73015299</v>
      </c>
      <c r="K11" s="103">
        <v>847587</v>
      </c>
      <c r="L11" s="103">
        <v>784651</v>
      </c>
      <c r="M11" s="103">
        <v>5644046</v>
      </c>
      <c r="N11" s="103">
        <v>5644092</v>
      </c>
      <c r="O11" s="103">
        <v>0</v>
      </c>
      <c r="P11" s="103">
        <v>0</v>
      </c>
      <c r="Q11" s="103">
        <v>616924</v>
      </c>
      <c r="R11" s="103">
        <v>0</v>
      </c>
      <c r="S11" s="103">
        <v>0</v>
      </c>
      <c r="T11" s="103">
        <v>0</v>
      </c>
      <c r="U11" s="103">
        <v>21808749</v>
      </c>
      <c r="V11" s="103">
        <v>21288726</v>
      </c>
      <c r="W11" s="103">
        <v>0</v>
      </c>
      <c r="X11" s="103">
        <v>0</v>
      </c>
    </row>
    <row r="12" spans="1:24" ht="15" customHeight="1">
      <c r="A12" s="5"/>
      <c r="B12" s="5" t="s">
        <v>396</v>
      </c>
      <c r="C12" s="102">
        <v>110502229</v>
      </c>
      <c r="D12" s="103">
        <v>106717285</v>
      </c>
      <c r="E12" s="103">
        <v>101330475</v>
      </c>
      <c r="F12" s="103">
        <v>97921515</v>
      </c>
      <c r="G12" s="103">
        <v>53082125</v>
      </c>
      <c r="H12" s="103">
        <v>51527061</v>
      </c>
      <c r="I12" s="103">
        <v>44013100</v>
      </c>
      <c r="J12" s="103">
        <v>42235950</v>
      </c>
      <c r="K12" s="103">
        <v>965145</v>
      </c>
      <c r="L12" s="103">
        <v>901693</v>
      </c>
      <c r="M12" s="103">
        <v>3256811</v>
      </c>
      <c r="N12" s="103">
        <v>3256811</v>
      </c>
      <c r="O12" s="103">
        <v>0</v>
      </c>
      <c r="P12" s="103">
        <v>0</v>
      </c>
      <c r="Q12" s="103">
        <v>13294</v>
      </c>
      <c r="R12" s="103">
        <v>0</v>
      </c>
      <c r="S12" s="103">
        <v>0</v>
      </c>
      <c r="T12" s="103">
        <v>0</v>
      </c>
      <c r="U12" s="103">
        <v>9171754</v>
      </c>
      <c r="V12" s="103">
        <v>8795770</v>
      </c>
      <c r="W12" s="103">
        <v>0</v>
      </c>
      <c r="X12" s="103">
        <v>0</v>
      </c>
    </row>
    <row r="13" spans="1:24" ht="15" customHeight="1">
      <c r="A13" s="5"/>
      <c r="B13" s="5" t="s">
        <v>397</v>
      </c>
      <c r="C13" s="102">
        <v>113133424</v>
      </c>
      <c r="D13" s="103">
        <v>108861775</v>
      </c>
      <c r="E13" s="103">
        <v>104102894</v>
      </c>
      <c r="F13" s="103">
        <v>100250487</v>
      </c>
      <c r="G13" s="103">
        <v>47464747</v>
      </c>
      <c r="H13" s="103">
        <v>45847273</v>
      </c>
      <c r="I13" s="103">
        <v>51130120</v>
      </c>
      <c r="J13" s="103">
        <v>49006664</v>
      </c>
      <c r="K13" s="103">
        <v>1456461</v>
      </c>
      <c r="L13" s="103">
        <v>1344984</v>
      </c>
      <c r="M13" s="103">
        <v>4051566</v>
      </c>
      <c r="N13" s="103">
        <v>4051566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9030530</v>
      </c>
      <c r="V13" s="103">
        <v>8611288</v>
      </c>
      <c r="W13" s="103">
        <v>0</v>
      </c>
      <c r="X13" s="103">
        <v>0</v>
      </c>
    </row>
    <row r="14" spans="1:24" ht="15" customHeight="1">
      <c r="A14" s="5"/>
      <c r="B14" s="5" t="s">
        <v>398</v>
      </c>
      <c r="C14" s="102">
        <v>40861400</v>
      </c>
      <c r="D14" s="103">
        <v>39359907</v>
      </c>
      <c r="E14" s="103">
        <v>39239995</v>
      </c>
      <c r="F14" s="103">
        <v>37805284</v>
      </c>
      <c r="G14" s="103">
        <v>16141351</v>
      </c>
      <c r="H14" s="103">
        <v>15573332</v>
      </c>
      <c r="I14" s="103">
        <v>20488167</v>
      </c>
      <c r="J14" s="103">
        <v>19675293</v>
      </c>
      <c r="K14" s="103">
        <v>944311</v>
      </c>
      <c r="L14" s="103">
        <v>890493</v>
      </c>
      <c r="M14" s="103">
        <v>1662932</v>
      </c>
      <c r="N14" s="103">
        <v>1662932</v>
      </c>
      <c r="O14" s="103">
        <v>3234</v>
      </c>
      <c r="P14" s="103">
        <v>3234</v>
      </c>
      <c r="Q14" s="103">
        <v>0</v>
      </c>
      <c r="R14" s="103">
        <v>0</v>
      </c>
      <c r="S14" s="103">
        <v>0</v>
      </c>
      <c r="T14" s="103">
        <v>0</v>
      </c>
      <c r="U14" s="103">
        <v>1621405</v>
      </c>
      <c r="V14" s="103">
        <v>1554623</v>
      </c>
      <c r="W14" s="103">
        <v>0</v>
      </c>
      <c r="X14" s="103">
        <v>0</v>
      </c>
    </row>
    <row r="15" spans="1:24" ht="15" customHeight="1">
      <c r="A15" s="5"/>
      <c r="B15" s="5" t="s">
        <v>399</v>
      </c>
      <c r="C15" s="102">
        <v>106145752</v>
      </c>
      <c r="D15" s="103">
        <v>102547329</v>
      </c>
      <c r="E15" s="103">
        <v>94463701</v>
      </c>
      <c r="F15" s="103">
        <v>91148264</v>
      </c>
      <c r="G15" s="103">
        <v>40821201</v>
      </c>
      <c r="H15" s="103">
        <v>39439306</v>
      </c>
      <c r="I15" s="103">
        <v>48217644</v>
      </c>
      <c r="J15" s="103">
        <v>46369286</v>
      </c>
      <c r="K15" s="103">
        <v>1419470</v>
      </c>
      <c r="L15" s="103">
        <v>1334394</v>
      </c>
      <c r="M15" s="103">
        <v>3985996</v>
      </c>
      <c r="N15" s="103">
        <v>3985996</v>
      </c>
      <c r="O15" s="103">
        <v>426</v>
      </c>
      <c r="P15" s="103">
        <v>426</v>
      </c>
      <c r="Q15" s="103">
        <v>18964</v>
      </c>
      <c r="R15" s="103">
        <v>18856</v>
      </c>
      <c r="S15" s="103">
        <v>0</v>
      </c>
      <c r="T15" s="103">
        <v>0</v>
      </c>
      <c r="U15" s="103">
        <v>11682051</v>
      </c>
      <c r="V15" s="103">
        <v>11399065</v>
      </c>
      <c r="W15" s="103">
        <v>0</v>
      </c>
      <c r="X15" s="103">
        <v>0</v>
      </c>
    </row>
    <row r="16" spans="1:24" ht="15" customHeight="1">
      <c r="A16" s="5"/>
      <c r="B16" s="5" t="s">
        <v>400</v>
      </c>
      <c r="C16" s="102">
        <v>38813017</v>
      </c>
      <c r="D16" s="103">
        <v>36848272</v>
      </c>
      <c r="E16" s="103">
        <v>37059710</v>
      </c>
      <c r="F16" s="103">
        <v>35200732</v>
      </c>
      <c r="G16" s="103">
        <v>14644253</v>
      </c>
      <c r="H16" s="103">
        <v>14068796</v>
      </c>
      <c r="I16" s="103">
        <v>19883618</v>
      </c>
      <c r="J16" s="103">
        <v>18658372</v>
      </c>
      <c r="K16" s="103">
        <v>863149</v>
      </c>
      <c r="L16" s="103">
        <v>805743</v>
      </c>
      <c r="M16" s="103">
        <v>1667821</v>
      </c>
      <c r="N16" s="103">
        <v>1667821</v>
      </c>
      <c r="O16" s="103">
        <v>0</v>
      </c>
      <c r="P16" s="103">
        <v>0</v>
      </c>
      <c r="Q16" s="103">
        <v>869</v>
      </c>
      <c r="R16" s="103">
        <v>0</v>
      </c>
      <c r="S16" s="103">
        <v>0</v>
      </c>
      <c r="T16" s="103">
        <v>0</v>
      </c>
      <c r="U16" s="103">
        <v>1753307</v>
      </c>
      <c r="V16" s="103">
        <v>1647540</v>
      </c>
      <c r="W16" s="103">
        <v>0</v>
      </c>
      <c r="X16" s="103">
        <v>0</v>
      </c>
    </row>
    <row r="17" spans="1:24" ht="15" customHeight="1">
      <c r="A17" s="5"/>
      <c r="B17" s="5" t="s">
        <v>401</v>
      </c>
      <c r="C17" s="102">
        <v>21192798</v>
      </c>
      <c r="D17" s="103">
        <v>19983637</v>
      </c>
      <c r="E17" s="103">
        <v>20998221</v>
      </c>
      <c r="F17" s="103">
        <v>19799317</v>
      </c>
      <c r="G17" s="103">
        <v>8154038</v>
      </c>
      <c r="H17" s="103">
        <v>7818451</v>
      </c>
      <c r="I17" s="103">
        <v>11208925</v>
      </c>
      <c r="J17" s="103">
        <v>10383484</v>
      </c>
      <c r="K17" s="103">
        <v>624474</v>
      </c>
      <c r="L17" s="103">
        <v>586598</v>
      </c>
      <c r="M17" s="103">
        <v>1010680</v>
      </c>
      <c r="N17" s="103">
        <v>1010680</v>
      </c>
      <c r="O17" s="103">
        <v>104</v>
      </c>
      <c r="P17" s="103">
        <v>104</v>
      </c>
      <c r="Q17" s="103">
        <v>0</v>
      </c>
      <c r="R17" s="103">
        <v>0</v>
      </c>
      <c r="S17" s="103">
        <v>0</v>
      </c>
      <c r="T17" s="103">
        <v>0</v>
      </c>
      <c r="U17" s="103">
        <v>194577</v>
      </c>
      <c r="V17" s="103">
        <v>184320</v>
      </c>
      <c r="W17" s="103">
        <v>0</v>
      </c>
      <c r="X17" s="103">
        <v>0</v>
      </c>
    </row>
    <row r="18" spans="1:24" ht="15" customHeight="1">
      <c r="A18" s="5"/>
      <c r="B18" s="5" t="s">
        <v>402</v>
      </c>
      <c r="C18" s="102">
        <v>14812484</v>
      </c>
      <c r="D18" s="103">
        <v>14178840</v>
      </c>
      <c r="E18" s="103">
        <v>14796402</v>
      </c>
      <c r="F18" s="103">
        <v>14162758</v>
      </c>
      <c r="G18" s="103">
        <v>6670849</v>
      </c>
      <c r="H18" s="103">
        <v>6514772</v>
      </c>
      <c r="I18" s="103">
        <v>7084573</v>
      </c>
      <c r="J18" s="103">
        <v>6624344</v>
      </c>
      <c r="K18" s="103">
        <v>412276</v>
      </c>
      <c r="L18" s="103">
        <v>394938</v>
      </c>
      <c r="M18" s="103">
        <v>628704</v>
      </c>
      <c r="N18" s="103">
        <v>628704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16082</v>
      </c>
      <c r="V18" s="103">
        <v>16082</v>
      </c>
      <c r="W18" s="103">
        <v>0</v>
      </c>
      <c r="X18" s="103">
        <v>0</v>
      </c>
    </row>
    <row r="19" spans="1:24" ht="15" customHeight="1">
      <c r="A19" s="5"/>
      <c r="B19" s="5" t="s">
        <v>403</v>
      </c>
      <c r="C19" s="102">
        <v>18237898</v>
      </c>
      <c r="D19" s="103">
        <v>17034409</v>
      </c>
      <c r="E19" s="103">
        <v>17813186</v>
      </c>
      <c r="F19" s="103">
        <v>16628994</v>
      </c>
      <c r="G19" s="103">
        <v>7004434</v>
      </c>
      <c r="H19" s="103">
        <v>6633140</v>
      </c>
      <c r="I19" s="103">
        <v>9355685</v>
      </c>
      <c r="J19" s="103">
        <v>8579048</v>
      </c>
      <c r="K19" s="103">
        <v>581447</v>
      </c>
      <c r="L19" s="103">
        <v>545186</v>
      </c>
      <c r="M19" s="103">
        <v>871620</v>
      </c>
      <c r="N19" s="103">
        <v>871620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424712</v>
      </c>
      <c r="V19" s="103">
        <v>405415</v>
      </c>
      <c r="W19" s="103">
        <v>0</v>
      </c>
      <c r="X19" s="103">
        <v>0</v>
      </c>
    </row>
    <row r="20" spans="1:24" ht="11.25">
      <c r="A20" s="5"/>
      <c r="C20" s="90"/>
      <c r="D20" s="2"/>
      <c r="E20" s="2"/>
      <c r="F20" s="2"/>
      <c r="G20" s="2"/>
      <c r="H20" s="2"/>
      <c r="I20" s="2"/>
      <c r="J20" s="2"/>
      <c r="K20" s="2"/>
      <c r="L20" s="2"/>
      <c r="M20" s="2"/>
      <c r="N20" s="104"/>
      <c r="O20" s="104"/>
      <c r="P20" s="104"/>
      <c r="Q20" s="104"/>
      <c r="R20" s="104"/>
      <c r="S20" s="104"/>
      <c r="T20" s="2"/>
      <c r="U20" s="2"/>
      <c r="V20" s="104"/>
      <c r="W20" s="104"/>
      <c r="X20" s="104"/>
    </row>
    <row r="21" spans="1:24" ht="15" customHeight="1">
      <c r="A21" s="5">
        <v>100</v>
      </c>
      <c r="B21" s="5" t="s">
        <v>404</v>
      </c>
      <c r="C21" s="102">
        <v>305926695</v>
      </c>
      <c r="D21" s="103">
        <v>300900698</v>
      </c>
      <c r="E21" s="103">
        <v>273509487</v>
      </c>
      <c r="F21" s="103">
        <v>268857812</v>
      </c>
      <c r="G21" s="103">
        <v>149388526</v>
      </c>
      <c r="H21" s="103">
        <v>146494466</v>
      </c>
      <c r="I21" s="103">
        <v>113097610</v>
      </c>
      <c r="J21" s="103">
        <v>111522774</v>
      </c>
      <c r="K21" s="103">
        <v>1801796</v>
      </c>
      <c r="L21" s="103">
        <v>1621415</v>
      </c>
      <c r="M21" s="103">
        <v>9219208</v>
      </c>
      <c r="N21" s="103">
        <v>9219141</v>
      </c>
      <c r="O21" s="103">
        <v>0</v>
      </c>
      <c r="P21" s="103">
        <v>0</v>
      </c>
      <c r="Q21" s="103">
        <v>2347</v>
      </c>
      <c r="R21" s="103">
        <v>16</v>
      </c>
      <c r="S21" s="103">
        <v>0</v>
      </c>
      <c r="T21" s="103">
        <v>0</v>
      </c>
      <c r="U21" s="103">
        <v>32417208</v>
      </c>
      <c r="V21" s="103">
        <v>32042886</v>
      </c>
      <c r="W21" s="103">
        <v>0</v>
      </c>
      <c r="X21" s="103">
        <v>0</v>
      </c>
    </row>
    <row r="22" spans="1:24" ht="15" customHeight="1">
      <c r="A22" s="10">
        <v>201</v>
      </c>
      <c r="B22" s="5" t="s">
        <v>405</v>
      </c>
      <c r="C22" s="102">
        <v>99500222</v>
      </c>
      <c r="D22" s="103">
        <v>96205981</v>
      </c>
      <c r="E22" s="103">
        <v>87823848</v>
      </c>
      <c r="F22" s="103">
        <v>84812593</v>
      </c>
      <c r="G22" s="103">
        <v>38452572</v>
      </c>
      <c r="H22" s="103">
        <v>37163950</v>
      </c>
      <c r="I22" s="103">
        <v>44341941</v>
      </c>
      <c r="J22" s="103">
        <v>42694994</v>
      </c>
      <c r="K22" s="103">
        <v>1267225</v>
      </c>
      <c r="L22" s="103">
        <v>1191647</v>
      </c>
      <c r="M22" s="103">
        <v>3743146</v>
      </c>
      <c r="N22" s="103">
        <v>3743146</v>
      </c>
      <c r="O22" s="103">
        <v>0</v>
      </c>
      <c r="P22" s="103">
        <v>0</v>
      </c>
      <c r="Q22" s="103">
        <v>18964</v>
      </c>
      <c r="R22" s="103">
        <v>18856</v>
      </c>
      <c r="S22" s="103">
        <v>0</v>
      </c>
      <c r="T22" s="103">
        <v>0</v>
      </c>
      <c r="U22" s="103">
        <v>11676374</v>
      </c>
      <c r="V22" s="103">
        <v>11393388</v>
      </c>
      <c r="W22" s="103">
        <v>0</v>
      </c>
      <c r="X22" s="103">
        <v>0</v>
      </c>
    </row>
    <row r="23" spans="1:24" ht="15" customHeight="1">
      <c r="A23" s="10">
        <v>202</v>
      </c>
      <c r="B23" s="5" t="s">
        <v>77</v>
      </c>
      <c r="C23" s="102">
        <v>82361914</v>
      </c>
      <c r="D23" s="103">
        <v>79238902</v>
      </c>
      <c r="E23" s="103">
        <v>71679191</v>
      </c>
      <c r="F23" s="103">
        <v>68823015</v>
      </c>
      <c r="G23" s="103">
        <v>33339167</v>
      </c>
      <c r="H23" s="103">
        <v>31584020</v>
      </c>
      <c r="I23" s="103">
        <v>34621906</v>
      </c>
      <c r="J23" s="103">
        <v>33562642</v>
      </c>
      <c r="K23" s="103">
        <v>445220</v>
      </c>
      <c r="L23" s="103">
        <v>403409</v>
      </c>
      <c r="M23" s="103">
        <v>3272898</v>
      </c>
      <c r="N23" s="103">
        <v>3272944</v>
      </c>
      <c r="O23" s="103">
        <v>0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10682723</v>
      </c>
      <c r="V23" s="103">
        <v>10415887</v>
      </c>
      <c r="W23" s="103">
        <v>0</v>
      </c>
      <c r="X23" s="103">
        <v>0</v>
      </c>
    </row>
    <row r="24" spans="1:24" ht="15" customHeight="1">
      <c r="A24" s="10">
        <v>203</v>
      </c>
      <c r="B24" s="5" t="s">
        <v>78</v>
      </c>
      <c r="C24" s="102">
        <v>44192797</v>
      </c>
      <c r="D24" s="103">
        <v>42554235</v>
      </c>
      <c r="E24" s="103">
        <v>40124987</v>
      </c>
      <c r="F24" s="103">
        <v>38668044</v>
      </c>
      <c r="G24" s="103">
        <v>20239101</v>
      </c>
      <c r="H24" s="103">
        <v>19561713</v>
      </c>
      <c r="I24" s="103">
        <v>17837602</v>
      </c>
      <c r="J24" s="103">
        <v>17095857</v>
      </c>
      <c r="K24" s="103">
        <v>462216</v>
      </c>
      <c r="L24" s="103">
        <v>424406</v>
      </c>
      <c r="M24" s="103">
        <v>1586068</v>
      </c>
      <c r="N24" s="103">
        <v>1586068</v>
      </c>
      <c r="O24" s="103">
        <v>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4067810</v>
      </c>
      <c r="V24" s="103">
        <v>3886191</v>
      </c>
      <c r="W24" s="103">
        <v>0</v>
      </c>
      <c r="X24" s="103">
        <v>0</v>
      </c>
    </row>
    <row r="25" spans="1:24" ht="15" customHeight="1">
      <c r="A25" s="10">
        <v>204</v>
      </c>
      <c r="B25" s="5" t="s">
        <v>79</v>
      </c>
      <c r="C25" s="102">
        <v>89524368</v>
      </c>
      <c r="D25" s="103">
        <v>86895805</v>
      </c>
      <c r="E25" s="103">
        <v>80352949</v>
      </c>
      <c r="F25" s="103">
        <v>77950044</v>
      </c>
      <c r="G25" s="103">
        <v>44071151</v>
      </c>
      <c r="H25" s="103">
        <v>43367556</v>
      </c>
      <c r="I25" s="103">
        <v>33197917</v>
      </c>
      <c r="J25" s="103">
        <v>32133217</v>
      </c>
      <c r="K25" s="103">
        <v>357202</v>
      </c>
      <c r="L25" s="103">
        <v>339516</v>
      </c>
      <c r="M25" s="103">
        <v>2109755</v>
      </c>
      <c r="N25" s="103">
        <v>2109755</v>
      </c>
      <c r="O25" s="103">
        <v>0</v>
      </c>
      <c r="P25" s="103">
        <v>0</v>
      </c>
      <c r="Q25" s="103">
        <v>616924</v>
      </c>
      <c r="R25" s="103">
        <v>0</v>
      </c>
      <c r="S25" s="103">
        <v>0</v>
      </c>
      <c r="T25" s="103">
        <v>0</v>
      </c>
      <c r="U25" s="103">
        <v>9171419</v>
      </c>
      <c r="V25" s="103">
        <v>8945761</v>
      </c>
      <c r="W25" s="103">
        <v>0</v>
      </c>
      <c r="X25" s="103">
        <v>0</v>
      </c>
    </row>
    <row r="26" spans="1:24" ht="15" customHeight="1">
      <c r="A26" s="10">
        <v>205</v>
      </c>
      <c r="B26" s="5" t="s">
        <v>80</v>
      </c>
      <c r="C26" s="102">
        <v>6290479</v>
      </c>
      <c r="D26" s="103">
        <v>6015498</v>
      </c>
      <c r="E26" s="103">
        <v>5929501</v>
      </c>
      <c r="F26" s="103">
        <v>5673817</v>
      </c>
      <c r="G26" s="103">
        <v>2518509</v>
      </c>
      <c r="H26" s="103">
        <v>2440388</v>
      </c>
      <c r="I26" s="103">
        <v>2971835</v>
      </c>
      <c r="J26" s="103">
        <v>2803903</v>
      </c>
      <c r="K26" s="103">
        <v>178036</v>
      </c>
      <c r="L26" s="103">
        <v>168405</v>
      </c>
      <c r="M26" s="103">
        <v>261121</v>
      </c>
      <c r="N26" s="103">
        <v>261121</v>
      </c>
      <c r="O26" s="103">
        <v>0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360978</v>
      </c>
      <c r="V26" s="103">
        <v>341681</v>
      </c>
      <c r="W26" s="103">
        <v>0</v>
      </c>
      <c r="X26" s="103">
        <v>0</v>
      </c>
    </row>
    <row r="27" spans="1:24" ht="15" customHeight="1">
      <c r="A27" s="10">
        <v>206</v>
      </c>
      <c r="B27" s="5" t="s">
        <v>81</v>
      </c>
      <c r="C27" s="102">
        <v>23515792</v>
      </c>
      <c r="D27" s="103">
        <v>22703729</v>
      </c>
      <c r="E27" s="103">
        <v>21561185</v>
      </c>
      <c r="F27" s="103">
        <v>20776651</v>
      </c>
      <c r="G27" s="103">
        <v>13831577</v>
      </c>
      <c r="H27" s="103">
        <v>13154092</v>
      </c>
      <c r="I27" s="103">
        <v>7423050</v>
      </c>
      <c r="J27" s="103">
        <v>7319440</v>
      </c>
      <c r="K27" s="103">
        <v>45165</v>
      </c>
      <c r="L27" s="103">
        <v>41726</v>
      </c>
      <c r="M27" s="103">
        <v>261393</v>
      </c>
      <c r="N27" s="103">
        <v>261393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1954607</v>
      </c>
      <c r="V27" s="103">
        <v>1927078</v>
      </c>
      <c r="W27" s="103">
        <v>0</v>
      </c>
      <c r="X27" s="103">
        <v>0</v>
      </c>
    </row>
    <row r="28" spans="1:24" ht="15" customHeight="1">
      <c r="A28" s="10">
        <v>207</v>
      </c>
      <c r="B28" s="5" t="s">
        <v>82</v>
      </c>
      <c r="C28" s="102">
        <v>31323181</v>
      </c>
      <c r="D28" s="103">
        <v>30797137</v>
      </c>
      <c r="E28" s="103">
        <v>28479382</v>
      </c>
      <c r="F28" s="103">
        <v>27986957</v>
      </c>
      <c r="G28" s="103">
        <v>13778043</v>
      </c>
      <c r="H28" s="103">
        <v>13455278</v>
      </c>
      <c r="I28" s="103">
        <v>13287398</v>
      </c>
      <c r="J28" s="103">
        <v>13135064</v>
      </c>
      <c r="K28" s="103">
        <v>237956</v>
      </c>
      <c r="L28" s="103">
        <v>220630</v>
      </c>
      <c r="M28" s="103">
        <v>1175985</v>
      </c>
      <c r="N28" s="103">
        <v>1175985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2843799</v>
      </c>
      <c r="V28" s="103">
        <v>2810180</v>
      </c>
      <c r="W28" s="103">
        <v>0</v>
      </c>
      <c r="X28" s="103">
        <v>0</v>
      </c>
    </row>
    <row r="29" spans="1:24" ht="15" customHeight="1">
      <c r="A29" s="10">
        <v>208</v>
      </c>
      <c r="B29" s="5" t="s">
        <v>83</v>
      </c>
      <c r="C29" s="102">
        <v>4516214</v>
      </c>
      <c r="D29" s="103">
        <v>4388622</v>
      </c>
      <c r="E29" s="103">
        <v>4232134</v>
      </c>
      <c r="F29" s="103">
        <v>4110773</v>
      </c>
      <c r="G29" s="103">
        <v>1659512</v>
      </c>
      <c r="H29" s="103">
        <v>1596217</v>
      </c>
      <c r="I29" s="103">
        <v>2311004</v>
      </c>
      <c r="J29" s="103">
        <v>2260446</v>
      </c>
      <c r="K29" s="103">
        <v>86934</v>
      </c>
      <c r="L29" s="103">
        <v>79426</v>
      </c>
      <c r="M29" s="103">
        <v>174684</v>
      </c>
      <c r="N29" s="103">
        <v>174684</v>
      </c>
      <c r="O29" s="103"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284080</v>
      </c>
      <c r="V29" s="103">
        <v>277849</v>
      </c>
      <c r="W29" s="103">
        <v>0</v>
      </c>
      <c r="X29" s="103">
        <v>0</v>
      </c>
    </row>
    <row r="30" spans="1:24" ht="15" customHeight="1">
      <c r="A30" s="10">
        <v>209</v>
      </c>
      <c r="B30" s="5" t="s">
        <v>84</v>
      </c>
      <c r="C30" s="102">
        <v>10631647</v>
      </c>
      <c r="D30" s="103">
        <v>10029857</v>
      </c>
      <c r="E30" s="103">
        <v>10492393</v>
      </c>
      <c r="F30" s="103">
        <v>9899969</v>
      </c>
      <c r="G30" s="103">
        <v>4185911</v>
      </c>
      <c r="H30" s="103">
        <v>4007062</v>
      </c>
      <c r="I30" s="103">
        <v>5476032</v>
      </c>
      <c r="J30" s="103">
        <v>5079890</v>
      </c>
      <c r="K30" s="103">
        <v>297028</v>
      </c>
      <c r="L30" s="103">
        <v>279595</v>
      </c>
      <c r="M30" s="103">
        <v>533422</v>
      </c>
      <c r="N30" s="103">
        <v>533422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139254</v>
      </c>
      <c r="V30" s="103">
        <v>129888</v>
      </c>
      <c r="W30" s="103">
        <v>0</v>
      </c>
      <c r="X30" s="103">
        <v>0</v>
      </c>
    </row>
    <row r="31" spans="1:24" ht="15" customHeight="1">
      <c r="A31" s="10">
        <v>210</v>
      </c>
      <c r="B31" s="5" t="s">
        <v>85</v>
      </c>
      <c r="C31" s="102">
        <v>41518847</v>
      </c>
      <c r="D31" s="103">
        <v>40004447</v>
      </c>
      <c r="E31" s="103">
        <v>38645264</v>
      </c>
      <c r="F31" s="103">
        <v>37255853</v>
      </c>
      <c r="G31" s="103">
        <v>16803827</v>
      </c>
      <c r="H31" s="103">
        <v>16275429</v>
      </c>
      <c r="I31" s="103">
        <v>19682648</v>
      </c>
      <c r="J31" s="103">
        <v>18866923</v>
      </c>
      <c r="K31" s="103">
        <v>596836</v>
      </c>
      <c r="L31" s="103">
        <v>551548</v>
      </c>
      <c r="M31" s="103">
        <v>1561953</v>
      </c>
      <c r="N31" s="103">
        <v>1561953</v>
      </c>
      <c r="O31" s="103">
        <v>0</v>
      </c>
      <c r="P31" s="103"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v>2873583</v>
      </c>
      <c r="V31" s="103">
        <v>2748594</v>
      </c>
      <c r="W31" s="103">
        <v>0</v>
      </c>
      <c r="X31" s="103">
        <v>0</v>
      </c>
    </row>
    <row r="32" spans="1:24" ht="15" customHeight="1">
      <c r="A32" s="10">
        <v>212</v>
      </c>
      <c r="B32" s="5" t="s">
        <v>86</v>
      </c>
      <c r="C32" s="102">
        <v>8873341</v>
      </c>
      <c r="D32" s="103">
        <v>8442795</v>
      </c>
      <c r="E32" s="103">
        <v>8207815</v>
      </c>
      <c r="F32" s="103">
        <v>7814268</v>
      </c>
      <c r="G32" s="103">
        <v>2964457</v>
      </c>
      <c r="H32" s="103">
        <v>2853990</v>
      </c>
      <c r="I32" s="103">
        <v>4754850</v>
      </c>
      <c r="J32" s="103">
        <v>4485966</v>
      </c>
      <c r="K32" s="103">
        <v>145952</v>
      </c>
      <c r="L32" s="103">
        <v>131756</v>
      </c>
      <c r="M32" s="103">
        <v>342556</v>
      </c>
      <c r="N32" s="103">
        <v>342556</v>
      </c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665526</v>
      </c>
      <c r="V32" s="103">
        <v>628527</v>
      </c>
      <c r="W32" s="103">
        <v>0</v>
      </c>
      <c r="X32" s="103">
        <v>0</v>
      </c>
    </row>
    <row r="33" spans="1:24" ht="15" customHeight="1">
      <c r="A33" s="10">
        <v>213</v>
      </c>
      <c r="B33" s="5" t="s">
        <v>87</v>
      </c>
      <c r="C33" s="102">
        <v>4981645</v>
      </c>
      <c r="D33" s="103">
        <v>4772309</v>
      </c>
      <c r="E33" s="103">
        <v>4746475</v>
      </c>
      <c r="F33" s="103">
        <v>4550372</v>
      </c>
      <c r="G33" s="103">
        <v>2092311</v>
      </c>
      <c r="H33" s="103">
        <v>2014217</v>
      </c>
      <c r="I33" s="103">
        <v>2242743</v>
      </c>
      <c r="J33" s="103">
        <v>2131231</v>
      </c>
      <c r="K33" s="103">
        <v>149242</v>
      </c>
      <c r="L33" s="103">
        <v>142745</v>
      </c>
      <c r="M33" s="103">
        <v>262179</v>
      </c>
      <c r="N33" s="103">
        <v>262179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235170</v>
      </c>
      <c r="V33" s="103">
        <v>221937</v>
      </c>
      <c r="W33" s="103">
        <v>0</v>
      </c>
      <c r="X33" s="103">
        <v>0</v>
      </c>
    </row>
    <row r="34" spans="1:24" ht="15" customHeight="1">
      <c r="A34" s="10">
        <v>214</v>
      </c>
      <c r="B34" s="5" t="s">
        <v>88</v>
      </c>
      <c r="C34" s="102">
        <v>37077919</v>
      </c>
      <c r="D34" s="103">
        <v>35375816</v>
      </c>
      <c r="E34" s="103">
        <v>33698174</v>
      </c>
      <c r="F34" s="103">
        <v>32187482</v>
      </c>
      <c r="G34" s="103">
        <v>18462422</v>
      </c>
      <c r="H34" s="103">
        <v>17719377</v>
      </c>
      <c r="I34" s="103">
        <v>14155036</v>
      </c>
      <c r="J34" s="103">
        <v>13411731</v>
      </c>
      <c r="K34" s="103">
        <v>241297</v>
      </c>
      <c r="L34" s="103">
        <v>220137</v>
      </c>
      <c r="M34" s="103">
        <v>836237</v>
      </c>
      <c r="N34" s="103">
        <v>836237</v>
      </c>
      <c r="O34" s="103">
        <v>0</v>
      </c>
      <c r="P34" s="103">
        <v>0</v>
      </c>
      <c r="Q34" s="103">
        <v>3182</v>
      </c>
      <c r="R34" s="103">
        <v>0</v>
      </c>
      <c r="S34" s="103">
        <v>0</v>
      </c>
      <c r="T34" s="103">
        <v>0</v>
      </c>
      <c r="U34" s="103">
        <v>3379745</v>
      </c>
      <c r="V34" s="103">
        <v>3188334</v>
      </c>
      <c r="W34" s="103">
        <v>0</v>
      </c>
      <c r="X34" s="103">
        <v>0</v>
      </c>
    </row>
    <row r="35" spans="1:24" ht="15" customHeight="1">
      <c r="A35" s="10">
        <v>215</v>
      </c>
      <c r="B35" s="5" t="s">
        <v>89</v>
      </c>
      <c r="C35" s="102">
        <v>11659805</v>
      </c>
      <c r="D35" s="103">
        <v>11247846</v>
      </c>
      <c r="E35" s="103">
        <v>11026849</v>
      </c>
      <c r="F35" s="103">
        <v>10635071</v>
      </c>
      <c r="G35" s="103">
        <v>4574249</v>
      </c>
      <c r="H35" s="103">
        <v>4413662</v>
      </c>
      <c r="I35" s="103">
        <v>5696316</v>
      </c>
      <c r="J35" s="103">
        <v>5481233</v>
      </c>
      <c r="K35" s="103">
        <v>247960</v>
      </c>
      <c r="L35" s="103">
        <v>231852</v>
      </c>
      <c r="M35" s="103">
        <v>508324</v>
      </c>
      <c r="N35" s="103">
        <v>508324</v>
      </c>
      <c r="O35" s="103">
        <v>0</v>
      </c>
      <c r="P35" s="103">
        <v>0</v>
      </c>
      <c r="Q35" s="103">
        <v>0</v>
      </c>
      <c r="R35" s="103">
        <v>0</v>
      </c>
      <c r="S35" s="103">
        <v>0</v>
      </c>
      <c r="T35" s="103">
        <v>0</v>
      </c>
      <c r="U35" s="103">
        <v>632956</v>
      </c>
      <c r="V35" s="103">
        <v>612775</v>
      </c>
      <c r="W35" s="103">
        <v>0</v>
      </c>
      <c r="X35" s="103">
        <v>0</v>
      </c>
    </row>
    <row r="36" spans="1:24" ht="15" customHeight="1">
      <c r="A36" s="10">
        <v>216</v>
      </c>
      <c r="B36" s="5" t="s">
        <v>90</v>
      </c>
      <c r="C36" s="102">
        <v>17066382</v>
      </c>
      <c r="D36" s="103">
        <v>16367183</v>
      </c>
      <c r="E36" s="103">
        <v>15670262</v>
      </c>
      <c r="F36" s="103">
        <v>15056169</v>
      </c>
      <c r="G36" s="103">
        <v>6191365</v>
      </c>
      <c r="H36" s="103">
        <v>5962351</v>
      </c>
      <c r="I36" s="103">
        <v>8704662</v>
      </c>
      <c r="J36" s="103">
        <v>8336014</v>
      </c>
      <c r="K36" s="103">
        <v>220605</v>
      </c>
      <c r="L36" s="103">
        <v>204174</v>
      </c>
      <c r="M36" s="103">
        <v>553630</v>
      </c>
      <c r="N36" s="103">
        <v>553630</v>
      </c>
      <c r="O36" s="103">
        <v>0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1396120</v>
      </c>
      <c r="V36" s="103">
        <v>1311014</v>
      </c>
      <c r="W36" s="103">
        <v>0</v>
      </c>
      <c r="X36" s="103">
        <v>0</v>
      </c>
    </row>
    <row r="37" spans="1:24" ht="15" customHeight="1">
      <c r="A37" s="10">
        <v>217</v>
      </c>
      <c r="B37" s="5" t="s">
        <v>91</v>
      </c>
      <c r="C37" s="102">
        <v>20280248</v>
      </c>
      <c r="D37" s="103">
        <v>19511169</v>
      </c>
      <c r="E37" s="103">
        <v>18567187</v>
      </c>
      <c r="F37" s="103">
        <v>17891235</v>
      </c>
      <c r="G37" s="103">
        <v>10110911</v>
      </c>
      <c r="H37" s="103">
        <v>9862568</v>
      </c>
      <c r="I37" s="103">
        <v>7602736</v>
      </c>
      <c r="J37" s="103">
        <v>7192391</v>
      </c>
      <c r="K37" s="103">
        <v>205978</v>
      </c>
      <c r="L37" s="103">
        <v>193670</v>
      </c>
      <c r="M37" s="103">
        <v>642606</v>
      </c>
      <c r="N37" s="103">
        <v>642606</v>
      </c>
      <c r="O37" s="103">
        <v>0</v>
      </c>
      <c r="P37" s="103">
        <v>0</v>
      </c>
      <c r="Q37" s="103">
        <v>4956</v>
      </c>
      <c r="R37" s="103">
        <v>0</v>
      </c>
      <c r="S37" s="103">
        <v>0</v>
      </c>
      <c r="T37" s="103">
        <v>0</v>
      </c>
      <c r="U37" s="103">
        <v>1713061</v>
      </c>
      <c r="V37" s="103">
        <v>1619934</v>
      </c>
      <c r="W37" s="103">
        <v>0</v>
      </c>
      <c r="X37" s="103">
        <v>0</v>
      </c>
    </row>
    <row r="38" spans="1:24" ht="15" customHeight="1">
      <c r="A38" s="10">
        <v>218</v>
      </c>
      <c r="B38" s="5" t="s">
        <v>92</v>
      </c>
      <c r="C38" s="102">
        <v>7556895</v>
      </c>
      <c r="D38" s="103">
        <v>7326358</v>
      </c>
      <c r="E38" s="103">
        <v>7278271</v>
      </c>
      <c r="F38" s="103">
        <v>7055850</v>
      </c>
      <c r="G38" s="103">
        <v>3002117</v>
      </c>
      <c r="H38" s="103">
        <v>2901084</v>
      </c>
      <c r="I38" s="103">
        <v>3849634</v>
      </c>
      <c r="J38" s="103">
        <v>3738789</v>
      </c>
      <c r="K38" s="103">
        <v>168054</v>
      </c>
      <c r="L38" s="103">
        <v>157511</v>
      </c>
      <c r="M38" s="103">
        <v>258466</v>
      </c>
      <c r="N38" s="103">
        <v>258466</v>
      </c>
      <c r="O38" s="103">
        <v>0</v>
      </c>
      <c r="P38" s="103">
        <v>0</v>
      </c>
      <c r="Q38" s="103">
        <v>0</v>
      </c>
      <c r="R38" s="103">
        <v>0</v>
      </c>
      <c r="S38" s="103">
        <v>0</v>
      </c>
      <c r="T38" s="103">
        <v>0</v>
      </c>
      <c r="U38" s="103">
        <v>278624</v>
      </c>
      <c r="V38" s="103">
        <v>270508</v>
      </c>
      <c r="W38" s="103">
        <v>0</v>
      </c>
      <c r="X38" s="103">
        <v>0</v>
      </c>
    </row>
    <row r="39" spans="1:24" ht="15" customHeight="1">
      <c r="A39" s="10">
        <v>219</v>
      </c>
      <c r="B39" s="5" t="s">
        <v>93</v>
      </c>
      <c r="C39" s="102">
        <v>18145236</v>
      </c>
      <c r="D39" s="103">
        <v>17577837</v>
      </c>
      <c r="E39" s="103">
        <v>16984904</v>
      </c>
      <c r="F39" s="103">
        <v>16469822</v>
      </c>
      <c r="G39" s="103">
        <v>8864269</v>
      </c>
      <c r="H39" s="103">
        <v>8681679</v>
      </c>
      <c r="I39" s="103">
        <v>7431152</v>
      </c>
      <c r="J39" s="103">
        <v>7114506</v>
      </c>
      <c r="K39" s="103">
        <v>213021</v>
      </c>
      <c r="L39" s="103">
        <v>202331</v>
      </c>
      <c r="M39" s="103">
        <v>471306</v>
      </c>
      <c r="N39" s="103">
        <v>471306</v>
      </c>
      <c r="O39" s="103">
        <v>0</v>
      </c>
      <c r="P39" s="103">
        <v>0</v>
      </c>
      <c r="Q39" s="103">
        <v>5156</v>
      </c>
      <c r="R39" s="103">
        <v>0</v>
      </c>
      <c r="S39" s="103">
        <v>0</v>
      </c>
      <c r="T39" s="103">
        <v>0</v>
      </c>
      <c r="U39" s="103">
        <v>1160332</v>
      </c>
      <c r="V39" s="103">
        <v>1108015</v>
      </c>
      <c r="W39" s="103">
        <v>0</v>
      </c>
      <c r="X39" s="103">
        <v>0</v>
      </c>
    </row>
    <row r="40" spans="1:24" ht="15" customHeight="1">
      <c r="A40" s="10">
        <v>220</v>
      </c>
      <c r="B40" s="5" t="s">
        <v>94</v>
      </c>
      <c r="C40" s="102">
        <v>7290593</v>
      </c>
      <c r="D40" s="103">
        <v>6952042</v>
      </c>
      <c r="E40" s="103">
        <v>7042917</v>
      </c>
      <c r="F40" s="103">
        <v>6717898</v>
      </c>
      <c r="G40" s="103">
        <v>2859449</v>
      </c>
      <c r="H40" s="103">
        <v>2751476</v>
      </c>
      <c r="I40" s="103">
        <v>3765661</v>
      </c>
      <c r="J40" s="103">
        <v>3559652</v>
      </c>
      <c r="K40" s="103">
        <v>162504</v>
      </c>
      <c r="L40" s="103">
        <v>151467</v>
      </c>
      <c r="M40" s="103">
        <v>255303</v>
      </c>
      <c r="N40" s="103">
        <v>255303</v>
      </c>
      <c r="O40" s="103">
        <v>0</v>
      </c>
      <c r="P40" s="103">
        <v>0</v>
      </c>
      <c r="Q40" s="103">
        <v>0</v>
      </c>
      <c r="R40" s="103">
        <v>0</v>
      </c>
      <c r="S40" s="103">
        <v>0</v>
      </c>
      <c r="T40" s="103">
        <v>0</v>
      </c>
      <c r="U40" s="103">
        <v>247676</v>
      </c>
      <c r="V40" s="103">
        <v>234144</v>
      </c>
      <c r="W40" s="103">
        <v>0</v>
      </c>
      <c r="X40" s="103">
        <v>0</v>
      </c>
    </row>
    <row r="41" spans="1:24" ht="15" customHeight="1">
      <c r="A41" s="10">
        <v>221</v>
      </c>
      <c r="B41" s="5" t="s">
        <v>530</v>
      </c>
      <c r="C41" s="102">
        <v>6356128</v>
      </c>
      <c r="D41" s="103">
        <v>6073560</v>
      </c>
      <c r="E41" s="103">
        <v>6340173</v>
      </c>
      <c r="F41" s="103">
        <v>6057605</v>
      </c>
      <c r="G41" s="103">
        <v>3254601</v>
      </c>
      <c r="H41" s="103">
        <v>3176525</v>
      </c>
      <c r="I41" s="103">
        <v>2672337</v>
      </c>
      <c r="J41" s="103">
        <v>2473587</v>
      </c>
      <c r="K41" s="103">
        <v>155645</v>
      </c>
      <c r="L41" s="103">
        <v>149903</v>
      </c>
      <c r="M41" s="103">
        <v>257590</v>
      </c>
      <c r="N41" s="103">
        <v>257590</v>
      </c>
      <c r="O41" s="103">
        <v>0</v>
      </c>
      <c r="P41" s="103">
        <v>0</v>
      </c>
      <c r="Q41" s="103">
        <v>0</v>
      </c>
      <c r="R41" s="103">
        <v>0</v>
      </c>
      <c r="S41" s="103">
        <v>0</v>
      </c>
      <c r="T41" s="103">
        <v>0</v>
      </c>
      <c r="U41" s="103">
        <v>15955</v>
      </c>
      <c r="V41" s="103">
        <v>15955</v>
      </c>
      <c r="W41" s="103">
        <v>0</v>
      </c>
      <c r="X41" s="103">
        <v>0</v>
      </c>
    </row>
    <row r="42" spans="1:24" ht="15" customHeight="1">
      <c r="A42" s="10">
        <v>222</v>
      </c>
      <c r="B42" s="5" t="s">
        <v>406</v>
      </c>
      <c r="C42" s="102">
        <v>2566385</v>
      </c>
      <c r="D42" s="103">
        <v>2430982</v>
      </c>
      <c r="E42" s="103">
        <v>2565537</v>
      </c>
      <c r="F42" s="103">
        <v>2430134</v>
      </c>
      <c r="G42" s="103">
        <v>1083417</v>
      </c>
      <c r="H42" s="103">
        <v>1047285</v>
      </c>
      <c r="I42" s="103">
        <v>1273623</v>
      </c>
      <c r="J42" s="103">
        <v>1179812</v>
      </c>
      <c r="K42" s="103">
        <v>88646</v>
      </c>
      <c r="L42" s="103">
        <v>83186</v>
      </c>
      <c r="M42" s="103">
        <v>119747</v>
      </c>
      <c r="N42" s="103">
        <v>119747</v>
      </c>
      <c r="O42" s="103">
        <v>104</v>
      </c>
      <c r="P42" s="103">
        <v>104</v>
      </c>
      <c r="Q42" s="103">
        <v>0</v>
      </c>
      <c r="R42" s="103">
        <v>0</v>
      </c>
      <c r="S42" s="103">
        <v>0</v>
      </c>
      <c r="T42" s="103">
        <v>0</v>
      </c>
      <c r="U42" s="103">
        <v>848</v>
      </c>
      <c r="V42" s="103">
        <v>848</v>
      </c>
      <c r="W42" s="103">
        <v>0</v>
      </c>
      <c r="X42" s="103">
        <v>0</v>
      </c>
    </row>
    <row r="43" spans="1:24" ht="15" customHeight="1">
      <c r="A43" s="10">
        <v>223</v>
      </c>
      <c r="B43" s="5" t="s">
        <v>407</v>
      </c>
      <c r="C43" s="102">
        <v>8456356</v>
      </c>
      <c r="D43" s="103">
        <v>8105280</v>
      </c>
      <c r="E43" s="103">
        <v>8456229</v>
      </c>
      <c r="F43" s="103">
        <v>8105153</v>
      </c>
      <c r="G43" s="103">
        <v>3416248</v>
      </c>
      <c r="H43" s="103">
        <v>3338247</v>
      </c>
      <c r="I43" s="103">
        <v>4412236</v>
      </c>
      <c r="J43" s="103">
        <v>4150757</v>
      </c>
      <c r="K43" s="103">
        <v>256631</v>
      </c>
      <c r="L43" s="103">
        <v>245035</v>
      </c>
      <c r="M43" s="103">
        <v>371114</v>
      </c>
      <c r="N43" s="103">
        <v>371114</v>
      </c>
      <c r="O43" s="103">
        <v>0</v>
      </c>
      <c r="P43" s="103">
        <v>0</v>
      </c>
      <c r="Q43" s="103">
        <v>0</v>
      </c>
      <c r="R43" s="103">
        <v>0</v>
      </c>
      <c r="S43" s="103">
        <v>0</v>
      </c>
      <c r="T43" s="103">
        <v>0</v>
      </c>
      <c r="U43" s="103">
        <v>127</v>
      </c>
      <c r="V43" s="103">
        <v>127</v>
      </c>
      <c r="W43" s="103">
        <v>0</v>
      </c>
      <c r="X43" s="103">
        <v>0</v>
      </c>
    </row>
    <row r="44" spans="1:24" ht="15" customHeight="1">
      <c r="A44" s="10">
        <v>224</v>
      </c>
      <c r="B44" s="5" t="s">
        <v>408</v>
      </c>
      <c r="C44" s="102">
        <v>6315564</v>
      </c>
      <c r="D44" s="103">
        <v>5764033</v>
      </c>
      <c r="E44" s="103">
        <v>6263318</v>
      </c>
      <c r="F44" s="103">
        <v>5711787</v>
      </c>
      <c r="G44" s="103">
        <v>2402684</v>
      </c>
      <c r="H44" s="103">
        <v>2240482</v>
      </c>
      <c r="I44" s="103">
        <v>3315580</v>
      </c>
      <c r="J44" s="103">
        <v>2943094</v>
      </c>
      <c r="K44" s="103">
        <v>230562</v>
      </c>
      <c r="L44" s="103">
        <v>213719</v>
      </c>
      <c r="M44" s="103">
        <v>314492</v>
      </c>
      <c r="N44" s="103">
        <v>314492</v>
      </c>
      <c r="O44" s="103">
        <v>0</v>
      </c>
      <c r="P44" s="103">
        <v>0</v>
      </c>
      <c r="Q44" s="103">
        <v>0</v>
      </c>
      <c r="R44" s="103">
        <v>0</v>
      </c>
      <c r="S44" s="103">
        <v>0</v>
      </c>
      <c r="T44" s="103">
        <v>0</v>
      </c>
      <c r="U44" s="103">
        <v>52246</v>
      </c>
      <c r="V44" s="103">
        <v>52246</v>
      </c>
      <c r="W44" s="103">
        <v>0</v>
      </c>
      <c r="X44" s="103">
        <v>0</v>
      </c>
    </row>
    <row r="45" spans="1:24" ht="15" customHeight="1">
      <c r="A45" s="10">
        <v>225</v>
      </c>
      <c r="B45" s="5" t="s">
        <v>409</v>
      </c>
      <c r="C45" s="102">
        <v>4657820</v>
      </c>
      <c r="D45" s="103">
        <v>4411010</v>
      </c>
      <c r="E45" s="103">
        <v>4652219</v>
      </c>
      <c r="F45" s="103">
        <v>4405409</v>
      </c>
      <c r="G45" s="103">
        <v>1593950</v>
      </c>
      <c r="H45" s="103">
        <v>1514173</v>
      </c>
      <c r="I45" s="103">
        <v>2736105</v>
      </c>
      <c r="J45" s="103">
        <v>2580198</v>
      </c>
      <c r="K45" s="103">
        <v>117861</v>
      </c>
      <c r="L45" s="103">
        <v>106735</v>
      </c>
      <c r="M45" s="103">
        <v>204303</v>
      </c>
      <c r="N45" s="103">
        <v>204303</v>
      </c>
      <c r="O45" s="103">
        <v>0</v>
      </c>
      <c r="P45" s="103">
        <v>0</v>
      </c>
      <c r="Q45" s="103">
        <v>0</v>
      </c>
      <c r="R45" s="103">
        <v>0</v>
      </c>
      <c r="S45" s="103">
        <v>0</v>
      </c>
      <c r="T45" s="103">
        <v>0</v>
      </c>
      <c r="U45" s="103">
        <v>5601</v>
      </c>
      <c r="V45" s="103">
        <v>5601</v>
      </c>
      <c r="W45" s="103">
        <v>0</v>
      </c>
      <c r="X45" s="103">
        <v>0</v>
      </c>
    </row>
    <row r="46" spans="1:24" ht="15" customHeight="1">
      <c r="A46" s="10">
        <v>226</v>
      </c>
      <c r="B46" s="5" t="s">
        <v>410</v>
      </c>
      <c r="C46" s="102">
        <v>5631855</v>
      </c>
      <c r="D46" s="103">
        <v>5254878</v>
      </c>
      <c r="E46" s="103">
        <v>5620367</v>
      </c>
      <c r="F46" s="103">
        <v>5243390</v>
      </c>
      <c r="G46" s="103">
        <v>2083241</v>
      </c>
      <c r="H46" s="103">
        <v>1952270</v>
      </c>
      <c r="I46" s="103">
        <v>3068270</v>
      </c>
      <c r="J46" s="103">
        <v>2832051</v>
      </c>
      <c r="K46" s="103">
        <v>172849</v>
      </c>
      <c r="L46" s="103">
        <v>163062</v>
      </c>
      <c r="M46" s="103">
        <v>296007</v>
      </c>
      <c r="N46" s="103">
        <v>296007</v>
      </c>
      <c r="O46" s="103">
        <v>0</v>
      </c>
      <c r="P46" s="103">
        <v>0</v>
      </c>
      <c r="Q46" s="103">
        <v>0</v>
      </c>
      <c r="R46" s="103">
        <v>0</v>
      </c>
      <c r="S46" s="103">
        <v>0</v>
      </c>
      <c r="T46" s="103">
        <v>0</v>
      </c>
      <c r="U46" s="103">
        <v>11488</v>
      </c>
      <c r="V46" s="103">
        <v>11488</v>
      </c>
      <c r="W46" s="103">
        <v>0</v>
      </c>
      <c r="X46" s="103">
        <v>0</v>
      </c>
    </row>
    <row r="47" spans="1:24" ht="15" customHeight="1">
      <c r="A47" s="10">
        <v>227</v>
      </c>
      <c r="B47" s="5" t="s">
        <v>411</v>
      </c>
      <c r="C47" s="102">
        <v>4891405</v>
      </c>
      <c r="D47" s="103">
        <v>4531495</v>
      </c>
      <c r="E47" s="103">
        <v>4769041</v>
      </c>
      <c r="F47" s="103">
        <v>4421199</v>
      </c>
      <c r="G47" s="103">
        <v>1842574</v>
      </c>
      <c r="H47" s="103">
        <v>1749614</v>
      </c>
      <c r="I47" s="103">
        <v>2498755</v>
      </c>
      <c r="J47" s="103">
        <v>2253394</v>
      </c>
      <c r="K47" s="103">
        <v>141861</v>
      </c>
      <c r="L47" s="103">
        <v>132340</v>
      </c>
      <c r="M47" s="103">
        <v>285851</v>
      </c>
      <c r="N47" s="103">
        <v>285851</v>
      </c>
      <c r="O47" s="103">
        <v>0</v>
      </c>
      <c r="P47" s="103">
        <v>0</v>
      </c>
      <c r="Q47" s="103">
        <v>0</v>
      </c>
      <c r="R47" s="103">
        <v>0</v>
      </c>
      <c r="S47" s="103">
        <v>0</v>
      </c>
      <c r="T47" s="103">
        <v>0</v>
      </c>
      <c r="U47" s="103">
        <v>122364</v>
      </c>
      <c r="V47" s="103">
        <v>110296</v>
      </c>
      <c r="W47" s="103">
        <v>0</v>
      </c>
      <c r="X47" s="103">
        <v>0</v>
      </c>
    </row>
    <row r="48" spans="1:24" ht="15" customHeight="1">
      <c r="A48" s="10">
        <v>228</v>
      </c>
      <c r="B48" s="5" t="s">
        <v>412</v>
      </c>
      <c r="C48" s="102">
        <v>7255082</v>
      </c>
      <c r="D48" s="103">
        <v>7010734</v>
      </c>
      <c r="E48" s="103">
        <v>7028148</v>
      </c>
      <c r="F48" s="103">
        <v>6795475</v>
      </c>
      <c r="G48" s="103">
        <v>2687337</v>
      </c>
      <c r="H48" s="103">
        <v>2591320</v>
      </c>
      <c r="I48" s="103">
        <v>3913207</v>
      </c>
      <c r="J48" s="103">
        <v>3783050</v>
      </c>
      <c r="K48" s="103">
        <v>135175</v>
      </c>
      <c r="L48" s="103">
        <v>128676</v>
      </c>
      <c r="M48" s="103">
        <v>289195</v>
      </c>
      <c r="N48" s="103">
        <v>289195</v>
      </c>
      <c r="O48" s="103">
        <v>3234</v>
      </c>
      <c r="P48" s="103">
        <v>3234</v>
      </c>
      <c r="Q48" s="103">
        <v>0</v>
      </c>
      <c r="R48" s="103">
        <v>0</v>
      </c>
      <c r="S48" s="103">
        <v>0</v>
      </c>
      <c r="T48" s="103">
        <v>0</v>
      </c>
      <c r="U48" s="103">
        <v>226934</v>
      </c>
      <c r="V48" s="103">
        <v>215259</v>
      </c>
      <c r="W48" s="103">
        <v>0</v>
      </c>
      <c r="X48" s="103">
        <v>0</v>
      </c>
    </row>
    <row r="49" spans="1:24" ht="15" customHeight="1">
      <c r="A49" s="10">
        <v>229</v>
      </c>
      <c r="B49" s="5" t="s">
        <v>413</v>
      </c>
      <c r="C49" s="102">
        <v>11589461</v>
      </c>
      <c r="D49" s="103">
        <v>10927221</v>
      </c>
      <c r="E49" s="103">
        <v>11003476</v>
      </c>
      <c r="F49" s="103">
        <v>10385889</v>
      </c>
      <c r="G49" s="103">
        <v>4749109</v>
      </c>
      <c r="H49" s="103">
        <v>4568460</v>
      </c>
      <c r="I49" s="103">
        <v>5505759</v>
      </c>
      <c r="J49" s="103">
        <v>5081218</v>
      </c>
      <c r="K49" s="103">
        <v>261890</v>
      </c>
      <c r="L49" s="103">
        <v>249493</v>
      </c>
      <c r="M49" s="103">
        <v>486718</v>
      </c>
      <c r="N49" s="103">
        <v>486718</v>
      </c>
      <c r="O49" s="103">
        <v>0</v>
      </c>
      <c r="P49" s="103">
        <v>0</v>
      </c>
      <c r="Q49" s="103">
        <v>0</v>
      </c>
      <c r="R49" s="103">
        <v>0</v>
      </c>
      <c r="S49" s="103">
        <v>0</v>
      </c>
      <c r="T49" s="103">
        <v>0</v>
      </c>
      <c r="U49" s="103">
        <v>585985</v>
      </c>
      <c r="V49" s="103">
        <v>541332</v>
      </c>
      <c r="W49" s="103">
        <v>0</v>
      </c>
      <c r="X49" s="103">
        <v>0</v>
      </c>
    </row>
    <row r="50" spans="1:24" ht="15" customHeight="1">
      <c r="A50" s="10">
        <v>301</v>
      </c>
      <c r="B50" s="5" t="s">
        <v>414</v>
      </c>
      <c r="C50" s="102">
        <v>3675645</v>
      </c>
      <c r="D50" s="103">
        <v>3455326</v>
      </c>
      <c r="E50" s="103">
        <v>3600828</v>
      </c>
      <c r="F50" s="103">
        <v>3386019</v>
      </c>
      <c r="G50" s="103">
        <v>1866480</v>
      </c>
      <c r="H50" s="103">
        <v>1808159</v>
      </c>
      <c r="I50" s="103">
        <v>1536778</v>
      </c>
      <c r="J50" s="103">
        <v>1382258</v>
      </c>
      <c r="K50" s="103">
        <v>66893</v>
      </c>
      <c r="L50" s="103">
        <v>64925</v>
      </c>
      <c r="M50" s="103">
        <v>130677</v>
      </c>
      <c r="N50" s="103">
        <v>130677</v>
      </c>
      <c r="O50" s="103">
        <v>0</v>
      </c>
      <c r="P50" s="103">
        <v>0</v>
      </c>
      <c r="Q50" s="103">
        <v>0</v>
      </c>
      <c r="R50" s="103">
        <v>0</v>
      </c>
      <c r="S50" s="103">
        <v>0</v>
      </c>
      <c r="T50" s="103">
        <v>0</v>
      </c>
      <c r="U50" s="103">
        <v>74817</v>
      </c>
      <c r="V50" s="103">
        <v>69307</v>
      </c>
      <c r="W50" s="103">
        <v>0</v>
      </c>
      <c r="X50" s="103">
        <v>0</v>
      </c>
    </row>
    <row r="51" spans="1:24" ht="15" customHeight="1">
      <c r="A51" s="10">
        <v>365</v>
      </c>
      <c r="B51" s="5" t="s">
        <v>415</v>
      </c>
      <c r="C51" s="102">
        <v>2117380</v>
      </c>
      <c r="D51" s="103">
        <v>2050618</v>
      </c>
      <c r="E51" s="103">
        <v>2117335</v>
      </c>
      <c r="F51" s="103">
        <v>2050618</v>
      </c>
      <c r="G51" s="103">
        <v>925888</v>
      </c>
      <c r="H51" s="103">
        <v>901573</v>
      </c>
      <c r="I51" s="103">
        <v>1020606</v>
      </c>
      <c r="J51" s="103">
        <v>981338</v>
      </c>
      <c r="K51" s="103">
        <v>81376</v>
      </c>
      <c r="L51" s="103">
        <v>78242</v>
      </c>
      <c r="M51" s="103">
        <v>89465</v>
      </c>
      <c r="N51" s="103">
        <v>89465</v>
      </c>
      <c r="O51" s="103">
        <v>0</v>
      </c>
      <c r="P51" s="103">
        <v>0</v>
      </c>
      <c r="Q51" s="103">
        <v>0</v>
      </c>
      <c r="R51" s="103">
        <v>0</v>
      </c>
      <c r="S51" s="103">
        <v>0</v>
      </c>
      <c r="T51" s="103">
        <v>0</v>
      </c>
      <c r="U51" s="103">
        <v>45</v>
      </c>
      <c r="V51" s="103">
        <v>0</v>
      </c>
      <c r="W51" s="103">
        <v>0</v>
      </c>
      <c r="X51" s="103">
        <v>0</v>
      </c>
    </row>
    <row r="52" spans="1:24" ht="15" customHeight="1">
      <c r="A52" s="10">
        <v>381</v>
      </c>
      <c r="B52" s="5" t="s">
        <v>95</v>
      </c>
      <c r="C52" s="102">
        <v>4687716</v>
      </c>
      <c r="D52" s="103">
        <v>4452261</v>
      </c>
      <c r="E52" s="103">
        <v>4479542</v>
      </c>
      <c r="F52" s="103">
        <v>4257193</v>
      </c>
      <c r="G52" s="103">
        <v>2068711</v>
      </c>
      <c r="H52" s="103">
        <v>1967853</v>
      </c>
      <c r="I52" s="103">
        <v>2133748</v>
      </c>
      <c r="J52" s="103">
        <v>2017580</v>
      </c>
      <c r="K52" s="103">
        <v>102033</v>
      </c>
      <c r="L52" s="103">
        <v>96710</v>
      </c>
      <c r="M52" s="103">
        <v>175050</v>
      </c>
      <c r="N52" s="103">
        <v>175050</v>
      </c>
      <c r="O52" s="103">
        <v>0</v>
      </c>
      <c r="P52" s="103">
        <v>0</v>
      </c>
      <c r="Q52" s="103">
        <v>0</v>
      </c>
      <c r="R52" s="103">
        <v>0</v>
      </c>
      <c r="S52" s="103">
        <v>0</v>
      </c>
      <c r="T52" s="103">
        <v>0</v>
      </c>
      <c r="U52" s="103">
        <v>208174</v>
      </c>
      <c r="V52" s="103">
        <v>195068</v>
      </c>
      <c r="W52" s="103">
        <v>0</v>
      </c>
      <c r="X52" s="103">
        <v>0</v>
      </c>
    </row>
    <row r="53" spans="1:24" ht="15" customHeight="1">
      <c r="A53" s="10">
        <v>382</v>
      </c>
      <c r="B53" s="5" t="s">
        <v>96</v>
      </c>
      <c r="C53" s="102">
        <v>5667682</v>
      </c>
      <c r="D53" s="103">
        <v>5483649</v>
      </c>
      <c r="E53" s="103">
        <v>5182839</v>
      </c>
      <c r="F53" s="103">
        <v>5013228</v>
      </c>
      <c r="G53" s="103">
        <v>2161743</v>
      </c>
      <c r="H53" s="103">
        <v>2079927</v>
      </c>
      <c r="I53" s="103">
        <v>2771460</v>
      </c>
      <c r="J53" s="103">
        <v>2690290</v>
      </c>
      <c r="K53" s="103">
        <v>74771</v>
      </c>
      <c r="L53" s="103">
        <v>68146</v>
      </c>
      <c r="M53" s="103">
        <v>174865</v>
      </c>
      <c r="N53" s="103">
        <v>174865</v>
      </c>
      <c r="O53" s="103">
        <v>0</v>
      </c>
      <c r="P53" s="103">
        <v>0</v>
      </c>
      <c r="Q53" s="103">
        <v>0</v>
      </c>
      <c r="R53" s="103">
        <v>0</v>
      </c>
      <c r="S53" s="103">
        <v>0</v>
      </c>
      <c r="T53" s="103">
        <v>0</v>
      </c>
      <c r="U53" s="103">
        <v>484843</v>
      </c>
      <c r="V53" s="103">
        <v>470421</v>
      </c>
      <c r="W53" s="103">
        <v>0</v>
      </c>
      <c r="X53" s="103">
        <v>0</v>
      </c>
    </row>
    <row r="54" spans="1:24" ht="15" customHeight="1">
      <c r="A54" s="10">
        <v>442</v>
      </c>
      <c r="B54" s="5" t="s">
        <v>97</v>
      </c>
      <c r="C54" s="102">
        <v>1362873</v>
      </c>
      <c r="D54" s="103">
        <v>1263587</v>
      </c>
      <c r="E54" s="103">
        <v>1358093</v>
      </c>
      <c r="F54" s="103">
        <v>1258807</v>
      </c>
      <c r="G54" s="103">
        <v>575347</v>
      </c>
      <c r="H54" s="103">
        <v>547788</v>
      </c>
      <c r="I54" s="103">
        <v>701683</v>
      </c>
      <c r="J54" s="103">
        <v>631927</v>
      </c>
      <c r="K54" s="103">
        <v>44133</v>
      </c>
      <c r="L54" s="103">
        <v>42162</v>
      </c>
      <c r="M54" s="103">
        <v>36930</v>
      </c>
      <c r="N54" s="103">
        <v>36930</v>
      </c>
      <c r="O54" s="103">
        <v>0</v>
      </c>
      <c r="P54" s="103">
        <v>0</v>
      </c>
      <c r="Q54" s="103">
        <v>0</v>
      </c>
      <c r="R54" s="103">
        <v>0</v>
      </c>
      <c r="S54" s="103">
        <v>0</v>
      </c>
      <c r="T54" s="103">
        <v>0</v>
      </c>
      <c r="U54" s="103">
        <v>4780</v>
      </c>
      <c r="V54" s="103">
        <v>4780</v>
      </c>
      <c r="W54" s="103">
        <v>0</v>
      </c>
      <c r="X54" s="103">
        <v>0</v>
      </c>
    </row>
    <row r="55" spans="1:24" ht="15" customHeight="1">
      <c r="A55" s="10">
        <v>443</v>
      </c>
      <c r="B55" s="5" t="s">
        <v>98</v>
      </c>
      <c r="C55" s="102">
        <v>3331687</v>
      </c>
      <c r="D55" s="103">
        <v>3223314</v>
      </c>
      <c r="E55" s="103">
        <v>3330790</v>
      </c>
      <c r="F55" s="103">
        <v>3222417</v>
      </c>
      <c r="G55" s="103">
        <v>1238316</v>
      </c>
      <c r="H55" s="103">
        <v>1200845</v>
      </c>
      <c r="I55" s="103">
        <v>1878211</v>
      </c>
      <c r="J55" s="103">
        <v>1811468</v>
      </c>
      <c r="K55" s="103">
        <v>64485</v>
      </c>
      <c r="L55" s="103">
        <v>60326</v>
      </c>
      <c r="M55" s="103">
        <v>149778</v>
      </c>
      <c r="N55" s="103">
        <v>149778</v>
      </c>
      <c r="O55" s="103">
        <v>0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v>897</v>
      </c>
      <c r="V55" s="103">
        <v>897</v>
      </c>
      <c r="W55" s="103">
        <v>0</v>
      </c>
      <c r="X55" s="103">
        <v>0</v>
      </c>
    </row>
    <row r="56" spans="1:24" ht="15" customHeight="1">
      <c r="A56" s="10">
        <v>446</v>
      </c>
      <c r="B56" s="5" t="s">
        <v>416</v>
      </c>
      <c r="C56" s="102">
        <v>1950970</v>
      </c>
      <c r="D56" s="103">
        <v>1854447</v>
      </c>
      <c r="E56" s="103">
        <v>1950970</v>
      </c>
      <c r="F56" s="103">
        <v>1854447</v>
      </c>
      <c r="G56" s="103">
        <v>554966</v>
      </c>
      <c r="H56" s="103">
        <v>526723</v>
      </c>
      <c r="I56" s="103">
        <v>1295809</v>
      </c>
      <c r="J56" s="103">
        <v>1230897</v>
      </c>
      <c r="K56" s="103">
        <v>43627</v>
      </c>
      <c r="L56" s="103">
        <v>40259</v>
      </c>
      <c r="M56" s="103">
        <v>56142</v>
      </c>
      <c r="N56" s="103">
        <v>56142</v>
      </c>
      <c r="O56" s="103">
        <v>426</v>
      </c>
      <c r="P56" s="103">
        <v>426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v>0</v>
      </c>
      <c r="W56" s="103">
        <v>0</v>
      </c>
      <c r="X56" s="103">
        <v>0</v>
      </c>
    </row>
    <row r="57" spans="1:24" ht="15" customHeight="1">
      <c r="A57" s="80">
        <v>464</v>
      </c>
      <c r="B57" s="5" t="s">
        <v>99</v>
      </c>
      <c r="C57" s="102">
        <v>4249192</v>
      </c>
      <c r="D57" s="103">
        <v>4061712</v>
      </c>
      <c r="E57" s="103">
        <v>4249192</v>
      </c>
      <c r="F57" s="103">
        <v>4061712</v>
      </c>
      <c r="G57" s="103">
        <v>1926076</v>
      </c>
      <c r="H57" s="103">
        <v>1840367</v>
      </c>
      <c r="I57" s="103">
        <v>2018775</v>
      </c>
      <c r="J57" s="103">
        <v>1922901</v>
      </c>
      <c r="K57" s="103">
        <v>100429</v>
      </c>
      <c r="L57" s="103">
        <v>94532</v>
      </c>
      <c r="M57" s="103">
        <v>203912</v>
      </c>
      <c r="N57" s="103">
        <v>203912</v>
      </c>
      <c r="O57" s="103">
        <v>0</v>
      </c>
      <c r="P57" s="103">
        <v>0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v>0</v>
      </c>
      <c r="W57" s="103">
        <v>0</v>
      </c>
      <c r="X57" s="103">
        <v>0</v>
      </c>
    </row>
    <row r="58" spans="1:24" ht="15" customHeight="1">
      <c r="A58" s="10">
        <v>481</v>
      </c>
      <c r="B58" s="5" t="s">
        <v>100</v>
      </c>
      <c r="C58" s="102">
        <v>2405393</v>
      </c>
      <c r="D58" s="103">
        <v>2314782</v>
      </c>
      <c r="E58" s="103">
        <v>2311748</v>
      </c>
      <c r="F58" s="103">
        <v>2226953</v>
      </c>
      <c r="G58" s="103">
        <v>753477</v>
      </c>
      <c r="H58" s="103">
        <v>729542</v>
      </c>
      <c r="I58" s="103">
        <v>1416184</v>
      </c>
      <c r="J58" s="103">
        <v>1361371</v>
      </c>
      <c r="K58" s="103">
        <v>56024</v>
      </c>
      <c r="L58" s="103">
        <v>50846</v>
      </c>
      <c r="M58" s="103">
        <v>85194</v>
      </c>
      <c r="N58" s="103">
        <v>85194</v>
      </c>
      <c r="O58" s="103">
        <v>0</v>
      </c>
      <c r="P58" s="103">
        <v>0</v>
      </c>
      <c r="Q58" s="103">
        <v>869</v>
      </c>
      <c r="R58" s="103">
        <v>0</v>
      </c>
      <c r="S58" s="103">
        <v>0</v>
      </c>
      <c r="T58" s="103">
        <v>0</v>
      </c>
      <c r="U58" s="103">
        <v>93645</v>
      </c>
      <c r="V58" s="103">
        <v>87829</v>
      </c>
      <c r="W58" s="103">
        <v>0</v>
      </c>
      <c r="X58" s="103">
        <v>0</v>
      </c>
    </row>
    <row r="59" spans="1:24" ht="15" customHeight="1">
      <c r="A59" s="80">
        <v>501</v>
      </c>
      <c r="B59" s="5" t="s">
        <v>101</v>
      </c>
      <c r="C59" s="102">
        <v>2288011</v>
      </c>
      <c r="D59" s="103">
        <v>2181645</v>
      </c>
      <c r="E59" s="103">
        <v>2286304</v>
      </c>
      <c r="F59" s="103">
        <v>2179938</v>
      </c>
      <c r="G59" s="103">
        <v>749048</v>
      </c>
      <c r="H59" s="103">
        <v>730606</v>
      </c>
      <c r="I59" s="103">
        <v>1378291</v>
      </c>
      <c r="J59" s="103">
        <v>1293076</v>
      </c>
      <c r="K59" s="103">
        <v>70059</v>
      </c>
      <c r="L59" s="103">
        <v>67350</v>
      </c>
      <c r="M59" s="103">
        <v>88906</v>
      </c>
      <c r="N59" s="103">
        <v>88906</v>
      </c>
      <c r="O59" s="103">
        <v>0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1707</v>
      </c>
      <c r="V59" s="103">
        <v>1707</v>
      </c>
      <c r="W59" s="103">
        <v>0</v>
      </c>
      <c r="X59" s="103">
        <v>0</v>
      </c>
    </row>
    <row r="60" spans="1:24" ht="15" customHeight="1">
      <c r="A60" s="10">
        <v>585</v>
      </c>
      <c r="B60" s="5" t="s">
        <v>417</v>
      </c>
      <c r="C60" s="102">
        <v>1831883</v>
      </c>
      <c r="D60" s="103">
        <v>1718258</v>
      </c>
      <c r="E60" s="103">
        <v>1817610</v>
      </c>
      <c r="F60" s="103">
        <v>1703985</v>
      </c>
      <c r="G60" s="103">
        <v>706100</v>
      </c>
      <c r="H60" s="103">
        <v>686297</v>
      </c>
      <c r="I60" s="103">
        <v>960831</v>
      </c>
      <c r="J60" s="103">
        <v>868658</v>
      </c>
      <c r="K60" s="103">
        <v>66286</v>
      </c>
      <c r="L60" s="103">
        <v>64637</v>
      </c>
      <c r="M60" s="103">
        <v>84393</v>
      </c>
      <c r="N60" s="103">
        <v>84393</v>
      </c>
      <c r="O60" s="103">
        <v>0</v>
      </c>
      <c r="P60" s="103">
        <v>0</v>
      </c>
      <c r="Q60" s="103">
        <v>0</v>
      </c>
      <c r="R60" s="103">
        <v>0</v>
      </c>
      <c r="S60" s="103">
        <v>0</v>
      </c>
      <c r="T60" s="103">
        <v>0</v>
      </c>
      <c r="U60" s="103">
        <v>14273</v>
      </c>
      <c r="V60" s="103">
        <v>14273</v>
      </c>
      <c r="W60" s="103">
        <v>0</v>
      </c>
      <c r="X60" s="103">
        <v>0</v>
      </c>
    </row>
    <row r="61" spans="1:24" ht="15" customHeight="1">
      <c r="A61" s="10">
        <v>586</v>
      </c>
      <c r="B61" s="5" t="s">
        <v>418</v>
      </c>
      <c r="C61" s="102">
        <v>1505063</v>
      </c>
      <c r="D61" s="103">
        <v>1393530</v>
      </c>
      <c r="E61" s="103">
        <v>1470462</v>
      </c>
      <c r="F61" s="103">
        <v>1359820</v>
      </c>
      <c r="G61" s="103">
        <v>584660</v>
      </c>
      <c r="H61" s="103">
        <v>563634</v>
      </c>
      <c r="I61" s="103">
        <v>762334</v>
      </c>
      <c r="J61" s="103">
        <v>674926</v>
      </c>
      <c r="K61" s="103">
        <v>54653</v>
      </c>
      <c r="L61" s="103">
        <v>52445</v>
      </c>
      <c r="M61" s="103">
        <v>68815</v>
      </c>
      <c r="N61" s="103">
        <v>68815</v>
      </c>
      <c r="O61" s="103">
        <v>0</v>
      </c>
      <c r="P61" s="103">
        <v>0</v>
      </c>
      <c r="Q61" s="103">
        <v>0</v>
      </c>
      <c r="R61" s="103">
        <v>0</v>
      </c>
      <c r="S61" s="103">
        <v>0</v>
      </c>
      <c r="T61" s="103">
        <v>0</v>
      </c>
      <c r="U61" s="103">
        <v>34601</v>
      </c>
      <c r="V61" s="103">
        <v>33710</v>
      </c>
      <c r="W61" s="103">
        <v>0</v>
      </c>
      <c r="X61" s="103">
        <v>0</v>
      </c>
    </row>
    <row r="62" spans="1:24" ht="3.75" customHeight="1">
      <c r="A62" s="16"/>
      <c r="B62" s="40"/>
      <c r="C62" s="105"/>
      <c r="D62" s="3"/>
      <c r="E62" s="105"/>
      <c r="F62" s="105"/>
      <c r="G62" s="105"/>
      <c r="H62" s="105"/>
      <c r="I62" s="105"/>
      <c r="J62" s="105"/>
      <c r="K62" s="105"/>
      <c r="L62" s="10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13" ht="11.25">
      <c r="A63" s="5" t="s">
        <v>170</v>
      </c>
      <c r="M63" s="5"/>
    </row>
    <row r="64" spans="1:13" ht="11.25">
      <c r="A64" s="5" t="s">
        <v>531</v>
      </c>
      <c r="M64" s="5"/>
    </row>
    <row r="65" s="82" customFormat="1" ht="9.75" customHeight="1">
      <c r="B65" s="106"/>
    </row>
    <row r="66" ht="9.75" customHeight="1"/>
    <row r="67" ht="9.75" customHeight="1"/>
    <row r="68" ht="9.75" customHeight="1"/>
  </sheetData>
  <sheetProtection/>
  <mergeCells count="12">
    <mergeCell ref="A3:B4"/>
    <mergeCell ref="G3:H3"/>
    <mergeCell ref="I3:J3"/>
    <mergeCell ref="S3:T3"/>
    <mergeCell ref="C3:D3"/>
    <mergeCell ref="E3:F3"/>
    <mergeCell ref="U3:V3"/>
    <mergeCell ref="W3:X3"/>
    <mergeCell ref="K3:L3"/>
    <mergeCell ref="M3:N3"/>
    <mergeCell ref="O3:P3"/>
    <mergeCell ref="Q3:R3"/>
  </mergeCells>
  <printOptions/>
  <pageMargins left="0.5905511811023623" right="0.5905511811023623" top="0.5905511811023623" bottom="0.5905511811023623" header="0.1968503937007874" footer="0.1968503937007874"/>
  <pageSetup fitToWidth="2" horizontalDpi="600" verticalDpi="600" orientation="portrait" paperSize="9" scale="76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68"/>
  <sheetViews>
    <sheetView zoomScaleSheetLayoutView="100" zoomScalePageLayoutView="0" workbookViewId="0" topLeftCell="A1">
      <selection activeCell="B14" sqref="B14"/>
    </sheetView>
  </sheetViews>
  <sheetFormatPr defaultColWidth="7.875" defaultRowHeight="12.75"/>
  <cols>
    <col min="1" max="11" width="12.875" style="6" customWidth="1"/>
    <col min="12" max="12" width="10.625" style="6" customWidth="1"/>
    <col min="13" max="16384" width="7.875" style="6" customWidth="1"/>
  </cols>
  <sheetData>
    <row r="1" spans="1:2" s="8" customFormat="1" ht="18.75">
      <c r="A1" s="97" t="s">
        <v>309</v>
      </c>
      <c r="B1" s="21"/>
    </row>
    <row r="2" spans="1:11" ht="11.25">
      <c r="A2" s="86"/>
      <c r="B2" s="10"/>
      <c r="K2" s="29" t="s">
        <v>159</v>
      </c>
    </row>
    <row r="3" spans="1:11" ht="19.5" customHeight="1">
      <c r="A3" s="152" t="s">
        <v>169</v>
      </c>
      <c r="B3" s="154" t="s">
        <v>310</v>
      </c>
      <c r="C3" s="155"/>
      <c r="D3" s="154" t="s">
        <v>311</v>
      </c>
      <c r="E3" s="155"/>
      <c r="F3" s="154" t="s">
        <v>312</v>
      </c>
      <c r="G3" s="155"/>
      <c r="H3" s="154" t="s">
        <v>313</v>
      </c>
      <c r="I3" s="155"/>
      <c r="J3" s="154" t="s">
        <v>314</v>
      </c>
      <c r="K3" s="156"/>
    </row>
    <row r="4" spans="1:11" ht="19.5" customHeight="1">
      <c r="A4" s="180"/>
      <c r="B4" s="19" t="s">
        <v>67</v>
      </c>
      <c r="C4" s="44" t="s">
        <v>68</v>
      </c>
      <c r="D4" s="34" t="s">
        <v>67</v>
      </c>
      <c r="E4" s="44" t="s">
        <v>68</v>
      </c>
      <c r="F4" s="34" t="s">
        <v>67</v>
      </c>
      <c r="G4" s="44" t="s">
        <v>68</v>
      </c>
      <c r="H4" s="34" t="s">
        <v>67</v>
      </c>
      <c r="I4" s="43" t="s">
        <v>68</v>
      </c>
      <c r="J4" s="19" t="s">
        <v>67</v>
      </c>
      <c r="K4" s="43" t="s">
        <v>68</v>
      </c>
    </row>
    <row r="5" spans="1:11" ht="18" customHeight="1">
      <c r="A5" s="39" t="s">
        <v>364</v>
      </c>
      <c r="B5" s="98">
        <v>1329850677</v>
      </c>
      <c r="C5" s="99">
        <v>1307253262</v>
      </c>
      <c r="D5" s="99">
        <v>4070534</v>
      </c>
      <c r="E5" s="99">
        <v>2350966</v>
      </c>
      <c r="F5" s="99">
        <v>374178037</v>
      </c>
      <c r="G5" s="99">
        <v>373837702</v>
      </c>
      <c r="H5" s="99">
        <v>10012004</v>
      </c>
      <c r="I5" s="99">
        <v>6132736</v>
      </c>
      <c r="J5" s="99">
        <v>114252655</v>
      </c>
      <c r="K5" s="1">
        <v>113249037</v>
      </c>
    </row>
    <row r="6" spans="1:11" ht="18" customHeight="1">
      <c r="A6" s="39" t="s">
        <v>361</v>
      </c>
      <c r="B6" s="71">
        <v>1456728494</v>
      </c>
      <c r="C6" s="38">
        <v>1434372161</v>
      </c>
      <c r="D6" s="38">
        <v>2330083</v>
      </c>
      <c r="E6" s="38">
        <v>1043877</v>
      </c>
      <c r="F6" s="2">
        <v>401814788</v>
      </c>
      <c r="G6" s="2">
        <v>401210551</v>
      </c>
      <c r="H6" s="38">
        <v>6180909</v>
      </c>
      <c r="I6" s="38">
        <v>3292947</v>
      </c>
      <c r="J6" s="2">
        <v>115544066</v>
      </c>
      <c r="K6" s="1">
        <v>114314825</v>
      </c>
    </row>
    <row r="7" spans="1:11" ht="18" customHeight="1">
      <c r="A7" s="39" t="s">
        <v>360</v>
      </c>
      <c r="B7" s="71">
        <v>1595001681</v>
      </c>
      <c r="C7" s="38">
        <v>1572353867</v>
      </c>
      <c r="D7" s="38">
        <v>1620875</v>
      </c>
      <c r="E7" s="38">
        <v>682692</v>
      </c>
      <c r="F7" s="2">
        <v>401686535</v>
      </c>
      <c r="G7" s="2">
        <v>401044594</v>
      </c>
      <c r="H7" s="38">
        <v>4077593</v>
      </c>
      <c r="I7" s="38">
        <v>1740067</v>
      </c>
      <c r="J7" s="2">
        <v>133606033</v>
      </c>
      <c r="K7" s="1">
        <v>131821717</v>
      </c>
    </row>
    <row r="8" spans="1:11" ht="18" customHeight="1">
      <c r="A8" s="15" t="s">
        <v>363</v>
      </c>
      <c r="B8" s="71">
        <v>1581877936</v>
      </c>
      <c r="C8" s="38">
        <v>1562700043</v>
      </c>
      <c r="D8" s="38">
        <v>1003384</v>
      </c>
      <c r="E8" s="38">
        <v>383264</v>
      </c>
      <c r="F8" s="2">
        <v>397770233</v>
      </c>
      <c r="G8" s="2">
        <v>397066504</v>
      </c>
      <c r="H8" s="38">
        <v>2776823</v>
      </c>
      <c r="I8" s="38">
        <v>845114</v>
      </c>
      <c r="J8" s="2">
        <v>131930284</v>
      </c>
      <c r="K8" s="1">
        <v>129863999</v>
      </c>
    </row>
    <row r="9" spans="1:11" ht="18" customHeight="1">
      <c r="A9" s="15" t="s">
        <v>496</v>
      </c>
      <c r="B9" s="71">
        <v>1632920171</v>
      </c>
      <c r="C9" s="38">
        <v>1614000963</v>
      </c>
      <c r="D9" s="38">
        <v>734402</v>
      </c>
      <c r="E9" s="38">
        <v>307520</v>
      </c>
      <c r="F9" s="2">
        <v>423993827</v>
      </c>
      <c r="G9" s="2">
        <v>423358985</v>
      </c>
      <c r="H9" s="38">
        <v>2376450</v>
      </c>
      <c r="I9" s="38">
        <v>789720</v>
      </c>
      <c r="J9" s="2">
        <v>147131387</v>
      </c>
      <c r="K9" s="1">
        <v>145161271</v>
      </c>
    </row>
    <row r="10" spans="1:11" ht="9" customHeight="1">
      <c r="A10" s="5"/>
      <c r="B10" s="71"/>
      <c r="C10" s="38"/>
      <c r="D10" s="38"/>
      <c r="E10" s="38"/>
      <c r="F10" s="2"/>
      <c r="G10" s="2"/>
      <c r="H10" s="38"/>
      <c r="I10" s="38"/>
      <c r="J10" s="2"/>
      <c r="K10" s="1"/>
    </row>
    <row r="11" spans="1:11" ht="18" customHeight="1">
      <c r="A11" s="5" t="s">
        <v>315</v>
      </c>
      <c r="B11" s="71">
        <v>46787495</v>
      </c>
      <c r="C11" s="38">
        <v>46275587</v>
      </c>
      <c r="D11" s="38">
        <v>15459</v>
      </c>
      <c r="E11" s="38">
        <v>1285</v>
      </c>
      <c r="F11" s="2">
        <v>15238797</v>
      </c>
      <c r="G11" s="2">
        <v>15226114</v>
      </c>
      <c r="H11" s="38">
        <v>43904</v>
      </c>
      <c r="I11" s="38">
        <v>11870</v>
      </c>
      <c r="J11" s="2">
        <v>3847620</v>
      </c>
      <c r="K11" s="1">
        <v>3800144</v>
      </c>
    </row>
    <row r="12" spans="1:11" ht="18" customHeight="1">
      <c r="A12" s="5" t="s">
        <v>316</v>
      </c>
      <c r="B12" s="71">
        <v>130834488</v>
      </c>
      <c r="C12" s="38">
        <v>129356068</v>
      </c>
      <c r="D12" s="38">
        <v>64766</v>
      </c>
      <c r="E12" s="38">
        <v>22679</v>
      </c>
      <c r="F12" s="2">
        <v>28403761</v>
      </c>
      <c r="G12" s="2">
        <v>28329489</v>
      </c>
      <c r="H12" s="38">
        <v>147548</v>
      </c>
      <c r="I12" s="38">
        <v>24670</v>
      </c>
      <c r="J12" s="2">
        <v>6582246</v>
      </c>
      <c r="K12" s="1">
        <v>6413980</v>
      </c>
    </row>
    <row r="13" spans="1:11" ht="18" customHeight="1">
      <c r="A13" s="5" t="s">
        <v>317</v>
      </c>
      <c r="B13" s="71">
        <v>26747232</v>
      </c>
      <c r="C13" s="38">
        <v>26281831</v>
      </c>
      <c r="D13" s="38">
        <v>19569</v>
      </c>
      <c r="E13" s="38">
        <v>5573</v>
      </c>
      <c r="F13" s="2">
        <v>6727658</v>
      </c>
      <c r="G13" s="2">
        <v>6701474</v>
      </c>
      <c r="H13" s="38">
        <v>47336</v>
      </c>
      <c r="I13" s="38">
        <v>9757</v>
      </c>
      <c r="J13" s="2">
        <v>1302607</v>
      </c>
      <c r="K13" s="1">
        <v>1259500</v>
      </c>
    </row>
    <row r="14" spans="1:11" ht="18" customHeight="1">
      <c r="A14" s="5" t="s">
        <v>318</v>
      </c>
      <c r="B14" s="71">
        <v>37253048</v>
      </c>
      <c r="C14" s="38">
        <v>36530186</v>
      </c>
      <c r="D14" s="38">
        <v>35659</v>
      </c>
      <c r="E14" s="38">
        <v>9956</v>
      </c>
      <c r="F14" s="2">
        <v>8801333</v>
      </c>
      <c r="G14" s="2">
        <v>8783318</v>
      </c>
      <c r="H14" s="38">
        <v>136966</v>
      </c>
      <c r="I14" s="38">
        <v>41367</v>
      </c>
      <c r="J14" s="2">
        <v>6655869</v>
      </c>
      <c r="K14" s="1">
        <v>6563902</v>
      </c>
    </row>
    <row r="15" spans="1:11" ht="18" customHeight="1">
      <c r="A15" s="5" t="s">
        <v>319</v>
      </c>
      <c r="B15" s="71">
        <v>343242177</v>
      </c>
      <c r="C15" s="38">
        <v>341266913</v>
      </c>
      <c r="D15" s="38">
        <v>188563</v>
      </c>
      <c r="E15" s="38">
        <v>134174</v>
      </c>
      <c r="F15" s="2">
        <v>112767770</v>
      </c>
      <c r="G15" s="2">
        <v>112699434</v>
      </c>
      <c r="H15" s="38">
        <v>172629</v>
      </c>
      <c r="I15" s="38">
        <v>62776</v>
      </c>
      <c r="J15" s="2">
        <v>7549388</v>
      </c>
      <c r="K15" s="1">
        <v>7442610</v>
      </c>
    </row>
    <row r="16" spans="1:11" ht="18" customHeight="1">
      <c r="A16" s="5" t="s">
        <v>320</v>
      </c>
      <c r="B16" s="71">
        <v>170149304</v>
      </c>
      <c r="C16" s="38">
        <v>168119464</v>
      </c>
      <c r="D16" s="38">
        <v>58758</v>
      </c>
      <c r="E16" s="38">
        <v>15377</v>
      </c>
      <c r="F16" s="2">
        <v>44103166</v>
      </c>
      <c r="G16" s="2">
        <v>44034271</v>
      </c>
      <c r="H16" s="38">
        <v>255291</v>
      </c>
      <c r="I16" s="38">
        <v>59210</v>
      </c>
      <c r="J16" s="2">
        <v>12737246</v>
      </c>
      <c r="K16" s="1">
        <v>12543717</v>
      </c>
    </row>
    <row r="17" spans="1:11" ht="18" customHeight="1">
      <c r="A17" s="5" t="s">
        <v>321</v>
      </c>
      <c r="B17" s="71">
        <v>147023574</v>
      </c>
      <c r="C17" s="38">
        <v>144895827</v>
      </c>
      <c r="D17" s="38">
        <v>88873</v>
      </c>
      <c r="E17" s="38">
        <v>20649</v>
      </c>
      <c r="F17" s="2">
        <v>35456226</v>
      </c>
      <c r="G17" s="2">
        <v>35382926</v>
      </c>
      <c r="H17" s="38">
        <v>259506</v>
      </c>
      <c r="I17" s="38">
        <v>56387</v>
      </c>
      <c r="J17" s="2">
        <v>10025640</v>
      </c>
      <c r="K17" s="1">
        <v>9862711</v>
      </c>
    </row>
    <row r="18" spans="1:11" ht="18" customHeight="1">
      <c r="A18" s="5" t="s">
        <v>322</v>
      </c>
      <c r="B18" s="71">
        <v>93125816</v>
      </c>
      <c r="C18" s="38">
        <v>91379683</v>
      </c>
      <c r="D18" s="38">
        <v>39217</v>
      </c>
      <c r="E18" s="38">
        <v>12227</v>
      </c>
      <c r="F18" s="2">
        <v>27069775</v>
      </c>
      <c r="G18" s="2">
        <v>27042873</v>
      </c>
      <c r="H18" s="38">
        <v>231428</v>
      </c>
      <c r="I18" s="38">
        <v>37096</v>
      </c>
      <c r="J18" s="2">
        <v>10619576</v>
      </c>
      <c r="K18" s="1">
        <v>10491215</v>
      </c>
    </row>
    <row r="19" spans="1:11" ht="18" customHeight="1">
      <c r="A19" s="5" t="s">
        <v>323</v>
      </c>
      <c r="B19" s="71">
        <v>175647697</v>
      </c>
      <c r="C19" s="38">
        <v>173440026</v>
      </c>
      <c r="D19" s="38">
        <v>89078</v>
      </c>
      <c r="E19" s="38">
        <v>39581</v>
      </c>
      <c r="F19" s="2">
        <v>39698352</v>
      </c>
      <c r="G19" s="2">
        <v>39606312</v>
      </c>
      <c r="H19" s="38">
        <v>231278</v>
      </c>
      <c r="I19" s="38">
        <v>74075</v>
      </c>
      <c r="J19" s="2">
        <v>29387723</v>
      </c>
      <c r="K19" s="1">
        <v>29020553</v>
      </c>
    </row>
    <row r="20" spans="1:11" ht="18" customHeight="1">
      <c r="A20" s="5" t="s">
        <v>324</v>
      </c>
      <c r="B20" s="71">
        <v>26764283</v>
      </c>
      <c r="C20" s="38">
        <v>26405473</v>
      </c>
      <c r="D20" s="38">
        <v>10172</v>
      </c>
      <c r="E20" s="38">
        <v>5002</v>
      </c>
      <c r="F20" s="2">
        <v>6659805</v>
      </c>
      <c r="G20" s="2">
        <v>6655707</v>
      </c>
      <c r="H20" s="38">
        <v>53313</v>
      </c>
      <c r="I20" s="38">
        <v>19352</v>
      </c>
      <c r="J20" s="2">
        <v>2460539</v>
      </c>
      <c r="K20" s="1">
        <v>2418885</v>
      </c>
    </row>
    <row r="21" spans="1:11" ht="18" customHeight="1">
      <c r="A21" s="5" t="s">
        <v>325</v>
      </c>
      <c r="B21" s="71">
        <v>135160128</v>
      </c>
      <c r="C21" s="38">
        <v>133609068</v>
      </c>
      <c r="D21" s="38">
        <v>42710</v>
      </c>
      <c r="E21" s="38">
        <v>11777</v>
      </c>
      <c r="F21" s="2">
        <v>20928649</v>
      </c>
      <c r="G21" s="2">
        <v>20857808</v>
      </c>
      <c r="H21" s="38">
        <v>112049</v>
      </c>
      <c r="I21" s="38">
        <v>42779</v>
      </c>
      <c r="J21" s="2">
        <v>24404942</v>
      </c>
      <c r="K21" s="1">
        <v>24265579</v>
      </c>
    </row>
    <row r="22" spans="1:11" ht="18" customHeight="1">
      <c r="A22" s="5" t="s">
        <v>326</v>
      </c>
      <c r="B22" s="71">
        <v>73886800</v>
      </c>
      <c r="C22" s="38">
        <v>72805154</v>
      </c>
      <c r="D22" s="38">
        <v>28172</v>
      </c>
      <c r="E22" s="38">
        <v>10833</v>
      </c>
      <c r="F22" s="2">
        <v>19973434</v>
      </c>
      <c r="G22" s="2">
        <v>19946358</v>
      </c>
      <c r="H22" s="38">
        <v>108526</v>
      </c>
      <c r="I22" s="38">
        <v>26799</v>
      </c>
      <c r="J22" s="2">
        <v>8903692</v>
      </c>
      <c r="K22" s="1">
        <v>8731463</v>
      </c>
    </row>
    <row r="23" spans="1:11" ht="18" customHeight="1">
      <c r="A23" s="5" t="s">
        <v>327</v>
      </c>
      <c r="B23" s="71">
        <v>18366888</v>
      </c>
      <c r="C23" s="38">
        <v>18190309</v>
      </c>
      <c r="D23" s="38">
        <v>3096</v>
      </c>
      <c r="E23" s="38">
        <v>1088</v>
      </c>
      <c r="F23" s="2">
        <v>5154409</v>
      </c>
      <c r="G23" s="2">
        <v>5150211</v>
      </c>
      <c r="H23" s="38">
        <v>14514</v>
      </c>
      <c r="I23" s="38">
        <v>2529</v>
      </c>
      <c r="J23" s="2">
        <v>1249590</v>
      </c>
      <c r="K23" s="1">
        <v>1214243</v>
      </c>
    </row>
    <row r="24" spans="1:11" ht="18" customHeight="1">
      <c r="A24" s="5" t="s">
        <v>328</v>
      </c>
      <c r="B24" s="71">
        <v>19188265</v>
      </c>
      <c r="C24" s="38">
        <v>18888506</v>
      </c>
      <c r="D24" s="38">
        <v>2915</v>
      </c>
      <c r="E24" s="38">
        <v>1975</v>
      </c>
      <c r="F24" s="2">
        <v>4705029</v>
      </c>
      <c r="G24" s="2">
        <v>4698702</v>
      </c>
      <c r="H24" s="38">
        <v>12032</v>
      </c>
      <c r="I24" s="38">
        <v>6259</v>
      </c>
      <c r="J24" s="2">
        <v>1446672</v>
      </c>
      <c r="K24" s="1">
        <v>1424824</v>
      </c>
    </row>
    <row r="25" spans="1:11" ht="18" customHeight="1">
      <c r="A25" s="5" t="s">
        <v>329</v>
      </c>
      <c r="B25" s="71">
        <v>77163287</v>
      </c>
      <c r="C25" s="38">
        <v>76181629</v>
      </c>
      <c r="D25" s="38">
        <v>22664</v>
      </c>
      <c r="E25" s="38">
        <v>5533</v>
      </c>
      <c r="F25" s="2">
        <v>19821082</v>
      </c>
      <c r="G25" s="2">
        <v>19793397</v>
      </c>
      <c r="H25" s="38">
        <v>185429</v>
      </c>
      <c r="I25" s="38">
        <v>70189</v>
      </c>
      <c r="J25" s="2">
        <v>6314060</v>
      </c>
      <c r="K25" s="1">
        <v>6214201</v>
      </c>
    </row>
    <row r="26" spans="1:11" ht="18" customHeight="1">
      <c r="A26" s="5" t="s">
        <v>330</v>
      </c>
      <c r="B26" s="71">
        <v>25762051</v>
      </c>
      <c r="C26" s="38">
        <v>25397683</v>
      </c>
      <c r="D26" s="38">
        <v>10369</v>
      </c>
      <c r="E26" s="38">
        <v>4655</v>
      </c>
      <c r="F26" s="2">
        <v>5948874</v>
      </c>
      <c r="G26" s="2">
        <v>5932050</v>
      </c>
      <c r="H26" s="38">
        <v>44214</v>
      </c>
      <c r="I26" s="38">
        <v>12351</v>
      </c>
      <c r="J26" s="2">
        <v>2488053</v>
      </c>
      <c r="K26" s="1">
        <v>2439338</v>
      </c>
    </row>
    <row r="27" spans="1:11" ht="18" customHeight="1">
      <c r="A27" s="5" t="s">
        <v>331</v>
      </c>
      <c r="B27" s="71">
        <v>10352973</v>
      </c>
      <c r="C27" s="38">
        <v>10248474</v>
      </c>
      <c r="D27" s="38">
        <v>1631</v>
      </c>
      <c r="E27" s="38">
        <v>1130</v>
      </c>
      <c r="F27" s="2">
        <v>3268708</v>
      </c>
      <c r="G27" s="2">
        <v>3266478</v>
      </c>
      <c r="H27" s="38">
        <v>5990</v>
      </c>
      <c r="I27" s="38">
        <v>1982</v>
      </c>
      <c r="J27" s="2">
        <v>811176</v>
      </c>
      <c r="K27" s="1">
        <v>797054</v>
      </c>
    </row>
    <row r="28" spans="1:11" ht="18" customHeight="1">
      <c r="A28" s="5" t="s">
        <v>332</v>
      </c>
      <c r="B28" s="71">
        <v>14546812</v>
      </c>
      <c r="C28" s="38">
        <v>14417469</v>
      </c>
      <c r="D28" s="38">
        <v>2818</v>
      </c>
      <c r="E28" s="38">
        <v>1120</v>
      </c>
      <c r="F28" s="2">
        <v>3852202</v>
      </c>
      <c r="G28" s="2">
        <v>3847203</v>
      </c>
      <c r="H28" s="38">
        <v>24975</v>
      </c>
      <c r="I28" s="38">
        <v>6322</v>
      </c>
      <c r="J28" s="2">
        <v>1249802</v>
      </c>
      <c r="K28" s="1">
        <v>1227162</v>
      </c>
    </row>
    <row r="29" spans="1:11" ht="18" customHeight="1">
      <c r="A29" s="5" t="s">
        <v>333</v>
      </c>
      <c r="B29" s="71">
        <v>30006571</v>
      </c>
      <c r="C29" s="38">
        <v>29792465</v>
      </c>
      <c r="D29" s="38">
        <v>7151</v>
      </c>
      <c r="E29" s="38">
        <v>1550</v>
      </c>
      <c r="F29" s="2">
        <v>9226963</v>
      </c>
      <c r="G29" s="2">
        <v>9222339</v>
      </c>
      <c r="H29" s="38">
        <v>23069</v>
      </c>
      <c r="I29" s="38">
        <v>4572</v>
      </c>
      <c r="J29" s="2">
        <v>1731490</v>
      </c>
      <c r="K29" s="1">
        <v>1703708</v>
      </c>
    </row>
    <row r="30" spans="1:11" ht="18" customHeight="1">
      <c r="A30" s="5" t="s">
        <v>334</v>
      </c>
      <c r="B30" s="71">
        <v>8604313</v>
      </c>
      <c r="C30" s="38">
        <v>8481584</v>
      </c>
      <c r="D30" s="38">
        <v>1309</v>
      </c>
      <c r="E30" s="38">
        <v>435</v>
      </c>
      <c r="F30" s="2">
        <v>2059588</v>
      </c>
      <c r="G30" s="2">
        <v>2057243</v>
      </c>
      <c r="H30" s="38">
        <v>5802</v>
      </c>
      <c r="I30" s="38">
        <v>3006</v>
      </c>
      <c r="J30" s="2">
        <v>652595</v>
      </c>
      <c r="K30" s="1">
        <v>638611</v>
      </c>
    </row>
    <row r="31" spans="1:11" ht="18" customHeight="1">
      <c r="A31" s="5" t="s">
        <v>335</v>
      </c>
      <c r="B31" s="71">
        <v>22306968</v>
      </c>
      <c r="C31" s="38">
        <v>22037564</v>
      </c>
      <c r="D31" s="38">
        <v>1452</v>
      </c>
      <c r="E31" s="38">
        <v>921</v>
      </c>
      <c r="F31" s="2">
        <v>4128246</v>
      </c>
      <c r="G31" s="2">
        <v>4125279</v>
      </c>
      <c r="H31" s="38">
        <v>260650</v>
      </c>
      <c r="I31" s="38">
        <v>216374</v>
      </c>
      <c r="J31" s="2">
        <v>6710862</v>
      </c>
      <c r="K31" s="1">
        <v>6687872</v>
      </c>
    </row>
    <row r="32" spans="1:11" ht="3.75" customHeight="1">
      <c r="A32" s="23"/>
      <c r="B32" s="4"/>
      <c r="C32" s="3"/>
      <c r="D32" s="3"/>
      <c r="E32" s="3"/>
      <c r="F32" s="3"/>
      <c r="G32" s="3"/>
      <c r="H32" s="3"/>
      <c r="I32" s="3"/>
      <c r="J32" s="3"/>
      <c r="K32" s="3"/>
    </row>
    <row r="33" spans="1:11" ht="12" customHeight="1">
      <c r="A33" s="14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" customHeight="1">
      <c r="A34" s="14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" customHeight="1">
      <c r="A35" s="14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ht="12" customHeight="1">
      <c r="K36" s="5"/>
    </row>
    <row r="37" spans="1:9" ht="19.5" customHeight="1">
      <c r="A37" s="152" t="s">
        <v>169</v>
      </c>
      <c r="B37" s="154" t="s">
        <v>336</v>
      </c>
      <c r="C37" s="156"/>
      <c r="D37" s="154" t="s">
        <v>366</v>
      </c>
      <c r="E37" s="155"/>
      <c r="F37" s="154" t="s">
        <v>247</v>
      </c>
      <c r="G37" s="182"/>
      <c r="H37" s="154" t="s">
        <v>337</v>
      </c>
      <c r="I37" s="183"/>
    </row>
    <row r="38" spans="1:9" ht="19.5" customHeight="1">
      <c r="A38" s="180"/>
      <c r="B38" s="19" t="s">
        <v>67</v>
      </c>
      <c r="C38" s="43" t="s">
        <v>68</v>
      </c>
      <c r="D38" s="19" t="s">
        <v>67</v>
      </c>
      <c r="E38" s="44" t="s">
        <v>68</v>
      </c>
      <c r="F38" s="19" t="s">
        <v>67</v>
      </c>
      <c r="G38" s="44" t="s">
        <v>68</v>
      </c>
      <c r="H38" s="149" t="s">
        <v>67</v>
      </c>
      <c r="I38" s="43" t="s">
        <v>68</v>
      </c>
    </row>
    <row r="39" spans="1:9" ht="18" customHeight="1">
      <c r="A39" s="20" t="s">
        <v>364</v>
      </c>
      <c r="B39" s="69">
        <v>244358313</v>
      </c>
      <c r="C39" s="69">
        <v>243324540</v>
      </c>
      <c r="D39" s="69" t="s">
        <v>289</v>
      </c>
      <c r="E39" s="69" t="s">
        <v>289</v>
      </c>
      <c r="F39" s="69">
        <v>106242478</v>
      </c>
      <c r="G39" s="38">
        <v>102744588</v>
      </c>
      <c r="H39" s="1">
        <v>79980</v>
      </c>
      <c r="I39" s="1">
        <v>9544</v>
      </c>
    </row>
    <row r="40" spans="1:9" ht="18" customHeight="1">
      <c r="A40" s="20" t="s">
        <v>361</v>
      </c>
      <c r="B40" s="69">
        <v>248928712</v>
      </c>
      <c r="C40" s="69">
        <v>247952333</v>
      </c>
      <c r="D40" s="69" t="s">
        <v>289</v>
      </c>
      <c r="E40" s="69" t="s">
        <v>289</v>
      </c>
      <c r="F40" s="69">
        <v>91524914</v>
      </c>
      <c r="G40" s="38">
        <v>89657138</v>
      </c>
      <c r="H40" s="1">
        <v>59025</v>
      </c>
      <c r="I40" s="1">
        <v>1898</v>
      </c>
    </row>
    <row r="41" spans="1:9" ht="18" customHeight="1">
      <c r="A41" s="39" t="s">
        <v>360</v>
      </c>
      <c r="B41" s="71">
        <v>254418669</v>
      </c>
      <c r="C41" s="69">
        <v>253382514</v>
      </c>
      <c r="D41" s="69">
        <v>9464549</v>
      </c>
      <c r="E41" s="69">
        <v>9441623</v>
      </c>
      <c r="F41" s="69">
        <v>113176338</v>
      </c>
      <c r="G41" s="38">
        <v>109323475</v>
      </c>
      <c r="H41" s="1">
        <v>54848</v>
      </c>
      <c r="I41" s="1">
        <v>2390</v>
      </c>
    </row>
    <row r="42" spans="1:9" ht="18" customHeight="1">
      <c r="A42" s="15" t="s">
        <v>363</v>
      </c>
      <c r="B42" s="71">
        <v>252165096</v>
      </c>
      <c r="C42" s="69">
        <v>251232295</v>
      </c>
      <c r="D42" s="69">
        <v>12980584</v>
      </c>
      <c r="E42" s="69">
        <v>12956937</v>
      </c>
      <c r="F42" s="69">
        <v>108426092</v>
      </c>
      <c r="G42" s="38">
        <v>106235579</v>
      </c>
      <c r="H42" s="1">
        <v>32089</v>
      </c>
      <c r="I42" s="1">
        <v>1682</v>
      </c>
    </row>
    <row r="43" spans="1:9" ht="18" customHeight="1">
      <c r="A43" s="15" t="s">
        <v>496</v>
      </c>
      <c r="B43" s="71">
        <v>270496878</v>
      </c>
      <c r="C43" s="69">
        <v>269288859</v>
      </c>
      <c r="D43" s="69">
        <v>12926695</v>
      </c>
      <c r="E43" s="69">
        <v>12887236</v>
      </c>
      <c r="F43" s="69">
        <v>110432417</v>
      </c>
      <c r="G43" s="38">
        <v>107456745</v>
      </c>
      <c r="H43" s="1">
        <v>32280</v>
      </c>
      <c r="I43" s="1">
        <v>1593</v>
      </c>
    </row>
    <row r="44" spans="1:9" ht="9" customHeight="1">
      <c r="A44" s="5"/>
      <c r="B44" s="71"/>
      <c r="C44" s="69"/>
      <c r="D44" s="69"/>
      <c r="E44" s="69"/>
      <c r="F44" s="69"/>
      <c r="G44" s="38"/>
      <c r="H44" s="1"/>
      <c r="I44" s="1"/>
    </row>
    <row r="45" spans="1:9" ht="18" customHeight="1">
      <c r="A45" s="5" t="s">
        <v>315</v>
      </c>
      <c r="B45" s="71">
        <v>4465183</v>
      </c>
      <c r="C45" s="69">
        <v>4428174</v>
      </c>
      <c r="D45" s="69">
        <v>207459</v>
      </c>
      <c r="E45" s="69">
        <v>206379</v>
      </c>
      <c r="F45" s="69">
        <v>3680432</v>
      </c>
      <c r="G45" s="38">
        <v>3603229</v>
      </c>
      <c r="H45" s="1">
        <v>1124</v>
      </c>
      <c r="I45" s="1" t="s">
        <v>290</v>
      </c>
    </row>
    <row r="46" spans="1:9" ht="18" customHeight="1">
      <c r="A46" s="5" t="s">
        <v>316</v>
      </c>
      <c r="B46" s="71">
        <v>12743930</v>
      </c>
      <c r="C46" s="69">
        <v>12646160</v>
      </c>
      <c r="D46" s="69">
        <v>576187</v>
      </c>
      <c r="E46" s="69">
        <v>573903</v>
      </c>
      <c r="F46" s="69">
        <v>4390317</v>
      </c>
      <c r="G46" s="38">
        <v>4284315</v>
      </c>
      <c r="H46" s="1">
        <v>5128</v>
      </c>
      <c r="I46" s="1">
        <v>117</v>
      </c>
    </row>
    <row r="47" spans="1:9" ht="18" customHeight="1">
      <c r="A47" s="5" t="s">
        <v>317</v>
      </c>
      <c r="B47" s="71">
        <v>5057294</v>
      </c>
      <c r="C47" s="69">
        <v>5041100</v>
      </c>
      <c r="D47" s="69">
        <v>232655</v>
      </c>
      <c r="E47" s="69">
        <v>232161</v>
      </c>
      <c r="F47" s="69">
        <v>1060160</v>
      </c>
      <c r="G47" s="38">
        <v>1056301</v>
      </c>
      <c r="H47" s="1">
        <v>2668</v>
      </c>
      <c r="I47" s="1" t="s">
        <v>290</v>
      </c>
    </row>
    <row r="48" spans="1:9" ht="18" customHeight="1">
      <c r="A48" s="5" t="s">
        <v>318</v>
      </c>
      <c r="B48" s="71">
        <v>4470254</v>
      </c>
      <c r="C48" s="69">
        <v>4446398</v>
      </c>
      <c r="D48" s="69">
        <v>230219</v>
      </c>
      <c r="E48" s="69">
        <v>229285</v>
      </c>
      <c r="F48" s="69">
        <v>4553300</v>
      </c>
      <c r="G48" s="38">
        <v>4522232</v>
      </c>
      <c r="H48" s="1">
        <v>1247</v>
      </c>
      <c r="I48" s="1">
        <v>146</v>
      </c>
    </row>
    <row r="49" spans="1:9" ht="18" customHeight="1">
      <c r="A49" s="5" t="s">
        <v>319</v>
      </c>
      <c r="B49" s="71">
        <v>74912861</v>
      </c>
      <c r="C49" s="69">
        <v>74533070</v>
      </c>
      <c r="D49" s="69">
        <v>3853349</v>
      </c>
      <c r="E49" s="69">
        <v>3839737</v>
      </c>
      <c r="F49" s="69">
        <v>2968353</v>
      </c>
      <c r="G49" s="38">
        <v>2803646</v>
      </c>
      <c r="H49" s="1">
        <v>971</v>
      </c>
      <c r="I49" s="1">
        <v>10</v>
      </c>
    </row>
    <row r="50" spans="1:9" ht="18" customHeight="1">
      <c r="A50" s="5" t="s">
        <v>320</v>
      </c>
      <c r="B50" s="71">
        <v>32650843</v>
      </c>
      <c r="C50" s="69">
        <v>32530960</v>
      </c>
      <c r="D50" s="69">
        <v>1525967</v>
      </c>
      <c r="E50" s="69">
        <v>1521689</v>
      </c>
      <c r="F50" s="69">
        <v>7465920</v>
      </c>
      <c r="G50" s="38">
        <v>7328671</v>
      </c>
      <c r="H50" s="1">
        <v>6057</v>
      </c>
      <c r="I50" s="1">
        <v>44</v>
      </c>
    </row>
    <row r="51" spans="1:9" ht="18" customHeight="1">
      <c r="A51" s="5" t="s">
        <v>321</v>
      </c>
      <c r="B51" s="71">
        <v>30799099</v>
      </c>
      <c r="C51" s="69">
        <v>30703440</v>
      </c>
      <c r="D51" s="69">
        <v>1430767</v>
      </c>
      <c r="E51" s="69">
        <v>1427927</v>
      </c>
      <c r="F51" s="69">
        <v>8482626</v>
      </c>
      <c r="G51" s="38">
        <v>8068381</v>
      </c>
      <c r="H51" s="1">
        <v>2706</v>
      </c>
      <c r="I51" s="1">
        <v>510</v>
      </c>
    </row>
    <row r="52" spans="1:9" ht="18" customHeight="1">
      <c r="A52" s="5" t="s">
        <v>322</v>
      </c>
      <c r="B52" s="71">
        <v>13595752</v>
      </c>
      <c r="C52" s="69">
        <v>13535946</v>
      </c>
      <c r="D52" s="69">
        <v>621434</v>
      </c>
      <c r="E52" s="69">
        <v>619417</v>
      </c>
      <c r="F52" s="69">
        <v>5773416</v>
      </c>
      <c r="G52" s="38">
        <v>5101231</v>
      </c>
      <c r="H52" s="1">
        <v>7626</v>
      </c>
      <c r="I52" s="1">
        <v>754</v>
      </c>
    </row>
    <row r="53" spans="1:9" ht="18" customHeight="1">
      <c r="A53" s="5" t="s">
        <v>323</v>
      </c>
      <c r="B53" s="71">
        <v>21000930</v>
      </c>
      <c r="C53" s="69">
        <v>20832119</v>
      </c>
      <c r="D53" s="69">
        <v>1018552</v>
      </c>
      <c r="E53" s="69">
        <v>1012489</v>
      </c>
      <c r="F53" s="69">
        <v>29927695</v>
      </c>
      <c r="G53" s="38">
        <v>29528559</v>
      </c>
      <c r="H53" s="1">
        <v>534</v>
      </c>
      <c r="I53" s="1" t="s">
        <v>290</v>
      </c>
    </row>
    <row r="54" spans="1:9" ht="18" customHeight="1">
      <c r="A54" s="5" t="s">
        <v>324</v>
      </c>
      <c r="B54" s="71">
        <v>2671294</v>
      </c>
      <c r="C54" s="69">
        <v>2659111</v>
      </c>
      <c r="D54" s="69">
        <v>127783</v>
      </c>
      <c r="E54" s="69">
        <v>127449</v>
      </c>
      <c r="F54" s="69">
        <v>2011832</v>
      </c>
      <c r="G54" s="38">
        <v>1960320</v>
      </c>
      <c r="H54" s="1" t="s">
        <v>290</v>
      </c>
      <c r="I54" s="1" t="s">
        <v>290</v>
      </c>
    </row>
    <row r="55" spans="1:9" ht="18" customHeight="1">
      <c r="A55" s="5" t="s">
        <v>325</v>
      </c>
      <c r="B55" s="71">
        <v>18232162</v>
      </c>
      <c r="C55" s="69">
        <v>18173850</v>
      </c>
      <c r="D55" s="69">
        <v>830237</v>
      </c>
      <c r="E55" s="69">
        <v>828449</v>
      </c>
      <c r="F55" s="69">
        <v>24554624</v>
      </c>
      <c r="G55" s="38">
        <v>24040212</v>
      </c>
      <c r="H55" s="1">
        <v>1757</v>
      </c>
      <c r="I55" s="1">
        <v>12</v>
      </c>
    </row>
    <row r="56" spans="1:9" ht="18" customHeight="1">
      <c r="A56" s="5" t="s">
        <v>326</v>
      </c>
      <c r="B56" s="71">
        <v>10315925</v>
      </c>
      <c r="C56" s="69">
        <v>10255019</v>
      </c>
      <c r="D56" s="69">
        <v>474739</v>
      </c>
      <c r="E56" s="69">
        <v>473579</v>
      </c>
      <c r="F56" s="69">
        <v>6527852</v>
      </c>
      <c r="G56" s="38">
        <v>6319488</v>
      </c>
      <c r="H56" s="1">
        <v>736</v>
      </c>
      <c r="I56" s="1" t="s">
        <v>290</v>
      </c>
    </row>
    <row r="57" spans="1:9" ht="18" customHeight="1">
      <c r="A57" s="5" t="s">
        <v>327</v>
      </c>
      <c r="B57" s="71">
        <v>3545653</v>
      </c>
      <c r="C57" s="69">
        <v>3545326</v>
      </c>
      <c r="D57" s="69">
        <v>158585</v>
      </c>
      <c r="E57" s="69">
        <v>158574</v>
      </c>
      <c r="F57" s="69">
        <v>757850</v>
      </c>
      <c r="G57" s="38">
        <v>750433</v>
      </c>
      <c r="H57" s="1" t="s">
        <v>290</v>
      </c>
      <c r="I57" s="1" t="s">
        <v>290</v>
      </c>
    </row>
    <row r="58" spans="1:9" ht="18" customHeight="1">
      <c r="A58" s="5" t="s">
        <v>328</v>
      </c>
      <c r="B58" s="71">
        <v>2479234</v>
      </c>
      <c r="C58" s="69">
        <v>2467496</v>
      </c>
      <c r="D58" s="69">
        <v>115973</v>
      </c>
      <c r="E58" s="69">
        <v>115631</v>
      </c>
      <c r="F58" s="69">
        <v>698171</v>
      </c>
      <c r="G58" s="38">
        <v>690047</v>
      </c>
      <c r="H58" s="1" t="s">
        <v>290</v>
      </c>
      <c r="I58" s="1" t="s">
        <v>290</v>
      </c>
    </row>
    <row r="59" spans="1:9" ht="18" customHeight="1">
      <c r="A59" s="5" t="s">
        <v>329</v>
      </c>
      <c r="B59" s="71">
        <v>15675143</v>
      </c>
      <c r="C59" s="69">
        <v>15645285</v>
      </c>
      <c r="D59" s="69">
        <v>714502</v>
      </c>
      <c r="E59" s="69">
        <v>713691</v>
      </c>
      <c r="F59" s="69">
        <v>3964216</v>
      </c>
      <c r="G59" s="38">
        <v>3835120</v>
      </c>
      <c r="H59" s="1">
        <v>1251</v>
      </c>
      <c r="I59" s="1" t="s">
        <v>290</v>
      </c>
    </row>
    <row r="60" spans="1:9" ht="18" customHeight="1">
      <c r="A60" s="5" t="s">
        <v>330</v>
      </c>
      <c r="B60" s="71">
        <v>4008163</v>
      </c>
      <c r="C60" s="69">
        <v>3998900</v>
      </c>
      <c r="D60" s="69">
        <v>180375</v>
      </c>
      <c r="E60" s="69">
        <v>180021</v>
      </c>
      <c r="F60" s="69">
        <v>1215712</v>
      </c>
      <c r="G60" s="38">
        <v>1199410</v>
      </c>
      <c r="H60" s="1">
        <v>476</v>
      </c>
      <c r="I60" s="1" t="s">
        <v>290</v>
      </c>
    </row>
    <row r="61" spans="1:9" ht="18" customHeight="1">
      <c r="A61" s="5" t="s">
        <v>331</v>
      </c>
      <c r="B61" s="71">
        <v>1293878</v>
      </c>
      <c r="C61" s="69">
        <v>1293167</v>
      </c>
      <c r="D61" s="69">
        <v>59961</v>
      </c>
      <c r="E61" s="69">
        <v>59926</v>
      </c>
      <c r="F61" s="69">
        <v>410078</v>
      </c>
      <c r="G61" s="38">
        <v>394649</v>
      </c>
      <c r="H61" s="1" t="s">
        <v>290</v>
      </c>
      <c r="I61" s="1" t="s">
        <v>290</v>
      </c>
    </row>
    <row r="62" spans="1:9" ht="18" customHeight="1">
      <c r="A62" s="5" t="s">
        <v>332</v>
      </c>
      <c r="B62" s="71">
        <v>2563192</v>
      </c>
      <c r="C62" s="69">
        <v>2559255</v>
      </c>
      <c r="D62" s="69">
        <v>113521</v>
      </c>
      <c r="E62" s="69">
        <v>113451</v>
      </c>
      <c r="F62" s="69">
        <v>431672</v>
      </c>
      <c r="G62" s="38">
        <v>431120</v>
      </c>
      <c r="H62" s="1" t="s">
        <v>290</v>
      </c>
      <c r="I62" s="1" t="s">
        <v>290</v>
      </c>
    </row>
    <row r="63" spans="1:9" ht="18" customHeight="1">
      <c r="A63" s="5" t="s">
        <v>333</v>
      </c>
      <c r="B63" s="71">
        <v>5628224</v>
      </c>
      <c r="C63" s="69">
        <v>5613666</v>
      </c>
      <c r="D63" s="69">
        <v>257998</v>
      </c>
      <c r="E63" s="69">
        <v>257582</v>
      </c>
      <c r="F63" s="69">
        <v>902982</v>
      </c>
      <c r="G63" s="38">
        <v>901463</v>
      </c>
      <c r="H63" s="1" t="s">
        <v>290</v>
      </c>
      <c r="I63" s="1" t="s">
        <v>290</v>
      </c>
    </row>
    <row r="64" spans="1:9" ht="18" customHeight="1">
      <c r="A64" s="5" t="s">
        <v>334</v>
      </c>
      <c r="B64" s="71">
        <v>1361476</v>
      </c>
      <c r="C64" s="69">
        <v>1357147</v>
      </c>
      <c r="D64" s="69">
        <v>59183</v>
      </c>
      <c r="E64" s="69">
        <v>58761</v>
      </c>
      <c r="F64" s="69">
        <v>182927</v>
      </c>
      <c r="G64" s="38">
        <v>180958</v>
      </c>
      <c r="H64" s="1" t="s">
        <v>290</v>
      </c>
      <c r="I64" s="1" t="s">
        <v>290</v>
      </c>
    </row>
    <row r="65" spans="1:9" ht="18" customHeight="1">
      <c r="A65" s="5" t="s">
        <v>335</v>
      </c>
      <c r="B65" s="71">
        <v>3026388</v>
      </c>
      <c r="C65" s="69">
        <v>3023269</v>
      </c>
      <c r="D65" s="69">
        <v>137248</v>
      </c>
      <c r="E65" s="69">
        <v>137136</v>
      </c>
      <c r="F65" s="69">
        <v>472283</v>
      </c>
      <c r="G65" s="38">
        <v>456959</v>
      </c>
      <c r="H65" s="1" t="s">
        <v>290</v>
      </c>
      <c r="I65" s="1" t="s">
        <v>290</v>
      </c>
    </row>
    <row r="66" spans="1:9" ht="3.75" customHeight="1">
      <c r="A66" s="23"/>
      <c r="B66" s="4"/>
      <c r="C66" s="3"/>
      <c r="D66" s="3"/>
      <c r="E66" s="3"/>
      <c r="F66" s="3"/>
      <c r="G66" s="3"/>
      <c r="H66" s="3"/>
      <c r="I66" s="3"/>
    </row>
    <row r="67" spans="1:9" ht="12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11" ht="12" customHeight="1">
      <c r="A68" s="25"/>
      <c r="B68" s="5"/>
      <c r="C68" s="5"/>
      <c r="D68" s="5"/>
      <c r="E68" s="5"/>
      <c r="F68" s="5"/>
      <c r="G68" s="5"/>
      <c r="H68" s="5"/>
      <c r="I68" s="5"/>
      <c r="J68" s="5"/>
      <c r="K68" s="5"/>
    </row>
  </sheetData>
  <sheetProtection/>
  <mergeCells count="11">
    <mergeCell ref="B3:C3"/>
    <mergeCell ref="J3:K3"/>
    <mergeCell ref="A37:A38"/>
    <mergeCell ref="B37:C37"/>
    <mergeCell ref="F37:G37"/>
    <mergeCell ref="H37:I37"/>
    <mergeCell ref="D3:E3"/>
    <mergeCell ref="D37:E37"/>
    <mergeCell ref="F3:G3"/>
    <mergeCell ref="H3:I3"/>
    <mergeCell ref="A3:A4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192"/>
  <sheetViews>
    <sheetView zoomScaleSheetLayoutView="100" zoomScalePageLayoutView="0" workbookViewId="0" topLeftCell="A1">
      <selection activeCell="E20" sqref="E20"/>
    </sheetView>
  </sheetViews>
  <sheetFormatPr defaultColWidth="8.875" defaultRowHeight="12.75"/>
  <cols>
    <col min="1" max="1" width="11.875" style="6" customWidth="1"/>
    <col min="2" max="2" width="11.75390625" style="6" customWidth="1"/>
    <col min="3" max="3" width="11.625" style="6" customWidth="1"/>
    <col min="4" max="4" width="11.875" style="6" customWidth="1"/>
    <col min="5" max="5" width="11.25390625" style="6" customWidth="1"/>
    <col min="6" max="6" width="11.375" style="6" customWidth="1"/>
    <col min="7" max="7" width="10.25390625" style="6" bestFit="1" customWidth="1"/>
    <col min="8" max="8" width="11.625" style="6" customWidth="1"/>
    <col min="9" max="9" width="10.75390625" style="6" customWidth="1"/>
    <col min="10" max="10" width="12.25390625" style="6" bestFit="1" customWidth="1"/>
    <col min="11" max="11" width="9.75390625" style="6" customWidth="1"/>
    <col min="12" max="16384" width="8.875" style="6" customWidth="1"/>
  </cols>
  <sheetData>
    <row r="1" spans="1:6" s="8" customFormat="1" ht="17.25">
      <c r="A1" s="85" t="s">
        <v>213</v>
      </c>
      <c r="D1" s="26"/>
      <c r="F1" s="26"/>
    </row>
    <row r="2" spans="1:11" ht="11.25">
      <c r="A2" s="86"/>
      <c r="D2" s="10"/>
      <c r="F2" s="29"/>
      <c r="H2" s="29"/>
      <c r="I2" s="29"/>
      <c r="K2" s="29" t="s">
        <v>159</v>
      </c>
    </row>
    <row r="3" spans="1:11" ht="15" customHeight="1">
      <c r="A3" s="152" t="s">
        <v>169</v>
      </c>
      <c r="B3" s="154" t="s">
        <v>168</v>
      </c>
      <c r="C3" s="176"/>
      <c r="D3" s="154" t="s">
        <v>248</v>
      </c>
      <c r="E3" s="156"/>
      <c r="F3" s="184" t="s">
        <v>529</v>
      </c>
      <c r="G3" s="185"/>
      <c r="H3" s="184" t="s">
        <v>464</v>
      </c>
      <c r="I3" s="185"/>
      <c r="J3" s="154" t="s">
        <v>249</v>
      </c>
      <c r="K3" s="183"/>
    </row>
    <row r="4" spans="1:11" s="57" customFormat="1" ht="15" customHeight="1">
      <c r="A4" s="179"/>
      <c r="B4" s="87" t="s">
        <v>67</v>
      </c>
      <c r="C4" s="88" t="s">
        <v>68</v>
      </c>
      <c r="D4" s="87" t="s">
        <v>67</v>
      </c>
      <c r="E4" s="88" t="s">
        <v>68</v>
      </c>
      <c r="F4" s="87" t="s">
        <v>67</v>
      </c>
      <c r="G4" s="148" t="s">
        <v>68</v>
      </c>
      <c r="H4" s="87" t="s">
        <v>67</v>
      </c>
      <c r="I4" s="89" t="s">
        <v>68</v>
      </c>
      <c r="J4" s="87" t="s">
        <v>67</v>
      </c>
      <c r="K4" s="89" t="s">
        <v>68</v>
      </c>
    </row>
    <row r="5" spans="1:11" ht="17.25" customHeight="1">
      <c r="A5" s="39" t="s">
        <v>364</v>
      </c>
      <c r="B5" s="90">
        <v>355703337</v>
      </c>
      <c r="C5" s="2">
        <v>344710795</v>
      </c>
      <c r="D5" s="2">
        <v>66460628</v>
      </c>
      <c r="E5" s="2">
        <v>66459946</v>
      </c>
      <c r="F5" s="38">
        <v>25689055</v>
      </c>
      <c r="G5" s="38">
        <v>25689055</v>
      </c>
      <c r="H5" s="69" t="s">
        <v>286</v>
      </c>
      <c r="I5" s="69" t="s">
        <v>286</v>
      </c>
      <c r="J5" s="69" t="s">
        <v>286</v>
      </c>
      <c r="K5" s="69" t="s">
        <v>286</v>
      </c>
    </row>
    <row r="6" spans="1:11" ht="13.5" customHeight="1">
      <c r="A6" s="39" t="s">
        <v>361</v>
      </c>
      <c r="B6" s="90">
        <v>489749963</v>
      </c>
      <c r="C6" s="2">
        <v>476339145</v>
      </c>
      <c r="D6" s="2">
        <v>61206460</v>
      </c>
      <c r="E6" s="2">
        <v>61206336</v>
      </c>
      <c r="F6" s="38">
        <v>22438826</v>
      </c>
      <c r="G6" s="38">
        <v>22438826</v>
      </c>
      <c r="H6" s="69">
        <v>2155</v>
      </c>
      <c r="I6" s="69">
        <v>2155</v>
      </c>
      <c r="J6" s="69">
        <v>4910789</v>
      </c>
      <c r="K6" s="69">
        <v>4895203</v>
      </c>
    </row>
    <row r="7" spans="1:11" ht="13.5" customHeight="1">
      <c r="A7" s="39" t="s">
        <v>360</v>
      </c>
      <c r="B7" s="90">
        <v>582386053</v>
      </c>
      <c r="C7" s="2">
        <v>570433919</v>
      </c>
      <c r="D7" s="2">
        <v>66185949</v>
      </c>
      <c r="E7" s="2">
        <v>66185356</v>
      </c>
      <c r="F7" s="38">
        <v>23270903</v>
      </c>
      <c r="G7" s="38">
        <v>23270903</v>
      </c>
      <c r="H7" s="69" t="s">
        <v>286</v>
      </c>
      <c r="I7" s="69" t="s">
        <v>286</v>
      </c>
      <c r="J7" s="69" t="s">
        <v>286</v>
      </c>
      <c r="K7" s="69" t="s">
        <v>286</v>
      </c>
    </row>
    <row r="8" spans="1:11" ht="13.5" customHeight="1">
      <c r="A8" s="15" t="s">
        <v>363</v>
      </c>
      <c r="B8" s="90">
        <v>583869963</v>
      </c>
      <c r="C8" s="2">
        <v>573210411</v>
      </c>
      <c r="D8" s="2">
        <v>65451633</v>
      </c>
      <c r="E8" s="2">
        <v>65450105</v>
      </c>
      <c r="F8" s="38">
        <v>20842485</v>
      </c>
      <c r="G8" s="38">
        <v>20842485</v>
      </c>
      <c r="H8" s="69">
        <v>258</v>
      </c>
      <c r="I8" s="69">
        <v>258</v>
      </c>
      <c r="J8" s="69">
        <v>4629012</v>
      </c>
      <c r="K8" s="69">
        <v>4611411</v>
      </c>
    </row>
    <row r="9" spans="1:11" ht="13.5" customHeight="1">
      <c r="A9" s="15" t="s">
        <v>496</v>
      </c>
      <c r="B9" s="90">
        <v>577632219</v>
      </c>
      <c r="C9" s="2">
        <v>567605649</v>
      </c>
      <c r="D9" s="2">
        <v>64399421</v>
      </c>
      <c r="E9" s="2">
        <v>64399258</v>
      </c>
      <c r="F9" s="38">
        <v>18715983</v>
      </c>
      <c r="G9" s="38">
        <v>18715983</v>
      </c>
      <c r="H9" s="69" t="s">
        <v>528</v>
      </c>
      <c r="I9" s="69" t="s">
        <v>528</v>
      </c>
      <c r="J9" s="69" t="s">
        <v>528</v>
      </c>
      <c r="K9" s="69" t="s">
        <v>528</v>
      </c>
    </row>
    <row r="10" spans="1:11" ht="7.5" customHeight="1">
      <c r="A10" s="5"/>
      <c r="B10" s="90"/>
      <c r="C10" s="2"/>
      <c r="D10" s="2"/>
      <c r="E10" s="2"/>
      <c r="F10" s="38"/>
      <c r="G10" s="38"/>
      <c r="H10" s="69"/>
      <c r="I10" s="69"/>
      <c r="J10" s="69"/>
      <c r="K10" s="69"/>
    </row>
    <row r="11" spans="1:11" ht="15.75" customHeight="1">
      <c r="A11" s="5" t="s">
        <v>465</v>
      </c>
      <c r="B11" s="90">
        <v>17526173</v>
      </c>
      <c r="C11" s="2">
        <v>17237193</v>
      </c>
      <c r="D11" s="2">
        <v>1698821</v>
      </c>
      <c r="E11" s="2">
        <v>1698821</v>
      </c>
      <c r="F11" s="38">
        <v>73</v>
      </c>
      <c r="G11" s="38">
        <v>73</v>
      </c>
      <c r="H11" s="69" t="s">
        <v>290</v>
      </c>
      <c r="I11" s="69" t="s">
        <v>290</v>
      </c>
      <c r="J11" s="69">
        <v>62450</v>
      </c>
      <c r="K11" s="69">
        <v>62305</v>
      </c>
    </row>
    <row r="12" spans="1:11" ht="15.75" customHeight="1">
      <c r="A12" s="5" t="s">
        <v>466</v>
      </c>
      <c r="B12" s="90">
        <v>34538334</v>
      </c>
      <c r="C12" s="2">
        <v>33680496</v>
      </c>
      <c r="D12" s="2">
        <v>43288997</v>
      </c>
      <c r="E12" s="2">
        <v>43288997</v>
      </c>
      <c r="F12" s="38">
        <v>318</v>
      </c>
      <c r="G12" s="38">
        <v>318</v>
      </c>
      <c r="H12" s="69" t="s">
        <v>528</v>
      </c>
      <c r="I12" s="69" t="s">
        <v>528</v>
      </c>
      <c r="J12" s="69" t="s">
        <v>528</v>
      </c>
      <c r="K12" s="69" t="s">
        <v>528</v>
      </c>
    </row>
    <row r="13" spans="1:11" ht="15.75" customHeight="1">
      <c r="A13" s="5" t="s">
        <v>467</v>
      </c>
      <c r="B13" s="90">
        <v>12240975</v>
      </c>
      <c r="C13" s="2">
        <v>11919732</v>
      </c>
      <c r="D13" s="2" t="s">
        <v>290</v>
      </c>
      <c r="E13" s="2" t="s">
        <v>290</v>
      </c>
      <c r="F13" s="38">
        <v>109</v>
      </c>
      <c r="G13" s="38">
        <v>109</v>
      </c>
      <c r="H13" s="69" t="s">
        <v>290</v>
      </c>
      <c r="I13" s="69" t="s">
        <v>290</v>
      </c>
      <c r="J13" s="69">
        <v>56202</v>
      </c>
      <c r="K13" s="69">
        <v>56124</v>
      </c>
    </row>
    <row r="14" spans="1:11" ht="15.75" customHeight="1">
      <c r="A14" s="5" t="s">
        <v>468</v>
      </c>
      <c r="B14" s="90">
        <v>12242947</v>
      </c>
      <c r="C14" s="2">
        <v>11809205</v>
      </c>
      <c r="D14" s="2" t="s">
        <v>528</v>
      </c>
      <c r="E14" s="2" t="s">
        <v>528</v>
      </c>
      <c r="F14" s="38">
        <v>289</v>
      </c>
      <c r="G14" s="38">
        <v>289</v>
      </c>
      <c r="H14" s="69" t="s">
        <v>290</v>
      </c>
      <c r="I14" s="69" t="s">
        <v>290</v>
      </c>
      <c r="J14" s="69" t="s">
        <v>528</v>
      </c>
      <c r="K14" s="69" t="s">
        <v>528</v>
      </c>
    </row>
    <row r="15" spans="1:11" ht="15.75" customHeight="1">
      <c r="A15" s="5" t="s">
        <v>469</v>
      </c>
      <c r="B15" s="90">
        <v>120716111</v>
      </c>
      <c r="C15" s="2">
        <v>119644595</v>
      </c>
      <c r="D15" s="2">
        <v>17478</v>
      </c>
      <c r="E15" s="2">
        <v>17415</v>
      </c>
      <c r="F15" s="38">
        <v>18712173</v>
      </c>
      <c r="G15" s="38">
        <v>18712173</v>
      </c>
      <c r="H15" s="69" t="s">
        <v>290</v>
      </c>
      <c r="I15" s="69" t="s">
        <v>290</v>
      </c>
      <c r="J15" s="69">
        <v>1382531</v>
      </c>
      <c r="K15" s="69">
        <v>1377273</v>
      </c>
    </row>
    <row r="16" spans="1:11" ht="15.75" customHeight="1">
      <c r="A16" s="5" t="s">
        <v>470</v>
      </c>
      <c r="B16" s="90">
        <v>70150684</v>
      </c>
      <c r="C16" s="2">
        <v>68892847</v>
      </c>
      <c r="D16" s="2">
        <v>880296</v>
      </c>
      <c r="E16" s="2">
        <v>880296</v>
      </c>
      <c r="F16" s="38">
        <v>442</v>
      </c>
      <c r="G16" s="38">
        <v>442</v>
      </c>
      <c r="H16" s="69" t="s">
        <v>528</v>
      </c>
      <c r="I16" s="69" t="s">
        <v>528</v>
      </c>
      <c r="J16" s="69" t="s">
        <v>528</v>
      </c>
      <c r="K16" s="69" t="s">
        <v>528</v>
      </c>
    </row>
    <row r="17" spans="1:11" ht="15.75" customHeight="1">
      <c r="A17" s="5" t="s">
        <v>471</v>
      </c>
      <c r="B17" s="90">
        <v>59514337</v>
      </c>
      <c r="C17" s="2">
        <v>58410119</v>
      </c>
      <c r="D17" s="2" t="s">
        <v>528</v>
      </c>
      <c r="E17" s="2" t="s">
        <v>528</v>
      </c>
      <c r="F17" s="38">
        <v>411</v>
      </c>
      <c r="G17" s="38">
        <v>411</v>
      </c>
      <c r="H17" s="69" t="s">
        <v>290</v>
      </c>
      <c r="I17" s="69" t="s">
        <v>290</v>
      </c>
      <c r="J17" s="69" t="s">
        <v>528</v>
      </c>
      <c r="K17" s="69" t="s">
        <v>528</v>
      </c>
    </row>
    <row r="18" spans="1:11" ht="15.75" customHeight="1">
      <c r="A18" s="5" t="s">
        <v>472</v>
      </c>
      <c r="B18" s="90">
        <v>34300356</v>
      </c>
      <c r="C18" s="2">
        <v>33673069</v>
      </c>
      <c r="D18" s="2">
        <v>584510</v>
      </c>
      <c r="E18" s="2">
        <v>584447</v>
      </c>
      <c r="F18" s="38">
        <v>395</v>
      </c>
      <c r="G18" s="38">
        <v>395</v>
      </c>
      <c r="H18" s="69" t="s">
        <v>290</v>
      </c>
      <c r="I18" s="69" t="s">
        <v>290</v>
      </c>
      <c r="J18" s="69">
        <v>282331</v>
      </c>
      <c r="K18" s="69">
        <v>281011</v>
      </c>
    </row>
    <row r="19" spans="1:11" ht="15.75" customHeight="1">
      <c r="A19" s="5" t="s">
        <v>473</v>
      </c>
      <c r="B19" s="90">
        <v>48587119</v>
      </c>
      <c r="C19" s="2">
        <v>47620932</v>
      </c>
      <c r="D19" s="2">
        <v>5350628</v>
      </c>
      <c r="E19" s="2">
        <v>5350628</v>
      </c>
      <c r="F19" s="38">
        <v>289</v>
      </c>
      <c r="G19" s="38">
        <v>289</v>
      </c>
      <c r="H19" s="69" t="s">
        <v>290</v>
      </c>
      <c r="I19" s="69" t="s">
        <v>290</v>
      </c>
      <c r="J19" s="69">
        <v>355519</v>
      </c>
      <c r="K19" s="69">
        <v>354489</v>
      </c>
    </row>
    <row r="20" spans="1:11" ht="15.75" customHeight="1">
      <c r="A20" s="5" t="s">
        <v>474</v>
      </c>
      <c r="B20" s="90">
        <v>12692677</v>
      </c>
      <c r="C20" s="2">
        <v>12482983</v>
      </c>
      <c r="D20" s="2">
        <v>46154</v>
      </c>
      <c r="E20" s="2">
        <v>46154</v>
      </c>
      <c r="F20" s="38">
        <v>134</v>
      </c>
      <c r="G20" s="38">
        <v>134</v>
      </c>
      <c r="H20" s="69" t="s">
        <v>290</v>
      </c>
      <c r="I20" s="69" t="s">
        <v>290</v>
      </c>
      <c r="J20" s="69">
        <v>30581</v>
      </c>
      <c r="K20" s="69">
        <v>30377</v>
      </c>
    </row>
    <row r="21" spans="1:11" ht="15.75" customHeight="1">
      <c r="A21" s="5" t="s">
        <v>475</v>
      </c>
      <c r="B21" s="90">
        <v>34913313</v>
      </c>
      <c r="C21" s="2">
        <v>34250608</v>
      </c>
      <c r="D21" s="2">
        <v>10940725</v>
      </c>
      <c r="E21" s="2">
        <v>10940716</v>
      </c>
      <c r="F21" s="38">
        <v>143</v>
      </c>
      <c r="G21" s="38">
        <v>143</v>
      </c>
      <c r="H21" s="69" t="s">
        <v>290</v>
      </c>
      <c r="I21" s="69" t="s">
        <v>290</v>
      </c>
      <c r="J21" s="69">
        <v>198817</v>
      </c>
      <c r="K21" s="69">
        <v>197135</v>
      </c>
    </row>
    <row r="22" spans="1:11" ht="15.75" customHeight="1">
      <c r="A22" s="5" t="s">
        <v>476</v>
      </c>
      <c r="B22" s="90">
        <v>27384124</v>
      </c>
      <c r="C22" s="2">
        <v>26874161</v>
      </c>
      <c r="D22" s="2">
        <v>19117</v>
      </c>
      <c r="E22" s="2">
        <v>19117</v>
      </c>
      <c r="F22" s="38">
        <v>211</v>
      </c>
      <c r="G22" s="38">
        <v>211</v>
      </c>
      <c r="H22" s="69" t="s">
        <v>290</v>
      </c>
      <c r="I22" s="69" t="s">
        <v>290</v>
      </c>
      <c r="J22" s="69">
        <v>150273</v>
      </c>
      <c r="K22" s="69">
        <v>148126</v>
      </c>
    </row>
    <row r="23" spans="1:11" ht="15.75" customHeight="1">
      <c r="A23" s="5" t="s">
        <v>477</v>
      </c>
      <c r="B23" s="90">
        <v>7468948</v>
      </c>
      <c r="C23" s="2">
        <v>7353696</v>
      </c>
      <c r="D23" s="2" t="s">
        <v>528</v>
      </c>
      <c r="E23" s="2" t="s">
        <v>528</v>
      </c>
      <c r="F23" s="38">
        <v>90</v>
      </c>
      <c r="G23" s="38">
        <v>90</v>
      </c>
      <c r="H23" s="69" t="s">
        <v>290</v>
      </c>
      <c r="I23" s="69" t="s">
        <v>290</v>
      </c>
      <c r="J23" s="69" t="s">
        <v>528</v>
      </c>
      <c r="K23" s="69" t="s">
        <v>528</v>
      </c>
    </row>
    <row r="24" spans="1:11" ht="15.75" customHeight="1">
      <c r="A24" s="5" t="s">
        <v>478</v>
      </c>
      <c r="B24" s="90">
        <v>9520595</v>
      </c>
      <c r="C24" s="2">
        <v>9276168</v>
      </c>
      <c r="D24" s="2">
        <v>83439</v>
      </c>
      <c r="E24" s="2">
        <v>83439</v>
      </c>
      <c r="F24" s="38">
        <v>115</v>
      </c>
      <c r="G24" s="38">
        <v>115</v>
      </c>
      <c r="H24" s="69" t="s">
        <v>290</v>
      </c>
      <c r="I24" s="69" t="s">
        <v>290</v>
      </c>
      <c r="J24" s="69">
        <v>124091</v>
      </c>
      <c r="K24" s="69">
        <v>123852</v>
      </c>
    </row>
    <row r="25" spans="1:11" ht="15.75" customHeight="1">
      <c r="A25" s="5" t="s">
        <v>479</v>
      </c>
      <c r="B25" s="90">
        <v>29450766</v>
      </c>
      <c r="C25" s="2">
        <v>28890576</v>
      </c>
      <c r="D25" s="2">
        <v>892233</v>
      </c>
      <c r="E25" s="2">
        <v>892233</v>
      </c>
      <c r="F25" s="38">
        <v>284</v>
      </c>
      <c r="G25" s="38">
        <v>284</v>
      </c>
      <c r="H25" s="69" t="s">
        <v>290</v>
      </c>
      <c r="I25" s="69" t="s">
        <v>290</v>
      </c>
      <c r="J25" s="69">
        <v>121659</v>
      </c>
      <c r="K25" s="69">
        <v>121122</v>
      </c>
    </row>
    <row r="26" spans="1:11" ht="15.75" customHeight="1">
      <c r="A26" s="5" t="s">
        <v>480</v>
      </c>
      <c r="B26" s="90">
        <v>11776668</v>
      </c>
      <c r="C26" s="2">
        <v>11542237</v>
      </c>
      <c r="D26" s="2">
        <v>15445</v>
      </c>
      <c r="E26" s="2">
        <v>15445</v>
      </c>
      <c r="F26" s="38">
        <v>103</v>
      </c>
      <c r="G26" s="38">
        <v>103</v>
      </c>
      <c r="H26" s="69" t="s">
        <v>290</v>
      </c>
      <c r="I26" s="69" t="s">
        <v>290</v>
      </c>
      <c r="J26" s="69">
        <v>73598</v>
      </c>
      <c r="K26" s="69">
        <v>73173</v>
      </c>
    </row>
    <row r="27" spans="1:11" ht="15.75" customHeight="1">
      <c r="A27" s="5" t="s">
        <v>481</v>
      </c>
      <c r="B27" s="90">
        <v>4495204</v>
      </c>
      <c r="C27" s="2">
        <v>4427740</v>
      </c>
      <c r="D27" s="2" t="s">
        <v>290</v>
      </c>
      <c r="E27" s="2" t="s">
        <v>290</v>
      </c>
      <c r="F27" s="38">
        <v>50</v>
      </c>
      <c r="G27" s="38">
        <v>50</v>
      </c>
      <c r="H27" s="69" t="s">
        <v>290</v>
      </c>
      <c r="I27" s="69" t="s">
        <v>290</v>
      </c>
      <c r="J27" s="69">
        <v>6297</v>
      </c>
      <c r="K27" s="69">
        <v>6297</v>
      </c>
    </row>
    <row r="28" spans="1:11" ht="15.75" customHeight="1">
      <c r="A28" s="5" t="s">
        <v>482</v>
      </c>
      <c r="B28" s="90">
        <v>6293104</v>
      </c>
      <c r="C28" s="2">
        <v>6216351</v>
      </c>
      <c r="D28" s="2" t="s">
        <v>528</v>
      </c>
      <c r="E28" s="2" t="s">
        <v>528</v>
      </c>
      <c r="F28" s="38">
        <v>70</v>
      </c>
      <c r="G28" s="38">
        <v>70</v>
      </c>
      <c r="H28" s="69" t="s">
        <v>290</v>
      </c>
      <c r="I28" s="38" t="s">
        <v>290</v>
      </c>
      <c r="J28" s="38" t="s">
        <v>528</v>
      </c>
      <c r="K28" s="38" t="s">
        <v>528</v>
      </c>
    </row>
    <row r="29" spans="1:11" ht="15.75" customHeight="1">
      <c r="A29" s="5" t="s">
        <v>483</v>
      </c>
      <c r="B29" s="90">
        <v>12086791</v>
      </c>
      <c r="C29" s="2">
        <v>11946007</v>
      </c>
      <c r="D29" s="2">
        <v>24474</v>
      </c>
      <c r="E29" s="2">
        <v>24474</v>
      </c>
      <c r="F29" s="38">
        <v>133</v>
      </c>
      <c r="G29" s="38">
        <v>133</v>
      </c>
      <c r="H29" s="69" t="s">
        <v>290</v>
      </c>
      <c r="I29" s="38" t="s">
        <v>290</v>
      </c>
      <c r="J29" s="38">
        <v>117295</v>
      </c>
      <c r="K29" s="38">
        <v>116972</v>
      </c>
    </row>
    <row r="30" spans="1:11" ht="15.75" customHeight="1">
      <c r="A30" s="5" t="s">
        <v>484</v>
      </c>
      <c r="B30" s="90">
        <v>4255252</v>
      </c>
      <c r="C30" s="2">
        <v>4159277</v>
      </c>
      <c r="D30" s="2">
        <v>19139</v>
      </c>
      <c r="E30" s="2">
        <v>19111</v>
      </c>
      <c r="F30" s="38">
        <v>60</v>
      </c>
      <c r="G30" s="38">
        <v>60</v>
      </c>
      <c r="H30" s="69" t="s">
        <v>290</v>
      </c>
      <c r="I30" s="38" t="s">
        <v>290</v>
      </c>
      <c r="J30" s="38">
        <v>6983</v>
      </c>
      <c r="K30" s="38">
        <v>6976</v>
      </c>
    </row>
    <row r="31" spans="1:11" ht="15.75" customHeight="1">
      <c r="A31" s="5" t="s">
        <v>485</v>
      </c>
      <c r="B31" s="90">
        <v>7477741</v>
      </c>
      <c r="C31" s="2">
        <v>7297656</v>
      </c>
      <c r="D31" s="2">
        <v>61465</v>
      </c>
      <c r="E31" s="2">
        <v>61465</v>
      </c>
      <c r="F31" s="38">
        <v>92</v>
      </c>
      <c r="G31" s="38">
        <v>92</v>
      </c>
      <c r="H31" s="69" t="s">
        <v>290</v>
      </c>
      <c r="I31" s="38" t="s">
        <v>290</v>
      </c>
      <c r="J31" s="38">
        <v>30542</v>
      </c>
      <c r="K31" s="38">
        <v>30542</v>
      </c>
    </row>
    <row r="32" spans="1:11" ht="3.75" customHeight="1">
      <c r="A32" s="23"/>
      <c r="B32" s="4"/>
      <c r="C32" s="3"/>
      <c r="D32" s="3"/>
      <c r="E32" s="3"/>
      <c r="F32" s="91"/>
      <c r="G32" s="16"/>
      <c r="H32" s="91"/>
      <c r="I32" s="91"/>
      <c r="J32" s="16"/>
      <c r="K32" s="16"/>
    </row>
    <row r="33" spans="1:6" ht="11.25">
      <c r="A33" s="5" t="s">
        <v>250</v>
      </c>
      <c r="B33" s="5"/>
      <c r="C33" s="5"/>
      <c r="D33" s="15"/>
      <c r="E33" s="15"/>
      <c r="F33" s="5"/>
    </row>
    <row r="34" spans="1:6" ht="11.25">
      <c r="A34" s="5"/>
      <c r="B34" s="5"/>
      <c r="C34" s="5"/>
      <c r="D34" s="15"/>
      <c r="E34" s="15"/>
      <c r="F34" s="5"/>
    </row>
    <row r="35" ht="11.25">
      <c r="F35" s="5"/>
    </row>
    <row r="36" spans="1:2" s="8" customFormat="1" ht="17.25">
      <c r="A36" s="92" t="s">
        <v>338</v>
      </c>
      <c r="B36" s="21"/>
    </row>
    <row r="37" spans="1:5" ht="11.25">
      <c r="A37" s="5"/>
      <c r="B37" s="5"/>
      <c r="C37" s="5"/>
      <c r="D37" s="45"/>
      <c r="E37" s="15" t="s">
        <v>172</v>
      </c>
    </row>
    <row r="38" spans="1:5" ht="17.25" customHeight="1">
      <c r="A38" s="35" t="s">
        <v>305</v>
      </c>
      <c r="B38" s="19" t="s">
        <v>74</v>
      </c>
      <c r="C38" s="93" t="s">
        <v>287</v>
      </c>
      <c r="D38" s="93" t="s">
        <v>288</v>
      </c>
      <c r="E38" s="64" t="s">
        <v>73</v>
      </c>
    </row>
    <row r="39" spans="1:5" ht="18.75" customHeight="1">
      <c r="A39" s="20" t="s">
        <v>497</v>
      </c>
      <c r="B39" s="69">
        <v>237423</v>
      </c>
      <c r="C39" s="69">
        <v>63768</v>
      </c>
      <c r="D39" s="69">
        <v>90827</v>
      </c>
      <c r="E39" s="69">
        <v>82828</v>
      </c>
    </row>
    <row r="40" spans="1:5" ht="15" customHeight="1">
      <c r="A40" s="20" t="s">
        <v>363</v>
      </c>
      <c r="B40" s="69">
        <v>238598</v>
      </c>
      <c r="C40" s="69">
        <v>64599</v>
      </c>
      <c r="D40" s="69">
        <v>92700</v>
      </c>
      <c r="E40" s="69">
        <v>81299</v>
      </c>
    </row>
    <row r="41" spans="1:5" ht="15" customHeight="1">
      <c r="A41" s="20" t="s">
        <v>486</v>
      </c>
      <c r="B41" s="69">
        <v>241138</v>
      </c>
      <c r="C41" s="69">
        <v>62391</v>
      </c>
      <c r="D41" s="69">
        <v>96287</v>
      </c>
      <c r="E41" s="69">
        <v>82460</v>
      </c>
    </row>
    <row r="42" spans="1:5" ht="15" customHeight="1">
      <c r="A42" s="39" t="s">
        <v>494</v>
      </c>
      <c r="B42" s="71">
        <v>237572</v>
      </c>
      <c r="C42" s="38">
        <v>62431</v>
      </c>
      <c r="D42" s="38">
        <v>95138</v>
      </c>
      <c r="E42" s="38">
        <v>80003</v>
      </c>
    </row>
    <row r="43" spans="1:5" ht="22.5" customHeight="1">
      <c r="A43" s="14" t="s">
        <v>339</v>
      </c>
      <c r="B43" s="144">
        <v>7147</v>
      </c>
      <c r="C43" s="140">
        <v>3111</v>
      </c>
      <c r="D43" s="95">
        <v>1811</v>
      </c>
      <c r="E43" s="38">
        <v>2225</v>
      </c>
    </row>
    <row r="44" spans="1:5" ht="16.5" customHeight="1">
      <c r="A44" s="14" t="s">
        <v>340</v>
      </c>
      <c r="B44" s="144">
        <v>10093</v>
      </c>
      <c r="C44" s="140">
        <v>4244</v>
      </c>
      <c r="D44" s="95">
        <v>2087</v>
      </c>
      <c r="E44" s="38">
        <v>3762</v>
      </c>
    </row>
    <row r="45" spans="1:5" ht="16.5" customHeight="1">
      <c r="A45" s="14" t="s">
        <v>341</v>
      </c>
      <c r="B45" s="144">
        <v>24965</v>
      </c>
      <c r="C45" s="140">
        <v>8626</v>
      </c>
      <c r="D45" s="95">
        <v>6416</v>
      </c>
      <c r="E45" s="38">
        <v>9923</v>
      </c>
    </row>
    <row r="46" spans="1:26" ht="16.5" customHeight="1">
      <c r="A46" s="14" t="s">
        <v>342</v>
      </c>
      <c r="B46" s="144">
        <v>28022</v>
      </c>
      <c r="C46" s="140">
        <v>8530</v>
      </c>
      <c r="D46" s="95">
        <v>8141</v>
      </c>
      <c r="E46" s="38">
        <v>11351</v>
      </c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</row>
    <row r="47" spans="1:5" ht="16.5" customHeight="1">
      <c r="A47" s="14" t="s">
        <v>343</v>
      </c>
      <c r="B47" s="144">
        <v>24616</v>
      </c>
      <c r="C47" s="140">
        <v>7350</v>
      </c>
      <c r="D47" s="95">
        <v>8084</v>
      </c>
      <c r="E47" s="38">
        <v>9182</v>
      </c>
    </row>
    <row r="48" spans="1:5" ht="16.5" customHeight="1">
      <c r="A48" s="14" t="s">
        <v>344</v>
      </c>
      <c r="B48" s="144">
        <v>19676</v>
      </c>
      <c r="C48" s="140">
        <v>5961</v>
      </c>
      <c r="D48" s="95">
        <v>6977</v>
      </c>
      <c r="E48" s="38">
        <v>6738</v>
      </c>
    </row>
    <row r="49" spans="1:5" ht="16.5" customHeight="1">
      <c r="A49" s="14" t="s">
        <v>345</v>
      </c>
      <c r="B49" s="144">
        <v>28484</v>
      </c>
      <c r="C49" s="140">
        <v>8020</v>
      </c>
      <c r="D49" s="95">
        <v>11816</v>
      </c>
      <c r="E49" s="38">
        <v>8648</v>
      </c>
    </row>
    <row r="50" spans="1:5" ht="16.5" customHeight="1">
      <c r="A50" s="14" t="s">
        <v>346</v>
      </c>
      <c r="B50" s="144">
        <v>18593</v>
      </c>
      <c r="C50" s="140">
        <v>4520</v>
      </c>
      <c r="D50" s="95">
        <v>8450</v>
      </c>
      <c r="E50" s="38">
        <v>5623</v>
      </c>
    </row>
    <row r="51" spans="1:5" ht="16.5" customHeight="1">
      <c r="A51" s="14" t="s">
        <v>347</v>
      </c>
      <c r="B51" s="144">
        <v>13321</v>
      </c>
      <c r="C51" s="140">
        <v>2894</v>
      </c>
      <c r="D51" s="95">
        <v>6314</v>
      </c>
      <c r="E51" s="38">
        <v>4113</v>
      </c>
    </row>
    <row r="52" spans="1:5" ht="16.5" customHeight="1">
      <c r="A52" s="14" t="s">
        <v>348</v>
      </c>
      <c r="B52" s="144">
        <v>9812</v>
      </c>
      <c r="C52" s="140">
        <v>1746</v>
      </c>
      <c r="D52" s="95">
        <v>5181</v>
      </c>
      <c r="E52" s="38">
        <v>2885</v>
      </c>
    </row>
    <row r="53" spans="1:5" ht="16.5" customHeight="1">
      <c r="A53" s="14" t="s">
        <v>349</v>
      </c>
      <c r="B53" s="144">
        <v>7611</v>
      </c>
      <c r="C53" s="140">
        <v>1229</v>
      </c>
      <c r="D53" s="95">
        <v>4215</v>
      </c>
      <c r="E53" s="38">
        <v>2167</v>
      </c>
    </row>
    <row r="54" spans="1:5" ht="16.5" customHeight="1">
      <c r="A54" s="14" t="s">
        <v>252</v>
      </c>
      <c r="B54" s="144">
        <v>10357</v>
      </c>
      <c r="C54" s="140">
        <v>1496</v>
      </c>
      <c r="D54" s="95">
        <v>5768</v>
      </c>
      <c r="E54" s="38">
        <v>3093</v>
      </c>
    </row>
    <row r="55" spans="1:5" ht="16.5" customHeight="1">
      <c r="A55" s="14" t="s">
        <v>253</v>
      </c>
      <c r="B55" s="144">
        <v>7000</v>
      </c>
      <c r="C55" s="140">
        <v>874</v>
      </c>
      <c r="D55" s="95">
        <v>4079</v>
      </c>
      <c r="E55" s="38">
        <v>2047</v>
      </c>
    </row>
    <row r="56" spans="1:5" ht="16.5" customHeight="1">
      <c r="A56" s="14" t="s">
        <v>254</v>
      </c>
      <c r="B56" s="144">
        <v>7144</v>
      </c>
      <c r="C56" s="140">
        <v>889</v>
      </c>
      <c r="D56" s="95">
        <v>4294</v>
      </c>
      <c r="E56" s="38">
        <v>1961</v>
      </c>
    </row>
    <row r="57" spans="1:5" ht="16.5" customHeight="1">
      <c r="A57" s="14" t="s">
        <v>255</v>
      </c>
      <c r="B57" s="144">
        <v>7427</v>
      </c>
      <c r="C57" s="140">
        <v>945</v>
      </c>
      <c r="D57" s="95">
        <v>4600</v>
      </c>
      <c r="E57" s="38">
        <v>1882</v>
      </c>
    </row>
    <row r="58" spans="1:5" ht="16.5" customHeight="1">
      <c r="A58" s="14" t="s">
        <v>256</v>
      </c>
      <c r="B58" s="144">
        <v>6461</v>
      </c>
      <c r="C58" s="140">
        <v>1032</v>
      </c>
      <c r="D58" s="95">
        <v>3689</v>
      </c>
      <c r="E58" s="38">
        <v>1740</v>
      </c>
    </row>
    <row r="59" spans="1:5" ht="16.5" customHeight="1">
      <c r="A59" s="14" t="s">
        <v>257</v>
      </c>
      <c r="B59" s="144">
        <v>3930</v>
      </c>
      <c r="C59" s="140">
        <v>609</v>
      </c>
      <c r="D59" s="95">
        <v>2038</v>
      </c>
      <c r="E59" s="38">
        <v>1283</v>
      </c>
    </row>
    <row r="60" spans="1:5" ht="16.5" customHeight="1">
      <c r="A60" s="5" t="s">
        <v>251</v>
      </c>
      <c r="B60" s="71">
        <v>2913</v>
      </c>
      <c r="C60" s="38">
        <v>355</v>
      </c>
      <c r="D60" s="38">
        <v>1178</v>
      </c>
      <c r="E60" s="38">
        <v>1380</v>
      </c>
    </row>
    <row r="61" spans="1:5" ht="3.75" customHeight="1">
      <c r="A61" s="40"/>
      <c r="B61" s="146"/>
      <c r="C61" s="73"/>
      <c r="D61" s="3"/>
      <c r="E61" s="3"/>
    </row>
    <row r="62" spans="1:5" ht="11.25">
      <c r="A62" s="5" t="s">
        <v>350</v>
      </c>
      <c r="B62" s="145"/>
      <c r="C62" s="5"/>
      <c r="D62" s="5"/>
      <c r="E62" s="5"/>
    </row>
    <row r="63" spans="2:6" ht="11.25">
      <c r="B63" s="145"/>
      <c r="C63" s="96"/>
      <c r="D63" s="96"/>
      <c r="E63" s="96"/>
      <c r="F63" s="5"/>
    </row>
    <row r="64" spans="2:6" ht="11.25">
      <c r="B64" s="145"/>
      <c r="F64" s="5"/>
    </row>
    <row r="65" spans="2:6" ht="11.25">
      <c r="B65" s="145"/>
      <c r="F65" s="5"/>
    </row>
    <row r="66" spans="2:6" ht="11.25">
      <c r="B66" s="145"/>
      <c r="F66" s="5"/>
    </row>
    <row r="67" spans="2:6" ht="11.25">
      <c r="B67" s="145"/>
      <c r="F67" s="5"/>
    </row>
    <row r="68" ht="11.25">
      <c r="F68" s="5"/>
    </row>
    <row r="69" ht="11.25">
      <c r="F69" s="5"/>
    </row>
    <row r="70" ht="11.25">
      <c r="F70" s="5"/>
    </row>
    <row r="71" ht="11.25">
      <c r="F71" s="5"/>
    </row>
    <row r="72" ht="11.25">
      <c r="F72" s="5"/>
    </row>
    <row r="73" ht="11.25">
      <c r="F73" s="5"/>
    </row>
    <row r="74" ht="11.25">
      <c r="F74" s="5"/>
    </row>
    <row r="75" ht="11.25">
      <c r="F75" s="5"/>
    </row>
    <row r="76" ht="11.25">
      <c r="F76" s="5"/>
    </row>
    <row r="77" ht="11.25">
      <c r="F77" s="5"/>
    </row>
    <row r="78" ht="11.25">
      <c r="F78" s="5"/>
    </row>
    <row r="79" ht="11.25">
      <c r="F79" s="5"/>
    </row>
    <row r="80" ht="11.25">
      <c r="F80" s="5"/>
    </row>
    <row r="81" ht="11.25">
      <c r="F81" s="5"/>
    </row>
    <row r="82" ht="11.25">
      <c r="F82" s="5"/>
    </row>
    <row r="83" ht="11.25">
      <c r="F83" s="5"/>
    </row>
    <row r="84" ht="11.25">
      <c r="F84" s="5"/>
    </row>
    <row r="85" ht="11.25">
      <c r="F85" s="5"/>
    </row>
    <row r="86" ht="11.25">
      <c r="F86" s="5"/>
    </row>
    <row r="87" ht="11.25">
      <c r="F87" s="5"/>
    </row>
    <row r="88" ht="11.25">
      <c r="F88" s="5"/>
    </row>
    <row r="89" ht="11.25">
      <c r="F89" s="5"/>
    </row>
    <row r="90" ht="11.25">
      <c r="F90" s="5"/>
    </row>
    <row r="91" ht="11.25">
      <c r="F91" s="5"/>
    </row>
    <row r="92" ht="11.25">
      <c r="F92" s="5"/>
    </row>
    <row r="93" ht="11.25">
      <c r="F93" s="5"/>
    </row>
    <row r="94" ht="11.25">
      <c r="F94" s="5"/>
    </row>
    <row r="95" ht="11.25">
      <c r="F95" s="5"/>
    </row>
    <row r="96" ht="11.25">
      <c r="F96" s="5"/>
    </row>
    <row r="97" ht="11.25">
      <c r="F97" s="5"/>
    </row>
    <row r="98" ht="11.25">
      <c r="F98" s="5"/>
    </row>
    <row r="99" ht="11.25">
      <c r="F99" s="5"/>
    </row>
    <row r="100" ht="11.25">
      <c r="F100" s="5"/>
    </row>
    <row r="101" ht="11.25">
      <c r="F101" s="5"/>
    </row>
    <row r="102" ht="11.25">
      <c r="F102" s="5"/>
    </row>
    <row r="103" ht="11.25">
      <c r="F103" s="5"/>
    </row>
    <row r="104" ht="11.25">
      <c r="F104" s="5"/>
    </row>
    <row r="105" ht="11.25">
      <c r="F105" s="5"/>
    </row>
    <row r="106" ht="11.25">
      <c r="F106" s="5"/>
    </row>
    <row r="107" ht="11.25">
      <c r="F107" s="5"/>
    </row>
    <row r="108" ht="11.25">
      <c r="F108" s="5"/>
    </row>
    <row r="109" ht="11.25">
      <c r="F109" s="5"/>
    </row>
    <row r="110" ht="11.25">
      <c r="F110" s="5"/>
    </row>
    <row r="111" ht="11.25">
      <c r="F111" s="5"/>
    </row>
    <row r="112" ht="11.25">
      <c r="F112" s="5"/>
    </row>
    <row r="113" ht="11.25">
      <c r="F113" s="5"/>
    </row>
    <row r="114" ht="11.25">
      <c r="F114" s="5"/>
    </row>
    <row r="115" ht="11.25">
      <c r="F115" s="5"/>
    </row>
    <row r="116" ht="11.25">
      <c r="F116" s="5"/>
    </row>
    <row r="117" ht="11.25">
      <c r="F117" s="5"/>
    </row>
    <row r="118" ht="11.25">
      <c r="F118" s="5"/>
    </row>
    <row r="119" ht="11.25">
      <c r="F119" s="5"/>
    </row>
    <row r="120" ht="11.25">
      <c r="F120" s="5"/>
    </row>
    <row r="121" ht="11.25">
      <c r="F121" s="5"/>
    </row>
    <row r="122" ht="11.25">
      <c r="F122" s="5"/>
    </row>
    <row r="123" ht="11.25">
      <c r="F123" s="5"/>
    </row>
    <row r="124" ht="11.25">
      <c r="F124" s="5"/>
    </row>
    <row r="125" ht="11.25">
      <c r="F125" s="5"/>
    </row>
    <row r="126" ht="11.25">
      <c r="F126" s="5"/>
    </row>
    <row r="127" ht="11.25">
      <c r="F127" s="5"/>
    </row>
    <row r="128" ht="11.25">
      <c r="F128" s="5"/>
    </row>
    <row r="129" ht="11.25">
      <c r="F129" s="5"/>
    </row>
    <row r="130" ht="11.25">
      <c r="F130" s="5"/>
    </row>
    <row r="131" ht="11.25">
      <c r="F131" s="5"/>
    </row>
    <row r="132" ht="11.25">
      <c r="F132" s="5"/>
    </row>
    <row r="133" ht="11.25">
      <c r="F133" s="5"/>
    </row>
    <row r="134" ht="11.25">
      <c r="F134" s="5"/>
    </row>
    <row r="135" ht="11.25">
      <c r="F135" s="5"/>
    </row>
    <row r="136" ht="11.25">
      <c r="F136" s="5"/>
    </row>
    <row r="137" ht="11.25">
      <c r="F137" s="5"/>
    </row>
    <row r="138" ht="11.25">
      <c r="F138" s="5"/>
    </row>
    <row r="139" ht="11.25">
      <c r="F139" s="5"/>
    </row>
    <row r="140" ht="11.25">
      <c r="F140" s="5"/>
    </row>
    <row r="141" ht="11.25">
      <c r="F141" s="5"/>
    </row>
    <row r="142" ht="11.25">
      <c r="F142" s="5"/>
    </row>
    <row r="143" ht="11.25">
      <c r="F143" s="5"/>
    </row>
    <row r="144" ht="11.25">
      <c r="F144" s="5"/>
    </row>
    <row r="145" ht="11.25">
      <c r="F145" s="5"/>
    </row>
    <row r="146" ht="11.25">
      <c r="F146" s="5"/>
    </row>
    <row r="147" ht="11.25">
      <c r="F147" s="5"/>
    </row>
    <row r="148" ht="11.25">
      <c r="F148" s="5"/>
    </row>
    <row r="149" ht="11.25">
      <c r="F149" s="5"/>
    </row>
    <row r="150" ht="11.25">
      <c r="F150" s="5"/>
    </row>
    <row r="151" ht="11.25">
      <c r="F151" s="5"/>
    </row>
    <row r="152" ht="11.25">
      <c r="F152" s="5"/>
    </row>
    <row r="153" ht="11.25">
      <c r="F153" s="5"/>
    </row>
    <row r="154" ht="11.25">
      <c r="F154" s="5"/>
    </row>
    <row r="155" ht="11.25">
      <c r="F155" s="5"/>
    </row>
    <row r="156" ht="11.25">
      <c r="F156" s="5"/>
    </row>
    <row r="157" ht="11.25">
      <c r="F157" s="5"/>
    </row>
    <row r="158" ht="11.25">
      <c r="F158" s="5"/>
    </row>
    <row r="159" ht="11.25">
      <c r="F159" s="5"/>
    </row>
    <row r="160" ht="11.25">
      <c r="F160" s="5"/>
    </row>
    <row r="161" ht="11.25">
      <c r="F161" s="5"/>
    </row>
    <row r="162" ht="11.25">
      <c r="F162" s="5"/>
    </row>
    <row r="163" ht="11.25">
      <c r="F163" s="5"/>
    </row>
    <row r="164" ht="11.25">
      <c r="F164" s="5"/>
    </row>
    <row r="165" ht="11.25">
      <c r="F165" s="5"/>
    </row>
    <row r="166" ht="11.25">
      <c r="F166" s="5"/>
    </row>
    <row r="167" ht="11.25">
      <c r="F167" s="5"/>
    </row>
    <row r="168" ht="11.25">
      <c r="F168" s="5"/>
    </row>
    <row r="169" ht="11.25">
      <c r="F169" s="5"/>
    </row>
    <row r="170" ht="11.25">
      <c r="F170" s="5"/>
    </row>
    <row r="171" ht="11.25">
      <c r="F171" s="5"/>
    </row>
    <row r="172" ht="11.25">
      <c r="F172" s="5"/>
    </row>
    <row r="173" ht="11.25">
      <c r="F173" s="5"/>
    </row>
    <row r="174" ht="11.25">
      <c r="F174" s="5"/>
    </row>
    <row r="175" ht="11.25">
      <c r="F175" s="5"/>
    </row>
    <row r="176" ht="11.25">
      <c r="F176" s="5"/>
    </row>
    <row r="177" ht="11.25">
      <c r="F177" s="5"/>
    </row>
    <row r="178" ht="11.25">
      <c r="F178" s="5"/>
    </row>
    <row r="179" ht="11.25">
      <c r="F179" s="5"/>
    </row>
    <row r="180" ht="11.25">
      <c r="F180" s="5"/>
    </row>
    <row r="181" ht="11.25">
      <c r="F181" s="5"/>
    </row>
    <row r="182" ht="11.25">
      <c r="F182" s="5"/>
    </row>
    <row r="183" ht="11.25">
      <c r="F183" s="5"/>
    </row>
    <row r="184" ht="11.25">
      <c r="F184" s="5"/>
    </row>
    <row r="185" ht="11.25">
      <c r="F185" s="5"/>
    </row>
    <row r="186" ht="11.25">
      <c r="F186" s="5"/>
    </row>
    <row r="187" ht="11.25">
      <c r="F187" s="5"/>
    </row>
    <row r="188" ht="11.25">
      <c r="F188" s="5"/>
    </row>
    <row r="189" ht="11.25">
      <c r="F189" s="5"/>
    </row>
    <row r="190" ht="11.25">
      <c r="F190" s="5"/>
    </row>
    <row r="191" ht="11.25">
      <c r="F191" s="5"/>
    </row>
    <row r="192" ht="11.25">
      <c r="F192" s="5"/>
    </row>
  </sheetData>
  <sheetProtection/>
  <mergeCells count="6">
    <mergeCell ref="J3:K3"/>
    <mergeCell ref="A3:A4"/>
    <mergeCell ref="D3:E3"/>
    <mergeCell ref="B3:C3"/>
    <mergeCell ref="H3:I3"/>
    <mergeCell ref="F3:G3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34"/>
  <sheetViews>
    <sheetView zoomScalePageLayoutView="0" workbookViewId="0" topLeftCell="A1">
      <selection activeCell="G14" sqref="G14"/>
    </sheetView>
  </sheetViews>
  <sheetFormatPr defaultColWidth="8.875" defaultRowHeight="12.75"/>
  <cols>
    <col min="1" max="2" width="2.125" style="6" customWidth="1"/>
    <col min="3" max="3" width="15.00390625" style="6" customWidth="1"/>
    <col min="4" max="10" width="13.625" style="6" customWidth="1"/>
    <col min="11" max="11" width="8.875" style="6" customWidth="1"/>
    <col min="12" max="12" width="13.125" style="6" bestFit="1" customWidth="1"/>
    <col min="13" max="13" width="11.25390625" style="6" bestFit="1" customWidth="1"/>
    <col min="14" max="14" width="13.125" style="6" bestFit="1" customWidth="1"/>
    <col min="15" max="16384" width="8.875" style="6" customWidth="1"/>
  </cols>
  <sheetData>
    <row r="1" s="8" customFormat="1" ht="17.25">
      <c r="A1" s="11" t="s">
        <v>512</v>
      </c>
    </row>
    <row r="2" spans="3:10" ht="11.25">
      <c r="C2" s="5"/>
      <c r="D2" s="37"/>
      <c r="E2" s="5"/>
      <c r="F2" s="5"/>
      <c r="G2" s="5"/>
      <c r="H2" s="5"/>
      <c r="I2" s="5"/>
      <c r="J2" s="15" t="s">
        <v>159</v>
      </c>
    </row>
    <row r="3" spans="1:10" ht="13.5" customHeight="1">
      <c r="A3" s="186" t="s">
        <v>513</v>
      </c>
      <c r="B3" s="187"/>
      <c r="C3" s="188"/>
      <c r="D3" s="157" t="s">
        <v>365</v>
      </c>
      <c r="E3" s="157" t="s">
        <v>498</v>
      </c>
      <c r="F3" s="157" t="s">
        <v>499</v>
      </c>
      <c r="G3" s="157" t="s">
        <v>500</v>
      </c>
      <c r="H3" s="181" t="s">
        <v>514</v>
      </c>
      <c r="I3" s="167"/>
      <c r="J3" s="167"/>
    </row>
    <row r="4" spans="1:10" ht="13.5" customHeight="1">
      <c r="A4" s="189"/>
      <c r="B4" s="189"/>
      <c r="C4" s="190"/>
      <c r="D4" s="158"/>
      <c r="E4" s="158"/>
      <c r="F4" s="158"/>
      <c r="G4" s="158"/>
      <c r="H4" s="127" t="s">
        <v>515</v>
      </c>
      <c r="I4" s="130" t="s">
        <v>69</v>
      </c>
      <c r="J4" s="128" t="s">
        <v>516</v>
      </c>
    </row>
    <row r="5" spans="1:10" ht="19.5" customHeight="1">
      <c r="A5" s="12" t="s">
        <v>36</v>
      </c>
      <c r="B5" s="12"/>
      <c r="C5" s="13"/>
      <c r="D5" s="1">
        <v>5379855406</v>
      </c>
      <c r="E5" s="1">
        <v>5382169378</v>
      </c>
      <c r="F5" s="1">
        <v>5503528945</v>
      </c>
      <c r="G5" s="1">
        <v>5548248125</v>
      </c>
      <c r="H5" s="99">
        <v>482393468</v>
      </c>
      <c r="I5" s="99">
        <v>422841214</v>
      </c>
      <c r="J5" s="99">
        <v>5607800379</v>
      </c>
    </row>
    <row r="6" spans="1:10" ht="12" customHeight="1">
      <c r="A6" s="5"/>
      <c r="B6" s="5"/>
      <c r="C6" s="9"/>
      <c r="D6" s="1"/>
      <c r="E6" s="1"/>
      <c r="F6" s="1"/>
      <c r="G6" s="1"/>
      <c r="H6" s="2"/>
      <c r="I6" s="2"/>
      <c r="J6" s="2"/>
    </row>
    <row r="7" spans="1:10" ht="19.5" customHeight="1">
      <c r="A7" s="5"/>
      <c r="B7" s="5" t="s">
        <v>33</v>
      </c>
      <c r="C7" s="9"/>
      <c r="D7" s="1">
        <v>4634151351</v>
      </c>
      <c r="E7" s="1">
        <v>4643065775</v>
      </c>
      <c r="F7" s="1">
        <v>4765997320</v>
      </c>
      <c r="G7" s="1">
        <v>4829849771</v>
      </c>
      <c r="H7" s="2">
        <v>418924000</v>
      </c>
      <c r="I7" s="2">
        <v>353401934</v>
      </c>
      <c r="J7" s="2">
        <v>4895371837</v>
      </c>
    </row>
    <row r="8" spans="1:10" ht="12" customHeight="1">
      <c r="A8" s="5"/>
      <c r="B8" s="5"/>
      <c r="C8" s="9"/>
      <c r="D8" s="1"/>
      <c r="E8" s="1"/>
      <c r="F8" s="1"/>
      <c r="G8" s="1"/>
      <c r="H8" s="2"/>
      <c r="I8" s="2"/>
      <c r="J8" s="2"/>
    </row>
    <row r="9" spans="1:10" ht="19.5" customHeight="1">
      <c r="A9" s="5"/>
      <c r="B9" s="5" t="s">
        <v>70</v>
      </c>
      <c r="C9" s="9"/>
      <c r="D9" s="1">
        <v>481318744</v>
      </c>
      <c r="E9" s="1">
        <v>473655473</v>
      </c>
      <c r="F9" s="1">
        <v>479418267</v>
      </c>
      <c r="G9" s="1">
        <v>467037059</v>
      </c>
      <c r="H9" s="2">
        <v>19437400</v>
      </c>
      <c r="I9" s="2">
        <v>11906930</v>
      </c>
      <c r="J9" s="2">
        <v>474567529</v>
      </c>
    </row>
    <row r="10" spans="1:10" ht="19.5" customHeight="1">
      <c r="A10" s="5"/>
      <c r="B10" s="5"/>
      <c r="C10" s="9" t="s">
        <v>234</v>
      </c>
      <c r="D10" s="1">
        <v>14914462</v>
      </c>
      <c r="E10" s="1">
        <v>14648534</v>
      </c>
      <c r="F10" s="1">
        <v>15129980</v>
      </c>
      <c r="G10" s="1">
        <v>15010484</v>
      </c>
      <c r="H10" s="2">
        <v>911100</v>
      </c>
      <c r="I10" s="2">
        <v>890830</v>
      </c>
      <c r="J10" s="2">
        <v>15030754</v>
      </c>
    </row>
    <row r="11" spans="1:10" ht="19.5" customHeight="1">
      <c r="A11" s="5"/>
      <c r="B11" s="5"/>
      <c r="C11" s="9" t="s">
        <v>235</v>
      </c>
      <c r="D11" s="1">
        <v>72306689</v>
      </c>
      <c r="E11" s="1">
        <v>62573258</v>
      </c>
      <c r="F11" s="1">
        <v>61999000</v>
      </c>
      <c r="G11" s="1">
        <v>50011700</v>
      </c>
      <c r="H11" s="31">
        <v>0</v>
      </c>
      <c r="I11" s="2">
        <v>974500</v>
      </c>
      <c r="J11" s="2">
        <v>49037200</v>
      </c>
    </row>
    <row r="12" spans="1:10" ht="19.5" customHeight="1">
      <c r="A12" s="5"/>
      <c r="B12" s="5"/>
      <c r="C12" s="9" t="s">
        <v>236</v>
      </c>
      <c r="D12" s="1">
        <v>167366457</v>
      </c>
      <c r="E12" s="1">
        <v>162645699</v>
      </c>
      <c r="F12" s="1">
        <v>159490482</v>
      </c>
      <c r="G12" s="1">
        <v>155099673</v>
      </c>
      <c r="H12" s="2">
        <v>6820700</v>
      </c>
      <c r="I12" s="2">
        <v>9459014</v>
      </c>
      <c r="J12" s="2">
        <v>152461359</v>
      </c>
    </row>
    <row r="13" spans="1:10" ht="19.5" customHeight="1">
      <c r="A13" s="5"/>
      <c r="B13" s="5"/>
      <c r="C13" s="9" t="s">
        <v>445</v>
      </c>
      <c r="D13" s="1">
        <v>1013590</v>
      </c>
      <c r="E13" s="1">
        <v>1013590</v>
      </c>
      <c r="F13" s="1">
        <v>996220</v>
      </c>
      <c r="G13" s="1">
        <v>920888</v>
      </c>
      <c r="H13" s="31">
        <v>0</v>
      </c>
      <c r="I13" s="31">
        <v>104349</v>
      </c>
      <c r="J13" s="2">
        <v>816539</v>
      </c>
    </row>
    <row r="14" spans="1:13" ht="19.5" customHeight="1">
      <c r="A14" s="5"/>
      <c r="B14" s="5"/>
      <c r="C14" s="9" t="s">
        <v>351</v>
      </c>
      <c r="D14" s="1">
        <v>437017</v>
      </c>
      <c r="E14" s="41">
        <v>397638</v>
      </c>
      <c r="F14" s="41">
        <v>362862</v>
      </c>
      <c r="G14" s="41">
        <v>327855</v>
      </c>
      <c r="H14" s="31">
        <v>0</v>
      </c>
      <c r="I14" s="42">
        <v>5623</v>
      </c>
      <c r="J14" s="2">
        <v>322232</v>
      </c>
      <c r="M14" s="95"/>
    </row>
    <row r="15" spans="1:10" ht="19.5" customHeight="1">
      <c r="A15" s="5"/>
      <c r="B15" s="5"/>
      <c r="C15" s="9" t="s">
        <v>352</v>
      </c>
      <c r="D15" s="1">
        <v>27682771</v>
      </c>
      <c r="E15" s="1">
        <v>25949482</v>
      </c>
      <c r="F15" s="1">
        <v>24686611</v>
      </c>
      <c r="G15" s="1">
        <v>22981165</v>
      </c>
      <c r="H15" s="2">
        <v>190000</v>
      </c>
      <c r="I15" s="2">
        <v>403514</v>
      </c>
      <c r="J15" s="2">
        <v>22767651</v>
      </c>
    </row>
    <row r="16" spans="1:10" ht="19.5" customHeight="1">
      <c r="A16" s="5"/>
      <c r="B16" s="5"/>
      <c r="C16" s="9" t="s">
        <v>238</v>
      </c>
      <c r="D16" s="1">
        <v>103827900</v>
      </c>
      <c r="E16" s="1">
        <v>116996319</v>
      </c>
      <c r="F16" s="1">
        <v>131972138</v>
      </c>
      <c r="G16" s="1">
        <v>142163857</v>
      </c>
      <c r="H16" s="2">
        <v>11515600</v>
      </c>
      <c r="I16" s="31">
        <v>69100</v>
      </c>
      <c r="J16" s="2">
        <v>153610357</v>
      </c>
    </row>
    <row r="17" spans="1:10" ht="19.5" customHeight="1">
      <c r="A17" s="5"/>
      <c r="B17" s="5"/>
      <c r="C17" s="7"/>
      <c r="D17" s="1"/>
      <c r="E17" s="1"/>
      <c r="F17" s="1"/>
      <c r="G17" s="1"/>
      <c r="H17" s="2"/>
      <c r="I17" s="2"/>
      <c r="J17" s="2"/>
    </row>
    <row r="18" spans="1:10" ht="12" customHeight="1">
      <c r="A18" s="5"/>
      <c r="B18" s="14" t="s">
        <v>71</v>
      </c>
      <c r="C18" s="9"/>
      <c r="D18" s="1">
        <v>264385311</v>
      </c>
      <c r="E18" s="1">
        <v>265448130</v>
      </c>
      <c r="F18" s="1">
        <v>258113358</v>
      </c>
      <c r="G18" s="1">
        <v>251427754</v>
      </c>
      <c r="H18" s="2">
        <v>43535900</v>
      </c>
      <c r="I18" s="2">
        <v>56097981</v>
      </c>
      <c r="J18" s="2">
        <v>238865673</v>
      </c>
    </row>
    <row r="19" spans="1:10" ht="19.5" customHeight="1">
      <c r="A19" s="5"/>
      <c r="B19" s="5"/>
      <c r="C19" s="9" t="s">
        <v>239</v>
      </c>
      <c r="D19" s="1">
        <v>104752136</v>
      </c>
      <c r="E19" s="1">
        <v>115280993</v>
      </c>
      <c r="F19" s="1">
        <v>117155423</v>
      </c>
      <c r="G19" s="1">
        <v>120253793</v>
      </c>
      <c r="H19" s="2">
        <v>14901900</v>
      </c>
      <c r="I19" s="2">
        <v>11168396</v>
      </c>
      <c r="J19" s="2">
        <v>123987297</v>
      </c>
    </row>
    <row r="20" spans="1:10" ht="19.5" customHeight="1">
      <c r="A20" s="5"/>
      <c r="B20" s="5"/>
      <c r="C20" s="9" t="s">
        <v>240</v>
      </c>
      <c r="D20" s="1">
        <v>46392627</v>
      </c>
      <c r="E20" s="1">
        <v>40788075</v>
      </c>
      <c r="F20" s="1">
        <v>35884946</v>
      </c>
      <c r="G20" s="1">
        <v>31443449</v>
      </c>
      <c r="H20" s="31">
        <v>0</v>
      </c>
      <c r="I20" s="2">
        <v>4023492</v>
      </c>
      <c r="J20" s="2">
        <v>27419957</v>
      </c>
    </row>
    <row r="21" spans="1:10" ht="19.5" customHeight="1">
      <c r="A21" s="5"/>
      <c r="B21" s="5"/>
      <c r="C21" s="9" t="s">
        <v>241</v>
      </c>
      <c r="D21" s="1">
        <v>9973969</v>
      </c>
      <c r="E21" s="1">
        <v>9630958</v>
      </c>
      <c r="F21" s="1">
        <v>9281889</v>
      </c>
      <c r="G21" s="1">
        <v>8956212</v>
      </c>
      <c r="H21" s="31">
        <v>0</v>
      </c>
      <c r="I21" s="2">
        <v>330631</v>
      </c>
      <c r="J21" s="2">
        <v>8625581</v>
      </c>
    </row>
    <row r="22" spans="1:10" ht="19.5" customHeight="1">
      <c r="A22" s="5"/>
      <c r="B22" s="5"/>
      <c r="C22" s="9" t="s">
        <v>242</v>
      </c>
      <c r="D22" s="1" t="s">
        <v>290</v>
      </c>
      <c r="E22" s="1" t="s">
        <v>290</v>
      </c>
      <c r="F22" s="1" t="s">
        <v>290</v>
      </c>
      <c r="G22" s="1" t="s">
        <v>290</v>
      </c>
      <c r="H22" s="31">
        <v>0</v>
      </c>
      <c r="I22" s="31">
        <v>0</v>
      </c>
      <c r="J22" s="31">
        <v>0</v>
      </c>
    </row>
    <row r="23" spans="1:10" ht="19.5" customHeight="1">
      <c r="A23" s="5"/>
      <c r="B23" s="5"/>
      <c r="C23" s="9" t="s">
        <v>243</v>
      </c>
      <c r="D23" s="1">
        <v>9579</v>
      </c>
      <c r="E23" s="1">
        <v>4904</v>
      </c>
      <c r="F23" s="1" t="s">
        <v>290</v>
      </c>
      <c r="G23" s="1" t="s">
        <v>290</v>
      </c>
      <c r="H23" s="31">
        <v>0</v>
      </c>
      <c r="I23" s="31">
        <v>0</v>
      </c>
      <c r="J23" s="31">
        <v>0</v>
      </c>
    </row>
    <row r="24" spans="1:10" ht="19.5" customHeight="1">
      <c r="A24" s="5"/>
      <c r="B24" s="5"/>
      <c r="C24" s="9" t="s">
        <v>244</v>
      </c>
      <c r="D24" s="1">
        <v>96846000</v>
      </c>
      <c r="E24" s="1">
        <v>93332200</v>
      </c>
      <c r="F24" s="1">
        <v>89380100</v>
      </c>
      <c r="G24" s="1">
        <v>84243900</v>
      </c>
      <c r="H24" s="2">
        <v>25836300</v>
      </c>
      <c r="I24" s="2">
        <v>31627800</v>
      </c>
      <c r="J24" s="2">
        <v>78452400</v>
      </c>
    </row>
    <row r="25" spans="1:10" ht="19.5" customHeight="1">
      <c r="A25" s="5"/>
      <c r="B25" s="5"/>
      <c r="C25" s="9" t="s">
        <v>353</v>
      </c>
      <c r="D25" s="1">
        <v>6411000</v>
      </c>
      <c r="E25" s="1">
        <v>6411000</v>
      </c>
      <c r="F25" s="1">
        <v>6411000</v>
      </c>
      <c r="G25" s="1">
        <v>6411000</v>
      </c>
      <c r="H25" s="31">
        <v>0</v>
      </c>
      <c r="I25" s="31">
        <v>2951000</v>
      </c>
      <c r="J25" s="2">
        <v>3460000</v>
      </c>
    </row>
    <row r="26" spans="1:10" ht="19.5" customHeight="1">
      <c r="A26" s="5"/>
      <c r="B26" s="5"/>
      <c r="C26" s="9" t="s">
        <v>446</v>
      </c>
      <c r="D26" s="1" t="s">
        <v>290</v>
      </c>
      <c r="E26" s="1" t="s">
        <v>290</v>
      </c>
      <c r="F26" s="1" t="s">
        <v>290</v>
      </c>
      <c r="G26" s="1">
        <v>119400</v>
      </c>
      <c r="H26" s="31">
        <v>644900</v>
      </c>
      <c r="I26" s="31">
        <v>0</v>
      </c>
      <c r="J26" s="2">
        <v>764300</v>
      </c>
    </row>
    <row r="27" spans="1:10" ht="19.5" customHeight="1">
      <c r="A27" s="5"/>
      <c r="B27" s="5"/>
      <c r="C27" s="9" t="s">
        <v>237</v>
      </c>
      <c r="D27" s="1">
        <v>93769857</v>
      </c>
      <c r="E27" s="1">
        <v>89430952</v>
      </c>
      <c r="F27" s="1">
        <v>84780974</v>
      </c>
      <c r="G27" s="1">
        <v>80521437</v>
      </c>
      <c r="H27" s="2">
        <v>2152800</v>
      </c>
      <c r="I27" s="2">
        <v>5996662</v>
      </c>
      <c r="J27" s="2">
        <v>76677575</v>
      </c>
    </row>
    <row r="28" spans="1:10" ht="12" customHeight="1">
      <c r="A28" s="5"/>
      <c r="B28" s="5"/>
      <c r="C28" s="7"/>
      <c r="D28" s="1"/>
      <c r="E28" s="1"/>
      <c r="F28" s="1"/>
      <c r="G28" s="1"/>
      <c r="H28" s="2"/>
      <c r="I28" s="2"/>
      <c r="J28" s="2"/>
    </row>
    <row r="29" spans="1:10" ht="19.5" customHeight="1">
      <c r="A29" s="5"/>
      <c r="B29" s="5" t="s">
        <v>171</v>
      </c>
      <c r="C29" s="9"/>
      <c r="D29" s="1">
        <v>5006785775</v>
      </c>
      <c r="E29" s="1">
        <v>5012641761</v>
      </c>
      <c r="F29" s="1">
        <v>5145504633</v>
      </c>
      <c r="G29" s="1">
        <v>5200526909</v>
      </c>
      <c r="H29" s="2">
        <v>438361400</v>
      </c>
      <c r="I29" s="2">
        <v>365308864</v>
      </c>
      <c r="J29" s="2">
        <v>5273579445</v>
      </c>
    </row>
    <row r="30" spans="1:10" ht="3.75" customHeight="1">
      <c r="A30" s="16"/>
      <c r="B30" s="16"/>
      <c r="C30" s="40"/>
      <c r="D30" s="3"/>
      <c r="E30" s="3"/>
      <c r="F30" s="3"/>
      <c r="G30" s="3"/>
      <c r="H30" s="3"/>
      <c r="I30" s="3"/>
      <c r="J30" s="3"/>
    </row>
    <row r="31" ht="11.25">
      <c r="A31" s="5" t="s">
        <v>245</v>
      </c>
    </row>
    <row r="32" ht="11.25">
      <c r="A32" s="6" t="s">
        <v>517</v>
      </c>
    </row>
    <row r="33" spans="1:3" ht="11.25">
      <c r="A33" s="6" t="s">
        <v>526</v>
      </c>
      <c r="C33" s="17"/>
    </row>
    <row r="34" ht="11.25">
      <c r="C34" s="17"/>
    </row>
    <row r="35" ht="12" customHeight="1"/>
  </sheetData>
  <sheetProtection/>
  <mergeCells count="6">
    <mergeCell ref="H3:J3"/>
    <mergeCell ref="A3:C4"/>
    <mergeCell ref="F3:F4"/>
    <mergeCell ref="G3:G4"/>
    <mergeCell ref="D3:D4"/>
    <mergeCell ref="E3:E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93"/>
  <sheetViews>
    <sheetView zoomScalePageLayoutView="0" workbookViewId="0" topLeftCell="A1">
      <selection activeCell="D16" sqref="D16"/>
    </sheetView>
  </sheetViews>
  <sheetFormatPr defaultColWidth="8.875" defaultRowHeight="12.75"/>
  <cols>
    <col min="1" max="1" width="3.625" style="6" customWidth="1"/>
    <col min="2" max="2" width="10.00390625" style="6" customWidth="1"/>
    <col min="3" max="3" width="13.625" style="6" customWidth="1"/>
    <col min="4" max="5" width="12.875" style="6" customWidth="1"/>
    <col min="6" max="6" width="11.75390625" style="6" customWidth="1"/>
    <col min="7" max="7" width="13.375" style="6" customWidth="1"/>
    <col min="8" max="8" width="10.875" style="6" customWidth="1"/>
    <col min="9" max="9" width="12.25390625" style="6" customWidth="1"/>
    <col min="10" max="10" width="12.125" style="6" customWidth="1"/>
    <col min="11" max="11" width="11.75390625" style="6" customWidth="1"/>
    <col min="12" max="12" width="12.00390625" style="6" customWidth="1"/>
    <col min="13" max="13" width="13.25390625" style="83" bestFit="1" customWidth="1"/>
    <col min="14" max="15" width="8.875" style="83" customWidth="1"/>
    <col min="16" max="16384" width="8.875" style="6" customWidth="1"/>
  </cols>
  <sheetData>
    <row r="1" spans="1:3" s="8" customFormat="1" ht="17.25">
      <c r="A1" s="11" t="s">
        <v>419</v>
      </c>
      <c r="C1" s="21"/>
    </row>
    <row r="2" spans="1:12" ht="11.25">
      <c r="A2" s="5"/>
      <c r="B2" s="5"/>
      <c r="C2" s="5"/>
      <c r="D2" s="5"/>
      <c r="E2" s="5"/>
      <c r="F2" s="5"/>
      <c r="G2" s="5"/>
      <c r="H2" s="5"/>
      <c r="I2" s="5"/>
      <c r="J2" s="5"/>
      <c r="K2" s="37"/>
      <c r="L2" s="15" t="s">
        <v>159</v>
      </c>
    </row>
    <row r="3" spans="1:12" ht="33.75" customHeight="1">
      <c r="A3" s="167" t="s">
        <v>420</v>
      </c>
      <c r="B3" s="168"/>
      <c r="C3" s="19" t="s">
        <v>421</v>
      </c>
      <c r="D3" s="77" t="s">
        <v>354</v>
      </c>
      <c r="E3" s="77" t="s">
        <v>422</v>
      </c>
      <c r="F3" s="77" t="s">
        <v>423</v>
      </c>
      <c r="G3" s="77" t="s">
        <v>355</v>
      </c>
      <c r="H3" s="77" t="s">
        <v>356</v>
      </c>
      <c r="I3" s="77" t="s">
        <v>181</v>
      </c>
      <c r="J3" s="77" t="s">
        <v>185</v>
      </c>
      <c r="K3" s="77" t="s">
        <v>424</v>
      </c>
      <c r="L3" s="65" t="s">
        <v>184</v>
      </c>
    </row>
    <row r="4" spans="2:12" ht="19.5" customHeight="1">
      <c r="B4" s="20" t="s">
        <v>375</v>
      </c>
      <c r="C4" s="1">
        <v>2888735462</v>
      </c>
      <c r="D4" s="1">
        <v>318321611</v>
      </c>
      <c r="E4" s="1">
        <v>190005192</v>
      </c>
      <c r="F4" s="1">
        <v>6490536</v>
      </c>
      <c r="G4" s="1">
        <v>36177710</v>
      </c>
      <c r="H4" s="1">
        <v>7991800</v>
      </c>
      <c r="I4" s="1">
        <v>149559398</v>
      </c>
      <c r="J4" s="1">
        <v>10987833</v>
      </c>
      <c r="K4" s="1">
        <v>73288213</v>
      </c>
      <c r="L4" s="1">
        <v>23744518</v>
      </c>
    </row>
    <row r="5" spans="2:12" ht="15.75" customHeight="1">
      <c r="B5" s="20" t="s">
        <v>360</v>
      </c>
      <c r="C5" s="1">
        <v>2875060572</v>
      </c>
      <c r="D5" s="1">
        <v>298282368</v>
      </c>
      <c r="E5" s="1">
        <v>176603427</v>
      </c>
      <c r="F5" s="1">
        <v>7080983</v>
      </c>
      <c r="G5" s="1">
        <v>33830783</v>
      </c>
      <c r="H5" s="1">
        <v>17534729</v>
      </c>
      <c r="I5" s="1">
        <v>149840811</v>
      </c>
      <c r="J5" s="1">
        <v>12864636</v>
      </c>
      <c r="K5" s="1">
        <v>74283899</v>
      </c>
      <c r="L5" s="1">
        <v>21477451</v>
      </c>
    </row>
    <row r="6" spans="2:12" ht="15.75" customHeight="1">
      <c r="B6" s="20" t="s">
        <v>363</v>
      </c>
      <c r="C6" s="69">
        <v>2851660793</v>
      </c>
      <c r="D6" s="69">
        <v>271915198</v>
      </c>
      <c r="E6" s="69">
        <v>169056310</v>
      </c>
      <c r="F6" s="69">
        <v>6933842</v>
      </c>
      <c r="G6" s="69">
        <v>29671626</v>
      </c>
      <c r="H6" s="1">
        <v>17983403</v>
      </c>
      <c r="I6" s="69">
        <v>154538594</v>
      </c>
      <c r="J6" s="69">
        <v>14111681</v>
      </c>
      <c r="K6" s="69">
        <v>77359959</v>
      </c>
      <c r="L6" s="69">
        <v>20411133</v>
      </c>
    </row>
    <row r="7" spans="2:12" ht="15.75" customHeight="1">
      <c r="B7" s="20" t="s">
        <v>486</v>
      </c>
      <c r="C7" s="69">
        <v>2835409080</v>
      </c>
      <c r="D7" s="69">
        <v>253295114</v>
      </c>
      <c r="E7" s="69">
        <v>160975141</v>
      </c>
      <c r="F7" s="69">
        <v>6748764</v>
      </c>
      <c r="G7" s="69">
        <v>25385600</v>
      </c>
      <c r="H7" s="69">
        <v>17653126</v>
      </c>
      <c r="I7" s="69">
        <v>170461639</v>
      </c>
      <c r="J7" s="69">
        <v>16203223</v>
      </c>
      <c r="K7" s="69">
        <v>75059242</v>
      </c>
      <c r="L7" s="69">
        <v>17883624</v>
      </c>
    </row>
    <row r="8" spans="2:12" ht="15.75" customHeight="1">
      <c r="B8" s="39" t="s">
        <v>494</v>
      </c>
      <c r="C8" s="71">
        <v>2827082651</v>
      </c>
      <c r="D8" s="38">
        <v>242671563</v>
      </c>
      <c r="E8" s="38">
        <v>154185230</v>
      </c>
      <c r="F8" s="38">
        <v>9897350</v>
      </c>
      <c r="G8" s="38">
        <v>20873373</v>
      </c>
      <c r="H8" s="38">
        <v>16917338</v>
      </c>
      <c r="I8" s="38">
        <v>178121108</v>
      </c>
      <c r="J8" s="38">
        <v>18023488</v>
      </c>
      <c r="K8" s="38">
        <v>72147225</v>
      </c>
      <c r="L8" s="38">
        <v>17226918</v>
      </c>
    </row>
    <row r="9" spans="2:12" ht="4.5" customHeight="1">
      <c r="B9" s="5"/>
      <c r="C9" s="71"/>
      <c r="D9" s="38"/>
      <c r="E9" s="38"/>
      <c r="F9" s="38"/>
      <c r="G9" s="38"/>
      <c r="H9" s="38"/>
      <c r="I9" s="38"/>
      <c r="J9" s="38"/>
      <c r="K9" s="38"/>
      <c r="L9" s="38"/>
    </row>
    <row r="10" spans="1:12" ht="15.75" customHeight="1">
      <c r="A10" s="10"/>
      <c r="B10" s="5" t="s">
        <v>151</v>
      </c>
      <c r="C10" s="71">
        <v>438400227</v>
      </c>
      <c r="D10" s="38">
        <v>20121099</v>
      </c>
      <c r="E10" s="38">
        <v>41230749</v>
      </c>
      <c r="F10" s="38">
        <v>391441</v>
      </c>
      <c r="G10" s="38">
        <v>6067760</v>
      </c>
      <c r="H10" s="38">
        <v>5868319</v>
      </c>
      <c r="I10" s="38">
        <v>42080349</v>
      </c>
      <c r="J10" s="38">
        <v>7720661</v>
      </c>
      <c r="K10" s="38">
        <v>19837061</v>
      </c>
      <c r="L10" s="38">
        <v>2612162</v>
      </c>
    </row>
    <row r="11" spans="1:12" ht="15.75" customHeight="1">
      <c r="A11" s="10"/>
      <c r="B11" s="5" t="s">
        <v>152</v>
      </c>
      <c r="C11" s="71">
        <v>244578642</v>
      </c>
      <c r="D11" s="38">
        <v>8790604</v>
      </c>
      <c r="E11" s="38">
        <v>6708688</v>
      </c>
      <c r="F11" s="38">
        <v>622574</v>
      </c>
      <c r="G11" s="38">
        <v>2869306</v>
      </c>
      <c r="H11" s="38">
        <v>2716023</v>
      </c>
      <c r="I11" s="38">
        <v>19114879</v>
      </c>
      <c r="J11" s="38">
        <v>2495472</v>
      </c>
      <c r="K11" s="38">
        <v>1498497</v>
      </c>
      <c r="L11" s="38">
        <v>1477802</v>
      </c>
    </row>
    <row r="12" spans="1:12" ht="15.75" customHeight="1">
      <c r="A12" s="10"/>
      <c r="B12" s="5" t="s">
        <v>153</v>
      </c>
      <c r="C12" s="71">
        <v>245578336</v>
      </c>
      <c r="D12" s="38">
        <v>23736955</v>
      </c>
      <c r="E12" s="38">
        <v>5046793</v>
      </c>
      <c r="F12" s="38">
        <v>46219</v>
      </c>
      <c r="G12" s="38">
        <v>1833580</v>
      </c>
      <c r="H12" s="38">
        <v>1038157</v>
      </c>
      <c r="I12" s="38">
        <v>22554303</v>
      </c>
      <c r="J12" s="38">
        <v>3152843</v>
      </c>
      <c r="K12" s="38">
        <v>5186704</v>
      </c>
      <c r="L12" s="38">
        <v>3820217</v>
      </c>
    </row>
    <row r="13" spans="1:12" ht="15.75" customHeight="1">
      <c r="A13" s="10"/>
      <c r="B13" s="5" t="s">
        <v>154</v>
      </c>
      <c r="C13" s="71">
        <v>135233227</v>
      </c>
      <c r="D13" s="38">
        <v>3034847</v>
      </c>
      <c r="E13" s="38">
        <v>2953205</v>
      </c>
      <c r="F13" s="38">
        <v>383267</v>
      </c>
      <c r="G13" s="38">
        <v>2285355</v>
      </c>
      <c r="H13" s="38">
        <v>1255061</v>
      </c>
      <c r="I13" s="38">
        <v>7280419</v>
      </c>
      <c r="J13" s="38">
        <v>404977</v>
      </c>
      <c r="K13" s="38">
        <v>986428</v>
      </c>
      <c r="L13" s="38">
        <v>485859</v>
      </c>
    </row>
    <row r="14" spans="1:12" ht="15.75" customHeight="1">
      <c r="A14" s="10"/>
      <c r="B14" s="5" t="s">
        <v>155</v>
      </c>
      <c r="C14" s="71">
        <v>229812627</v>
      </c>
      <c r="D14" s="38">
        <v>15361899</v>
      </c>
      <c r="E14" s="38">
        <v>6979368</v>
      </c>
      <c r="F14" s="38">
        <v>491863</v>
      </c>
      <c r="G14" s="38">
        <v>558625</v>
      </c>
      <c r="H14" s="38">
        <v>1654708</v>
      </c>
      <c r="I14" s="38">
        <v>13867609</v>
      </c>
      <c r="J14" s="38">
        <v>1823202</v>
      </c>
      <c r="K14" s="38">
        <v>7290866</v>
      </c>
      <c r="L14" s="38">
        <v>1150561</v>
      </c>
    </row>
    <row r="15" spans="1:12" ht="15.75" customHeight="1">
      <c r="A15" s="10"/>
      <c r="B15" s="5" t="s">
        <v>156</v>
      </c>
      <c r="C15" s="71">
        <v>146803135</v>
      </c>
      <c r="D15" s="38">
        <v>5937603</v>
      </c>
      <c r="E15" s="38">
        <v>3284408</v>
      </c>
      <c r="F15" s="38">
        <v>977688</v>
      </c>
      <c r="G15" s="38">
        <v>1549000</v>
      </c>
      <c r="H15" s="38">
        <v>1631180</v>
      </c>
      <c r="I15" s="38">
        <v>3849955</v>
      </c>
      <c r="J15" s="38">
        <v>151946</v>
      </c>
      <c r="K15" s="38">
        <v>1903114</v>
      </c>
      <c r="L15" s="38">
        <v>472317</v>
      </c>
    </row>
    <row r="16" spans="1:12" ht="15.75" customHeight="1">
      <c r="A16" s="10"/>
      <c r="B16" s="5" t="s">
        <v>425</v>
      </c>
      <c r="C16" s="71">
        <v>127776088</v>
      </c>
      <c r="D16" s="38">
        <v>2062631</v>
      </c>
      <c r="E16" s="38">
        <v>1522261</v>
      </c>
      <c r="F16" s="38">
        <v>1051703</v>
      </c>
      <c r="G16" s="38">
        <v>759102</v>
      </c>
      <c r="H16" s="38">
        <v>945337</v>
      </c>
      <c r="I16" s="38">
        <v>2008943</v>
      </c>
      <c r="J16" s="38">
        <v>69540</v>
      </c>
      <c r="K16" s="38">
        <v>3005</v>
      </c>
      <c r="L16" s="38">
        <v>179094</v>
      </c>
    </row>
    <row r="17" spans="1:12" ht="15.75" customHeight="1">
      <c r="A17" s="10"/>
      <c r="B17" s="5" t="s">
        <v>426</v>
      </c>
      <c r="C17" s="71">
        <v>56097659</v>
      </c>
      <c r="D17" s="38">
        <v>1094733</v>
      </c>
      <c r="E17" s="38">
        <v>1354247</v>
      </c>
      <c r="F17" s="38">
        <v>1084290</v>
      </c>
      <c r="G17" s="38">
        <v>374987</v>
      </c>
      <c r="H17" s="38">
        <v>483606</v>
      </c>
      <c r="I17" s="38">
        <v>2916532</v>
      </c>
      <c r="J17" s="38">
        <v>88200</v>
      </c>
      <c r="K17" s="38">
        <v>362284</v>
      </c>
      <c r="L17" s="38">
        <v>169839</v>
      </c>
    </row>
    <row r="18" spans="1:12" s="5" customFormat="1" ht="15.75" customHeight="1">
      <c r="A18" s="80"/>
      <c r="B18" s="5" t="s">
        <v>427</v>
      </c>
      <c r="C18" s="71">
        <v>107069149</v>
      </c>
      <c r="D18" s="38">
        <v>4382841</v>
      </c>
      <c r="E18" s="38">
        <v>4283894</v>
      </c>
      <c r="F18" s="38">
        <v>2160944</v>
      </c>
      <c r="G18" s="38">
        <v>497031</v>
      </c>
      <c r="H18" s="38">
        <v>96627</v>
      </c>
      <c r="I18" s="38">
        <v>3526263</v>
      </c>
      <c r="J18" s="38">
        <v>47347</v>
      </c>
      <c r="K18" s="38">
        <v>323448</v>
      </c>
      <c r="L18" s="38">
        <v>395309</v>
      </c>
    </row>
    <row r="19" spans="1:12" s="5" customFormat="1" ht="4.5" customHeight="1">
      <c r="A19" s="80"/>
      <c r="C19" s="71"/>
      <c r="D19" s="38"/>
      <c r="E19" s="38"/>
      <c r="F19" s="38"/>
      <c r="G19" s="38"/>
      <c r="H19" s="38"/>
      <c r="I19" s="38"/>
      <c r="J19" s="38"/>
      <c r="K19" s="38"/>
      <c r="L19" s="38"/>
    </row>
    <row r="20" spans="1:13" ht="15.75" customHeight="1">
      <c r="A20" s="5">
        <v>100</v>
      </c>
      <c r="B20" s="5" t="s">
        <v>112</v>
      </c>
      <c r="C20" s="71">
        <v>1095733561</v>
      </c>
      <c r="D20" s="38">
        <v>158148351</v>
      </c>
      <c r="E20" s="38">
        <v>80821617</v>
      </c>
      <c r="F20" s="38">
        <v>2687361</v>
      </c>
      <c r="G20" s="38">
        <v>4078627</v>
      </c>
      <c r="H20" s="38">
        <v>1228320</v>
      </c>
      <c r="I20" s="38">
        <v>60921856</v>
      </c>
      <c r="J20" s="38">
        <v>2069300</v>
      </c>
      <c r="K20" s="38">
        <v>34755818</v>
      </c>
      <c r="L20" s="38">
        <v>6463758</v>
      </c>
      <c r="M20" s="132"/>
    </row>
    <row r="21" spans="1:12" ht="15.75" customHeight="1">
      <c r="A21" s="10">
        <v>201</v>
      </c>
      <c r="B21" s="5" t="s">
        <v>113</v>
      </c>
      <c r="C21" s="71">
        <v>198893754</v>
      </c>
      <c r="D21" s="38">
        <v>13476167</v>
      </c>
      <c r="E21" s="38">
        <v>6176288</v>
      </c>
      <c r="F21" s="38">
        <v>48667</v>
      </c>
      <c r="G21" s="38">
        <v>528340</v>
      </c>
      <c r="H21" s="38">
        <v>1547031</v>
      </c>
      <c r="I21" s="38">
        <v>12954169</v>
      </c>
      <c r="J21" s="38">
        <v>1451305</v>
      </c>
      <c r="K21" s="38">
        <v>7290866</v>
      </c>
      <c r="L21" s="38">
        <v>872679</v>
      </c>
    </row>
    <row r="22" spans="1:12" ht="15.75" customHeight="1">
      <c r="A22" s="10">
        <v>202</v>
      </c>
      <c r="B22" s="5" t="s">
        <v>114</v>
      </c>
      <c r="C22" s="71">
        <v>245377144</v>
      </c>
      <c r="D22" s="38">
        <v>7245577</v>
      </c>
      <c r="E22" s="38">
        <v>15777185</v>
      </c>
      <c r="F22" s="38">
        <v>174811</v>
      </c>
      <c r="G22" s="38">
        <v>4576770</v>
      </c>
      <c r="H22" s="38">
        <v>5379395</v>
      </c>
      <c r="I22" s="38">
        <v>23148714</v>
      </c>
      <c r="J22" s="38">
        <v>2534597</v>
      </c>
      <c r="K22" s="38">
        <v>13362593</v>
      </c>
      <c r="L22" s="38">
        <v>1217949</v>
      </c>
    </row>
    <row r="23" spans="1:12" ht="15.75" customHeight="1">
      <c r="A23" s="10">
        <v>203</v>
      </c>
      <c r="B23" s="5" t="s">
        <v>115</v>
      </c>
      <c r="C23" s="71">
        <v>120260182</v>
      </c>
      <c r="D23" s="38">
        <v>18532076</v>
      </c>
      <c r="E23" s="38">
        <v>3515573</v>
      </c>
      <c r="F23" s="38">
        <v>25360</v>
      </c>
      <c r="G23" s="38">
        <v>1156556</v>
      </c>
      <c r="H23" s="38">
        <v>814812</v>
      </c>
      <c r="I23" s="38">
        <v>11742257</v>
      </c>
      <c r="J23" s="38">
        <v>1090730</v>
      </c>
      <c r="K23" s="38">
        <v>3034632</v>
      </c>
      <c r="L23" s="38">
        <v>1560134</v>
      </c>
    </row>
    <row r="24" spans="1:12" ht="15.75" customHeight="1">
      <c r="A24" s="10">
        <v>204</v>
      </c>
      <c r="B24" s="5" t="s">
        <v>116</v>
      </c>
      <c r="C24" s="71">
        <v>140385103</v>
      </c>
      <c r="D24" s="38">
        <v>7855239</v>
      </c>
      <c r="E24" s="38">
        <v>13681827</v>
      </c>
      <c r="F24" s="38">
        <v>216630</v>
      </c>
      <c r="G24" s="38">
        <v>1477472</v>
      </c>
      <c r="H24" s="38">
        <v>460624</v>
      </c>
      <c r="I24" s="38">
        <v>12085491</v>
      </c>
      <c r="J24" s="38">
        <v>4421323</v>
      </c>
      <c r="K24" s="38">
        <v>5958307</v>
      </c>
      <c r="L24" s="38">
        <v>858929</v>
      </c>
    </row>
    <row r="25" spans="1:12" ht="15.75" customHeight="1">
      <c r="A25" s="10">
        <v>205</v>
      </c>
      <c r="B25" s="5" t="s">
        <v>117</v>
      </c>
      <c r="C25" s="71">
        <v>32613329</v>
      </c>
      <c r="D25" s="38">
        <v>1392385</v>
      </c>
      <c r="E25" s="38">
        <v>1331704</v>
      </c>
      <c r="F25" s="38">
        <v>673138</v>
      </c>
      <c r="G25" s="38">
        <v>99672</v>
      </c>
      <c r="H25" s="38">
        <v>53700</v>
      </c>
      <c r="I25" s="38">
        <v>1888912</v>
      </c>
      <c r="J25" s="38">
        <v>21160</v>
      </c>
      <c r="K25" s="38">
        <v>295785</v>
      </c>
      <c r="L25" s="38">
        <v>68851</v>
      </c>
    </row>
    <row r="26" spans="1:12" ht="15.75" customHeight="1">
      <c r="A26" s="10">
        <v>206</v>
      </c>
      <c r="B26" s="5" t="s">
        <v>118</v>
      </c>
      <c r="C26" s="71">
        <v>52637980</v>
      </c>
      <c r="D26" s="38">
        <v>5020283</v>
      </c>
      <c r="E26" s="38">
        <v>11771737</v>
      </c>
      <c r="F26" s="38">
        <v>0</v>
      </c>
      <c r="G26" s="38">
        <v>13518</v>
      </c>
      <c r="H26" s="38">
        <v>28300</v>
      </c>
      <c r="I26" s="38">
        <v>6846144</v>
      </c>
      <c r="J26" s="38">
        <v>764741</v>
      </c>
      <c r="K26" s="38">
        <v>516161</v>
      </c>
      <c r="L26" s="38">
        <v>535284</v>
      </c>
    </row>
    <row r="27" spans="1:12" ht="15.75" customHeight="1">
      <c r="A27" s="10">
        <v>207</v>
      </c>
      <c r="B27" s="5" t="s">
        <v>119</v>
      </c>
      <c r="C27" s="71">
        <v>58545872</v>
      </c>
      <c r="D27" s="38">
        <v>1863913</v>
      </c>
      <c r="E27" s="38">
        <v>1056767</v>
      </c>
      <c r="F27" s="38">
        <v>101595</v>
      </c>
      <c r="G27" s="38">
        <v>200973</v>
      </c>
      <c r="H27" s="38">
        <v>87250</v>
      </c>
      <c r="I27" s="38">
        <v>7484162</v>
      </c>
      <c r="J27" s="38">
        <v>435458</v>
      </c>
      <c r="K27" s="38">
        <v>15200</v>
      </c>
      <c r="L27" s="38">
        <v>738837</v>
      </c>
    </row>
    <row r="28" spans="1:12" ht="15.75" customHeight="1">
      <c r="A28" s="10">
        <v>208</v>
      </c>
      <c r="B28" s="5" t="s">
        <v>120</v>
      </c>
      <c r="C28" s="71">
        <v>14015995</v>
      </c>
      <c r="D28" s="38">
        <v>994751</v>
      </c>
      <c r="E28" s="38">
        <v>40658</v>
      </c>
      <c r="F28" s="38">
        <v>18194</v>
      </c>
      <c r="G28" s="38">
        <v>171451</v>
      </c>
      <c r="H28" s="38">
        <v>188877</v>
      </c>
      <c r="I28" s="38">
        <v>77546</v>
      </c>
      <c r="J28" s="38">
        <v>0</v>
      </c>
      <c r="K28" s="38">
        <v>563338</v>
      </c>
      <c r="L28" s="38">
        <v>35120</v>
      </c>
    </row>
    <row r="29" spans="1:12" ht="15.75" customHeight="1">
      <c r="A29" s="10">
        <v>209</v>
      </c>
      <c r="B29" s="5" t="s">
        <v>121</v>
      </c>
      <c r="C29" s="71">
        <v>54372367</v>
      </c>
      <c r="D29" s="38">
        <v>811077</v>
      </c>
      <c r="E29" s="38">
        <v>834977</v>
      </c>
      <c r="F29" s="38">
        <v>177477</v>
      </c>
      <c r="G29" s="38">
        <v>579935</v>
      </c>
      <c r="H29" s="38">
        <v>354605</v>
      </c>
      <c r="I29" s="38">
        <v>1146863</v>
      </c>
      <c r="J29" s="38">
        <v>69540</v>
      </c>
      <c r="K29" s="38">
        <v>0</v>
      </c>
      <c r="L29" s="38">
        <v>22935</v>
      </c>
    </row>
    <row r="30" spans="1:12" ht="15.75" customHeight="1">
      <c r="A30" s="10">
        <v>210</v>
      </c>
      <c r="B30" s="5" t="s">
        <v>85</v>
      </c>
      <c r="C30" s="71">
        <v>71740259</v>
      </c>
      <c r="D30" s="38">
        <v>3079703</v>
      </c>
      <c r="E30" s="38">
        <v>577794</v>
      </c>
      <c r="F30" s="38">
        <v>18359</v>
      </c>
      <c r="G30" s="38">
        <v>451516</v>
      </c>
      <c r="H30" s="38">
        <v>129507</v>
      </c>
      <c r="I30" s="38">
        <v>5133491</v>
      </c>
      <c r="J30" s="38">
        <v>1711691</v>
      </c>
      <c r="K30" s="38">
        <v>1395330</v>
      </c>
      <c r="L30" s="38">
        <v>1767535</v>
      </c>
    </row>
    <row r="31" spans="1:12" ht="15.75" customHeight="1">
      <c r="A31" s="10">
        <v>212</v>
      </c>
      <c r="B31" s="5" t="s">
        <v>123</v>
      </c>
      <c r="C31" s="71">
        <v>30158188</v>
      </c>
      <c r="D31" s="38">
        <v>3098866</v>
      </c>
      <c r="E31" s="38">
        <v>1090378</v>
      </c>
      <c r="F31" s="38">
        <v>1806</v>
      </c>
      <c r="G31" s="38">
        <v>327092</v>
      </c>
      <c r="H31" s="38">
        <v>813836</v>
      </c>
      <c r="I31" s="38">
        <v>1657872</v>
      </c>
      <c r="J31" s="38">
        <v>76683</v>
      </c>
      <c r="K31" s="38">
        <v>968033</v>
      </c>
      <c r="L31" s="38">
        <v>128936</v>
      </c>
    </row>
    <row r="32" spans="1:12" ht="15.75" customHeight="1">
      <c r="A32" s="10">
        <v>213</v>
      </c>
      <c r="B32" s="5" t="s">
        <v>124</v>
      </c>
      <c r="C32" s="71">
        <v>20014386</v>
      </c>
      <c r="D32" s="38">
        <v>173930</v>
      </c>
      <c r="E32" s="38">
        <v>340578</v>
      </c>
      <c r="F32" s="38">
        <v>5078</v>
      </c>
      <c r="G32" s="38">
        <v>488827</v>
      </c>
      <c r="H32" s="38">
        <v>35478</v>
      </c>
      <c r="I32" s="38">
        <v>535252</v>
      </c>
      <c r="J32" s="38">
        <v>0</v>
      </c>
      <c r="K32" s="38">
        <v>0</v>
      </c>
      <c r="L32" s="38">
        <v>17565</v>
      </c>
    </row>
    <row r="33" spans="1:12" ht="15.75" customHeight="1">
      <c r="A33" s="10">
        <v>214</v>
      </c>
      <c r="B33" s="5" t="s">
        <v>125</v>
      </c>
      <c r="C33" s="71">
        <v>72072201</v>
      </c>
      <c r="D33" s="38">
        <v>2981152</v>
      </c>
      <c r="E33" s="38">
        <v>3557469</v>
      </c>
      <c r="F33" s="38">
        <v>140054</v>
      </c>
      <c r="G33" s="38">
        <v>541193</v>
      </c>
      <c r="H33" s="38">
        <v>581340</v>
      </c>
      <c r="I33" s="38">
        <v>4756113</v>
      </c>
      <c r="J33" s="38">
        <v>1484817</v>
      </c>
      <c r="K33" s="38">
        <v>546588</v>
      </c>
      <c r="L33" s="38">
        <v>269530</v>
      </c>
    </row>
    <row r="34" spans="1:12" ht="15.75" customHeight="1">
      <c r="A34" s="10">
        <v>215</v>
      </c>
      <c r="B34" s="5" t="s">
        <v>126</v>
      </c>
      <c r="C34" s="71">
        <v>38760126</v>
      </c>
      <c r="D34" s="38">
        <v>746584</v>
      </c>
      <c r="E34" s="38">
        <v>1036076</v>
      </c>
      <c r="F34" s="38">
        <v>172617</v>
      </c>
      <c r="G34" s="38">
        <v>0</v>
      </c>
      <c r="H34" s="38">
        <v>237289</v>
      </c>
      <c r="I34" s="38">
        <v>2303386</v>
      </c>
      <c r="J34" s="38">
        <v>169300</v>
      </c>
      <c r="K34" s="38">
        <v>296075</v>
      </c>
      <c r="L34" s="38">
        <v>86127</v>
      </c>
    </row>
    <row r="35" spans="1:12" ht="15.75" customHeight="1">
      <c r="A35" s="10">
        <v>216</v>
      </c>
      <c r="B35" s="5" t="s">
        <v>127</v>
      </c>
      <c r="C35" s="71">
        <v>35093962</v>
      </c>
      <c r="D35" s="38">
        <v>1706671</v>
      </c>
      <c r="E35" s="38">
        <v>861713</v>
      </c>
      <c r="F35" s="38">
        <v>0</v>
      </c>
      <c r="G35" s="38">
        <v>225508</v>
      </c>
      <c r="H35" s="38">
        <v>81225</v>
      </c>
      <c r="I35" s="38">
        <v>2410880</v>
      </c>
      <c r="J35" s="38">
        <v>350422</v>
      </c>
      <c r="K35" s="38">
        <v>459042</v>
      </c>
      <c r="L35" s="38">
        <v>442435</v>
      </c>
    </row>
    <row r="36" spans="1:12" ht="15.75" customHeight="1">
      <c r="A36" s="10">
        <v>217</v>
      </c>
      <c r="B36" s="5" t="s">
        <v>128</v>
      </c>
      <c r="C36" s="71">
        <v>71109019</v>
      </c>
      <c r="D36" s="38">
        <v>2482040</v>
      </c>
      <c r="E36" s="38">
        <v>874174</v>
      </c>
      <c r="F36" s="38">
        <v>94791</v>
      </c>
      <c r="G36" s="38">
        <v>1972161</v>
      </c>
      <c r="H36" s="38">
        <v>1757602</v>
      </c>
      <c r="I36" s="38">
        <v>4422936</v>
      </c>
      <c r="J36" s="38">
        <v>572997</v>
      </c>
      <c r="K36" s="38">
        <v>174159</v>
      </c>
      <c r="L36" s="38">
        <v>185587</v>
      </c>
    </row>
    <row r="37" spans="1:12" ht="15.75" customHeight="1">
      <c r="A37" s="10">
        <v>218</v>
      </c>
      <c r="B37" s="5" t="s">
        <v>129</v>
      </c>
      <c r="C37" s="71">
        <v>18948115</v>
      </c>
      <c r="D37" s="38">
        <v>647632</v>
      </c>
      <c r="E37" s="38">
        <v>169844</v>
      </c>
      <c r="F37" s="38">
        <v>21652</v>
      </c>
      <c r="G37" s="38">
        <v>1296317</v>
      </c>
      <c r="H37" s="38">
        <v>0</v>
      </c>
      <c r="I37" s="38">
        <v>1813111</v>
      </c>
      <c r="J37" s="38">
        <v>26370</v>
      </c>
      <c r="K37" s="38">
        <v>32169</v>
      </c>
      <c r="L37" s="38">
        <v>143241</v>
      </c>
    </row>
    <row r="38" spans="1:12" ht="15.75" customHeight="1">
      <c r="A38" s="10">
        <v>219</v>
      </c>
      <c r="B38" s="5" t="s">
        <v>130</v>
      </c>
      <c r="C38" s="71">
        <v>35242409</v>
      </c>
      <c r="D38" s="38">
        <v>1327050</v>
      </c>
      <c r="E38" s="38">
        <v>1220278</v>
      </c>
      <c r="F38" s="38">
        <v>126545</v>
      </c>
      <c r="G38" s="38">
        <v>25956</v>
      </c>
      <c r="H38" s="38">
        <v>183675</v>
      </c>
      <c r="I38" s="38">
        <v>1926911</v>
      </c>
      <c r="J38" s="38">
        <v>2200</v>
      </c>
      <c r="K38" s="38">
        <v>762550</v>
      </c>
      <c r="L38" s="38">
        <v>278223</v>
      </c>
    </row>
    <row r="39" spans="1:12" ht="15.75" customHeight="1">
      <c r="A39" s="10">
        <v>220</v>
      </c>
      <c r="B39" s="5" t="s">
        <v>131</v>
      </c>
      <c r="C39" s="71">
        <v>19422397</v>
      </c>
      <c r="D39" s="38">
        <v>833168</v>
      </c>
      <c r="E39" s="38">
        <v>296246</v>
      </c>
      <c r="F39" s="38">
        <v>21397</v>
      </c>
      <c r="G39" s="38">
        <v>402594</v>
      </c>
      <c r="H39" s="38">
        <v>809545</v>
      </c>
      <c r="I39" s="38">
        <v>2100994</v>
      </c>
      <c r="J39" s="38">
        <v>194951</v>
      </c>
      <c r="K39" s="38">
        <v>658184</v>
      </c>
      <c r="L39" s="38">
        <v>169487</v>
      </c>
    </row>
    <row r="40" spans="1:12" ht="15.75" customHeight="1">
      <c r="A40" s="10">
        <v>221</v>
      </c>
      <c r="B40" s="5" t="s">
        <v>530</v>
      </c>
      <c r="C40" s="71">
        <v>18618380</v>
      </c>
      <c r="D40" s="38">
        <v>405327</v>
      </c>
      <c r="E40" s="38">
        <v>462837</v>
      </c>
      <c r="F40" s="38">
        <v>356670</v>
      </c>
      <c r="G40" s="38">
        <v>62602</v>
      </c>
      <c r="H40" s="38">
        <v>333937</v>
      </c>
      <c r="I40" s="38">
        <v>778160</v>
      </c>
      <c r="J40" s="38">
        <v>88200</v>
      </c>
      <c r="K40" s="38">
        <v>362284</v>
      </c>
      <c r="L40" s="38">
        <v>85611</v>
      </c>
    </row>
    <row r="41" spans="1:12" ht="15.75" customHeight="1">
      <c r="A41" s="10">
        <v>222</v>
      </c>
      <c r="B41" s="5" t="s">
        <v>132</v>
      </c>
      <c r="C41" s="71">
        <v>16250092</v>
      </c>
      <c r="D41" s="38">
        <v>37113</v>
      </c>
      <c r="E41" s="38">
        <v>251582</v>
      </c>
      <c r="F41" s="38">
        <v>171647</v>
      </c>
      <c r="G41" s="38">
        <v>0</v>
      </c>
      <c r="H41" s="38">
        <v>132361</v>
      </c>
      <c r="I41" s="38">
        <v>46003</v>
      </c>
      <c r="J41" s="38">
        <v>0</v>
      </c>
      <c r="K41" s="38">
        <v>542</v>
      </c>
      <c r="L41" s="38">
        <v>2078</v>
      </c>
    </row>
    <row r="42" spans="1:12" ht="15.75" customHeight="1">
      <c r="A42" s="10">
        <v>223</v>
      </c>
      <c r="B42" s="5" t="s">
        <v>133</v>
      </c>
      <c r="C42" s="71">
        <v>37479279</v>
      </c>
      <c r="D42" s="38">
        <v>689406</v>
      </c>
      <c r="E42" s="38">
        <v>891410</v>
      </c>
      <c r="F42" s="38">
        <v>727620</v>
      </c>
      <c r="G42" s="38">
        <v>312385</v>
      </c>
      <c r="H42" s="38">
        <v>149669</v>
      </c>
      <c r="I42" s="38">
        <v>2138372</v>
      </c>
      <c r="J42" s="38">
        <v>0</v>
      </c>
      <c r="K42" s="38">
        <v>0</v>
      </c>
      <c r="L42" s="38">
        <v>84228</v>
      </c>
    </row>
    <row r="43" spans="1:12" ht="15.75" customHeight="1">
      <c r="A43" s="10">
        <v>224</v>
      </c>
      <c r="B43" s="5" t="s">
        <v>134</v>
      </c>
      <c r="C43" s="71">
        <v>33462225</v>
      </c>
      <c r="D43" s="38">
        <v>1622542</v>
      </c>
      <c r="E43" s="38">
        <v>769883</v>
      </c>
      <c r="F43" s="38">
        <v>247782</v>
      </c>
      <c r="G43" s="38">
        <v>31460</v>
      </c>
      <c r="H43" s="38">
        <v>22720</v>
      </c>
      <c r="I43" s="38">
        <v>1342019</v>
      </c>
      <c r="J43" s="38">
        <v>19191</v>
      </c>
      <c r="K43" s="38">
        <v>0</v>
      </c>
      <c r="L43" s="38">
        <v>214376</v>
      </c>
    </row>
    <row r="44" spans="1:12" ht="15.75" customHeight="1">
      <c r="A44" s="10">
        <v>225</v>
      </c>
      <c r="B44" s="5" t="s">
        <v>135</v>
      </c>
      <c r="C44" s="71">
        <v>24166933</v>
      </c>
      <c r="D44" s="38">
        <v>713550</v>
      </c>
      <c r="E44" s="38">
        <v>208755</v>
      </c>
      <c r="F44" s="38">
        <v>349502</v>
      </c>
      <c r="G44" s="38">
        <v>120523</v>
      </c>
      <c r="H44" s="38">
        <v>24044</v>
      </c>
      <c r="I44" s="38">
        <v>368189</v>
      </c>
      <c r="J44" s="38">
        <v>0</v>
      </c>
      <c r="K44" s="38">
        <v>2463</v>
      </c>
      <c r="L44" s="38">
        <v>108919</v>
      </c>
    </row>
    <row r="45" spans="1:12" ht="15.75" customHeight="1">
      <c r="A45" s="10">
        <v>226</v>
      </c>
      <c r="B45" s="5" t="s">
        <v>136</v>
      </c>
      <c r="C45" s="71">
        <v>40993595</v>
      </c>
      <c r="D45" s="38">
        <v>1367914</v>
      </c>
      <c r="E45" s="38">
        <v>2182307</v>
      </c>
      <c r="F45" s="38">
        <v>1240024</v>
      </c>
      <c r="G45" s="38">
        <v>365899</v>
      </c>
      <c r="H45" s="38">
        <v>20207</v>
      </c>
      <c r="I45" s="38">
        <v>295332</v>
      </c>
      <c r="J45" s="38">
        <v>6996</v>
      </c>
      <c r="K45" s="38">
        <v>27663</v>
      </c>
      <c r="L45" s="38">
        <v>112082</v>
      </c>
    </row>
    <row r="46" spans="1:12" ht="15.75" customHeight="1">
      <c r="A46" s="10">
        <v>227</v>
      </c>
      <c r="B46" s="5" t="s">
        <v>137</v>
      </c>
      <c r="C46" s="71">
        <v>30655062</v>
      </c>
      <c r="D46" s="38">
        <v>309238</v>
      </c>
      <c r="E46" s="38">
        <v>606102</v>
      </c>
      <c r="F46" s="38">
        <v>563593</v>
      </c>
      <c r="G46" s="38">
        <v>187523</v>
      </c>
      <c r="H46" s="38">
        <v>292292</v>
      </c>
      <c r="I46" s="38">
        <v>66648</v>
      </c>
      <c r="J46" s="38">
        <v>0</v>
      </c>
      <c r="K46" s="38">
        <v>14658</v>
      </c>
      <c r="L46" s="38">
        <v>51355</v>
      </c>
    </row>
    <row r="47" spans="1:12" ht="15.75" customHeight="1">
      <c r="A47" s="10">
        <v>228</v>
      </c>
      <c r="B47" s="5" t="s">
        <v>138</v>
      </c>
      <c r="C47" s="71">
        <v>22600988</v>
      </c>
      <c r="D47" s="38">
        <v>488319</v>
      </c>
      <c r="E47" s="38">
        <v>601320</v>
      </c>
      <c r="F47" s="38">
        <v>2893</v>
      </c>
      <c r="G47" s="38">
        <v>60674</v>
      </c>
      <c r="H47" s="38">
        <v>122149</v>
      </c>
      <c r="I47" s="38">
        <v>146082</v>
      </c>
      <c r="J47" s="38">
        <v>0</v>
      </c>
      <c r="K47" s="38">
        <v>0</v>
      </c>
      <c r="L47" s="38">
        <v>22069</v>
      </c>
    </row>
    <row r="48" spans="1:12" ht="15.75" customHeight="1">
      <c r="A48" s="10">
        <v>229</v>
      </c>
      <c r="B48" s="5" t="s">
        <v>122</v>
      </c>
      <c r="C48" s="71">
        <v>38499580</v>
      </c>
      <c r="D48" s="38">
        <v>302390</v>
      </c>
      <c r="E48" s="38">
        <v>687372</v>
      </c>
      <c r="F48" s="38">
        <v>29470</v>
      </c>
      <c r="G48" s="38">
        <v>311021</v>
      </c>
      <c r="H48" s="38">
        <v>201522</v>
      </c>
      <c r="I48" s="38">
        <v>257695</v>
      </c>
      <c r="J48" s="38">
        <v>8767</v>
      </c>
      <c r="K48" s="38">
        <v>5518</v>
      </c>
      <c r="L48" s="38">
        <v>107500</v>
      </c>
    </row>
    <row r="49" spans="1:12" ht="15.75" customHeight="1">
      <c r="A49" s="10">
        <v>301</v>
      </c>
      <c r="B49" s="5" t="s">
        <v>139</v>
      </c>
      <c r="C49" s="71">
        <v>7609141</v>
      </c>
      <c r="D49" s="38">
        <v>136449</v>
      </c>
      <c r="E49" s="38">
        <v>0</v>
      </c>
      <c r="F49" s="38">
        <v>159589</v>
      </c>
      <c r="G49" s="38">
        <v>129023</v>
      </c>
      <c r="H49" s="38">
        <v>106156</v>
      </c>
      <c r="I49" s="38">
        <v>524757</v>
      </c>
      <c r="J49" s="38">
        <v>0</v>
      </c>
      <c r="K49" s="38">
        <v>0</v>
      </c>
      <c r="L49" s="38">
        <v>5625</v>
      </c>
    </row>
    <row r="50" spans="1:12" ht="15.75" customHeight="1">
      <c r="A50" s="10">
        <v>365</v>
      </c>
      <c r="B50" s="5" t="s">
        <v>140</v>
      </c>
      <c r="C50" s="71">
        <v>15487215</v>
      </c>
      <c r="D50" s="38">
        <v>145214</v>
      </c>
      <c r="E50" s="38">
        <v>509141</v>
      </c>
      <c r="F50" s="38">
        <v>159630</v>
      </c>
      <c r="G50" s="38">
        <v>36943</v>
      </c>
      <c r="H50" s="38">
        <v>50600</v>
      </c>
      <c r="I50" s="38">
        <v>381594</v>
      </c>
      <c r="J50" s="38">
        <v>14356</v>
      </c>
      <c r="K50" s="38">
        <v>0</v>
      </c>
      <c r="L50" s="38">
        <v>47370</v>
      </c>
    </row>
    <row r="51" spans="1:12" ht="15.75" customHeight="1">
      <c r="A51" s="10">
        <v>381</v>
      </c>
      <c r="B51" s="5" t="s">
        <v>141</v>
      </c>
      <c r="C51" s="71">
        <v>9338271</v>
      </c>
      <c r="D51" s="38">
        <v>288016</v>
      </c>
      <c r="E51" s="38">
        <v>90304</v>
      </c>
      <c r="F51" s="38">
        <v>2500</v>
      </c>
      <c r="G51" s="38">
        <v>0</v>
      </c>
      <c r="H51" s="38">
        <v>12613</v>
      </c>
      <c r="I51" s="38">
        <v>1358715</v>
      </c>
      <c r="J51" s="38">
        <v>0</v>
      </c>
      <c r="K51" s="38">
        <v>152200</v>
      </c>
      <c r="L51" s="38">
        <v>50113</v>
      </c>
    </row>
    <row r="52" spans="1:12" ht="15.75" customHeight="1">
      <c r="A52" s="10">
        <v>382</v>
      </c>
      <c r="B52" s="5" t="s">
        <v>142</v>
      </c>
      <c r="C52" s="71">
        <v>9145662</v>
      </c>
      <c r="D52" s="38">
        <v>130489</v>
      </c>
      <c r="E52" s="38">
        <v>1409</v>
      </c>
      <c r="F52" s="38">
        <v>0</v>
      </c>
      <c r="G52" s="38">
        <v>0</v>
      </c>
      <c r="H52" s="38">
        <v>0</v>
      </c>
      <c r="I52" s="38">
        <v>1908960</v>
      </c>
      <c r="J52" s="38">
        <v>0</v>
      </c>
      <c r="K52" s="38">
        <v>145500</v>
      </c>
      <c r="L52" s="38">
        <v>0</v>
      </c>
    </row>
    <row r="53" spans="1:12" ht="15.75" customHeight="1">
      <c r="A53" s="10">
        <v>442</v>
      </c>
      <c r="B53" s="5" t="s">
        <v>144</v>
      </c>
      <c r="C53" s="71">
        <v>6325366</v>
      </c>
      <c r="D53" s="38">
        <v>259284</v>
      </c>
      <c r="E53" s="38">
        <v>1560</v>
      </c>
      <c r="F53" s="38">
        <v>245358</v>
      </c>
      <c r="G53" s="38">
        <v>19303</v>
      </c>
      <c r="H53" s="38">
        <v>0</v>
      </c>
      <c r="I53" s="38">
        <v>279977</v>
      </c>
      <c r="J53" s="38">
        <v>11400</v>
      </c>
      <c r="K53" s="38">
        <v>0</v>
      </c>
      <c r="L53" s="38">
        <v>90702</v>
      </c>
    </row>
    <row r="54" spans="1:12" ht="15.75" customHeight="1">
      <c r="A54" s="10">
        <v>443</v>
      </c>
      <c r="B54" s="5" t="s">
        <v>145</v>
      </c>
      <c r="C54" s="71">
        <v>11570058</v>
      </c>
      <c r="D54" s="38">
        <v>1436002</v>
      </c>
      <c r="E54" s="38">
        <v>218071</v>
      </c>
      <c r="F54" s="38">
        <v>20589</v>
      </c>
      <c r="G54" s="38">
        <v>504</v>
      </c>
      <c r="H54" s="38">
        <v>41300</v>
      </c>
      <c r="I54" s="38">
        <v>553788</v>
      </c>
      <c r="J54" s="38">
        <v>360497</v>
      </c>
      <c r="K54" s="38">
        <v>0</v>
      </c>
      <c r="L54" s="38">
        <v>32075</v>
      </c>
    </row>
    <row r="55" spans="1:12" ht="15.75" customHeight="1">
      <c r="A55" s="10">
        <v>446</v>
      </c>
      <c r="B55" s="5" t="s">
        <v>143</v>
      </c>
      <c r="C55" s="71">
        <v>13023449</v>
      </c>
      <c r="D55" s="38">
        <v>190446</v>
      </c>
      <c r="E55" s="38">
        <v>583449</v>
      </c>
      <c r="F55" s="38">
        <v>177249</v>
      </c>
      <c r="G55" s="38">
        <v>10478</v>
      </c>
      <c r="H55" s="38">
        <v>66377</v>
      </c>
      <c r="I55" s="38">
        <v>79675</v>
      </c>
      <c r="J55" s="38">
        <v>0</v>
      </c>
      <c r="K55" s="38">
        <v>0</v>
      </c>
      <c r="L55" s="38">
        <v>155105</v>
      </c>
    </row>
    <row r="56" spans="1:12" ht="15.75" customHeight="1">
      <c r="A56" s="10">
        <v>464</v>
      </c>
      <c r="B56" s="5" t="s">
        <v>146</v>
      </c>
      <c r="C56" s="71">
        <v>11063397</v>
      </c>
      <c r="D56" s="38">
        <v>760518</v>
      </c>
      <c r="E56" s="38">
        <v>0</v>
      </c>
      <c r="F56" s="38">
        <v>0</v>
      </c>
      <c r="G56" s="38">
        <v>135766</v>
      </c>
      <c r="H56" s="38">
        <v>13253</v>
      </c>
      <c r="I56" s="38">
        <v>703732</v>
      </c>
      <c r="J56" s="38">
        <v>0</v>
      </c>
      <c r="K56" s="38">
        <v>351567</v>
      </c>
      <c r="L56" s="38">
        <v>77700</v>
      </c>
    </row>
    <row r="57" spans="1:12" ht="15.75" customHeight="1">
      <c r="A57" s="10">
        <v>481</v>
      </c>
      <c r="B57" s="5" t="s">
        <v>147</v>
      </c>
      <c r="C57" s="71">
        <v>9477369</v>
      </c>
      <c r="D57" s="38">
        <v>229937</v>
      </c>
      <c r="E57" s="38">
        <v>762463</v>
      </c>
      <c r="F57" s="38">
        <v>55329</v>
      </c>
      <c r="G57" s="38">
        <v>47424</v>
      </c>
      <c r="H57" s="38">
        <v>8200</v>
      </c>
      <c r="I57" s="38">
        <v>461764</v>
      </c>
      <c r="J57" s="38">
        <v>65500</v>
      </c>
      <c r="K57" s="38">
        <v>0</v>
      </c>
      <c r="L57" s="38">
        <v>71706</v>
      </c>
    </row>
    <row r="58" spans="1:12" ht="15.75" customHeight="1">
      <c r="A58" s="10">
        <v>501</v>
      </c>
      <c r="B58" s="5" t="s">
        <v>148</v>
      </c>
      <c r="C58" s="71">
        <v>12933544</v>
      </c>
      <c r="D58" s="38">
        <v>241903</v>
      </c>
      <c r="E58" s="38">
        <v>97435</v>
      </c>
      <c r="F58" s="38">
        <v>309296</v>
      </c>
      <c r="G58" s="38">
        <v>368723</v>
      </c>
      <c r="H58" s="38">
        <v>113200</v>
      </c>
      <c r="I58" s="38">
        <v>624698</v>
      </c>
      <c r="J58" s="38">
        <v>996</v>
      </c>
      <c r="K58" s="38">
        <v>0</v>
      </c>
      <c r="L58" s="38">
        <v>0</v>
      </c>
    </row>
    <row r="59" spans="1:12" ht="15.75" customHeight="1">
      <c r="A59" s="10">
        <v>585</v>
      </c>
      <c r="B59" s="5" t="s">
        <v>149</v>
      </c>
      <c r="C59" s="71">
        <v>19292188</v>
      </c>
      <c r="D59" s="38">
        <v>175125</v>
      </c>
      <c r="E59" s="38">
        <v>56168</v>
      </c>
      <c r="F59" s="38">
        <v>236019</v>
      </c>
      <c r="G59" s="38">
        <v>58644</v>
      </c>
      <c r="H59" s="38">
        <v>274800</v>
      </c>
      <c r="I59" s="38">
        <v>203198</v>
      </c>
      <c r="J59" s="38">
        <v>0</v>
      </c>
      <c r="K59" s="38">
        <v>0</v>
      </c>
      <c r="L59" s="38">
        <v>12996</v>
      </c>
    </row>
    <row r="60" spans="1:12" ht="15.75" customHeight="1">
      <c r="A60" s="10">
        <v>586</v>
      </c>
      <c r="B60" s="5" t="s">
        <v>150</v>
      </c>
      <c r="C60" s="71">
        <v>13694508</v>
      </c>
      <c r="D60" s="38">
        <v>325766</v>
      </c>
      <c r="E60" s="38">
        <v>170779</v>
      </c>
      <c r="F60" s="38">
        <v>117058</v>
      </c>
      <c r="G60" s="38">
        <v>0</v>
      </c>
      <c r="H60" s="38">
        <v>159527</v>
      </c>
      <c r="I60" s="38">
        <v>244690</v>
      </c>
      <c r="J60" s="38">
        <v>0</v>
      </c>
      <c r="K60" s="38">
        <v>0</v>
      </c>
      <c r="L60" s="38">
        <v>32166</v>
      </c>
    </row>
    <row r="61" spans="1:12" ht="3.75" customHeight="1">
      <c r="A61" s="10"/>
      <c r="B61" s="9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1.25">
      <c r="A62" s="12" t="s">
        <v>161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3:15" ht="11.25">
      <c r="M63" s="6"/>
      <c r="N63" s="6"/>
      <c r="O63" s="6"/>
    </row>
    <row r="64" spans="13:15" ht="11.25">
      <c r="M64" s="6"/>
      <c r="N64" s="6"/>
      <c r="O64" s="6"/>
    </row>
    <row r="65" spans="13:15" ht="11.25">
      <c r="M65" s="6"/>
      <c r="N65" s="6"/>
      <c r="O65" s="6"/>
    </row>
    <row r="66" spans="13:15" ht="11.25">
      <c r="M66" s="6"/>
      <c r="N66" s="6"/>
      <c r="O66" s="6"/>
    </row>
    <row r="67" spans="13:15" ht="11.25">
      <c r="M67" s="6"/>
      <c r="N67" s="6"/>
      <c r="O67" s="6"/>
    </row>
    <row r="68" spans="13:15" ht="11.25">
      <c r="M68" s="6"/>
      <c r="N68" s="6"/>
      <c r="O68" s="6"/>
    </row>
    <row r="69" spans="13:15" ht="11.25">
      <c r="M69" s="6"/>
      <c r="N69" s="6"/>
      <c r="O69" s="6"/>
    </row>
    <row r="70" spans="13:15" ht="11.25">
      <c r="M70" s="6"/>
      <c r="N70" s="6"/>
      <c r="O70" s="6"/>
    </row>
    <row r="71" spans="13:15" ht="11.25">
      <c r="M71" s="6"/>
      <c r="N71" s="6"/>
      <c r="O71" s="6"/>
    </row>
    <row r="72" spans="13:15" ht="11.25">
      <c r="M72" s="6"/>
      <c r="N72" s="6"/>
      <c r="O72" s="6"/>
    </row>
    <row r="73" spans="13:15" ht="11.25">
      <c r="M73" s="6"/>
      <c r="N73" s="6"/>
      <c r="O73" s="6"/>
    </row>
    <row r="74" spans="13:15" ht="11.25">
      <c r="M74" s="6"/>
      <c r="N74" s="6"/>
      <c r="O74" s="6"/>
    </row>
    <row r="75" spans="13:15" ht="11.25">
      <c r="M75" s="6"/>
      <c r="N75" s="6"/>
      <c r="O75" s="6"/>
    </row>
    <row r="76" spans="13:15" ht="11.25">
      <c r="M76" s="6"/>
      <c r="N76" s="6"/>
      <c r="O76" s="6"/>
    </row>
    <row r="77" spans="13:15" ht="11.25">
      <c r="M77" s="6"/>
      <c r="N77" s="6"/>
      <c r="O77" s="6"/>
    </row>
    <row r="78" spans="13:15" ht="11.25">
      <c r="M78" s="6"/>
      <c r="N78" s="6"/>
      <c r="O78" s="6"/>
    </row>
    <row r="79" spans="13:15" ht="11.25">
      <c r="M79" s="6"/>
      <c r="N79" s="6"/>
      <c r="O79" s="6"/>
    </row>
    <row r="80" spans="13:15" ht="11.25">
      <c r="M80" s="6"/>
      <c r="N80" s="6"/>
      <c r="O80" s="6"/>
    </row>
    <row r="81" spans="13:15" ht="11.25">
      <c r="M81" s="6"/>
      <c r="N81" s="6"/>
      <c r="O81" s="6"/>
    </row>
    <row r="82" spans="13:15" ht="11.25">
      <c r="M82" s="6"/>
      <c r="N82" s="6"/>
      <c r="O82" s="6"/>
    </row>
    <row r="83" spans="13:15" ht="11.25">
      <c r="M83" s="6"/>
      <c r="N83" s="6"/>
      <c r="O83" s="6"/>
    </row>
    <row r="84" spans="13:15" ht="11.25">
      <c r="M84" s="6"/>
      <c r="N84" s="6"/>
      <c r="O84" s="6"/>
    </row>
    <row r="85" spans="13:15" ht="11.25">
      <c r="M85" s="6"/>
      <c r="N85" s="6"/>
      <c r="O85" s="6"/>
    </row>
    <row r="86" spans="13:15" ht="11.25">
      <c r="M86" s="6"/>
      <c r="N86" s="6"/>
      <c r="O86" s="6"/>
    </row>
    <row r="87" spans="13:15" ht="11.25">
      <c r="M87" s="6"/>
      <c r="N87" s="6"/>
      <c r="O87" s="6"/>
    </row>
    <row r="88" spans="13:15" ht="11.25">
      <c r="M88" s="6"/>
      <c r="N88" s="6"/>
      <c r="O88" s="6"/>
    </row>
    <row r="89" spans="13:15" ht="11.25">
      <c r="M89" s="6"/>
      <c r="N89" s="6"/>
      <c r="O89" s="6"/>
    </row>
    <row r="90" spans="13:15" ht="11.25">
      <c r="M90" s="6"/>
      <c r="N90" s="6"/>
      <c r="O90" s="6"/>
    </row>
    <row r="91" spans="13:15" ht="11.25">
      <c r="M91" s="6"/>
      <c r="N91" s="6"/>
      <c r="O91" s="6"/>
    </row>
    <row r="92" spans="13:15" ht="11.25">
      <c r="M92" s="6"/>
      <c r="N92" s="6"/>
      <c r="O92" s="6"/>
    </row>
    <row r="93" spans="13:15" ht="11.25">
      <c r="M93" s="6"/>
      <c r="N93" s="6"/>
      <c r="O93" s="6"/>
    </row>
  </sheetData>
  <sheetProtection/>
  <mergeCells count="1">
    <mergeCell ref="A3:B3"/>
  </mergeCells>
  <printOptions/>
  <pageMargins left="0.5905511811023623" right="0.5905511811023623" top="0.5905511811023623" bottom="0.5905511811023623" header="0.2362204724409449" footer="0.1968503937007874"/>
  <pageSetup fitToHeight="1" fitToWidth="1"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X93"/>
  <sheetViews>
    <sheetView zoomScalePageLayoutView="0" workbookViewId="0" topLeftCell="A1">
      <selection activeCell="E14" sqref="E14"/>
    </sheetView>
  </sheetViews>
  <sheetFormatPr defaultColWidth="8.875" defaultRowHeight="12.75"/>
  <cols>
    <col min="1" max="1" width="3.625" style="6" customWidth="1"/>
    <col min="2" max="2" width="10.00390625" style="6" customWidth="1"/>
    <col min="3" max="3" width="12.875" style="6" customWidth="1"/>
    <col min="4" max="4" width="12.625" style="6" customWidth="1"/>
    <col min="5" max="5" width="11.00390625" style="6" customWidth="1"/>
    <col min="6" max="6" width="11.375" style="6" customWidth="1"/>
    <col min="7" max="7" width="12.875" style="6" customWidth="1"/>
    <col min="8" max="8" width="11.00390625" style="6" customWidth="1"/>
    <col min="9" max="9" width="12.25390625" style="6" customWidth="1"/>
    <col min="10" max="10" width="9.25390625" style="6" customWidth="1"/>
    <col min="11" max="11" width="10.75390625" style="6" customWidth="1"/>
    <col min="12" max="12" width="13.375" style="6" customWidth="1"/>
    <col min="13" max="13" width="11.75390625" style="6" customWidth="1"/>
    <col min="14" max="14" width="11.125" style="6" customWidth="1"/>
    <col min="15" max="15" width="12.00390625" style="6" customWidth="1"/>
    <col min="16" max="16" width="10.875" style="6" customWidth="1"/>
    <col min="17" max="17" width="12.00390625" style="6" customWidth="1"/>
    <col min="18" max="18" width="11.625" style="6" customWidth="1"/>
    <col min="19" max="19" width="11.375" style="6" customWidth="1"/>
    <col min="20" max="20" width="12.875" style="6" customWidth="1"/>
    <col min="21" max="21" width="10.375" style="6" customWidth="1"/>
    <col min="22" max="22" width="10.625" style="6" customWidth="1"/>
    <col min="23" max="23" width="11.125" style="6" customWidth="1"/>
    <col min="24" max="24" width="12.875" style="6" customWidth="1"/>
    <col min="25" max="16384" width="8.875" style="6" customWidth="1"/>
  </cols>
  <sheetData>
    <row r="1" spans="1:24" s="8" customFormat="1" ht="17.25">
      <c r="A1" s="11" t="s">
        <v>223</v>
      </c>
      <c r="W1" s="75"/>
      <c r="X1" s="26"/>
    </row>
    <row r="2" spans="1:24" ht="11.25">
      <c r="A2" s="5"/>
      <c r="B2" s="5"/>
      <c r="C2" s="1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5"/>
      <c r="P2" s="5"/>
      <c r="Q2" s="5"/>
      <c r="R2" s="5"/>
      <c r="S2" s="5"/>
      <c r="T2" s="5"/>
      <c r="U2" s="5"/>
      <c r="V2" s="5"/>
      <c r="W2" s="15" t="s">
        <v>159</v>
      </c>
      <c r="X2" s="15"/>
    </row>
    <row r="3" spans="1:24" ht="33.75" customHeight="1">
      <c r="A3" s="156" t="s">
        <v>420</v>
      </c>
      <c r="B3" s="155"/>
      <c r="C3" s="76" t="s">
        <v>183</v>
      </c>
      <c r="D3" s="77" t="s">
        <v>428</v>
      </c>
      <c r="E3" s="77" t="s">
        <v>429</v>
      </c>
      <c r="F3" s="77" t="s">
        <v>430</v>
      </c>
      <c r="G3" s="77" t="s">
        <v>431</v>
      </c>
      <c r="H3" s="65" t="s">
        <v>246</v>
      </c>
      <c r="I3" s="65" t="s">
        <v>432</v>
      </c>
      <c r="J3" s="78" t="s">
        <v>433</v>
      </c>
      <c r="K3" s="19" t="s">
        <v>434</v>
      </c>
      <c r="L3" s="78" t="s">
        <v>435</v>
      </c>
      <c r="M3" s="77" t="s">
        <v>436</v>
      </c>
      <c r="N3" s="19" t="s">
        <v>182</v>
      </c>
      <c r="O3" s="77" t="s">
        <v>195</v>
      </c>
      <c r="P3" s="77" t="s">
        <v>437</v>
      </c>
      <c r="Q3" s="77" t="s">
        <v>438</v>
      </c>
      <c r="R3" s="19" t="s">
        <v>439</v>
      </c>
      <c r="S3" s="77" t="s">
        <v>440</v>
      </c>
      <c r="T3" s="77" t="s">
        <v>441</v>
      </c>
      <c r="U3" s="19" t="s">
        <v>442</v>
      </c>
      <c r="V3" s="19" t="s">
        <v>443</v>
      </c>
      <c r="W3" s="65" t="s">
        <v>444</v>
      </c>
      <c r="X3" s="79"/>
    </row>
    <row r="4" spans="2:24" ht="19.5" customHeight="1">
      <c r="B4" s="20" t="s">
        <v>375</v>
      </c>
      <c r="C4" s="1">
        <v>8890980</v>
      </c>
      <c r="D4" s="69">
        <v>655873640</v>
      </c>
      <c r="E4" s="69">
        <v>2996475</v>
      </c>
      <c r="F4" s="69">
        <v>31060358</v>
      </c>
      <c r="G4" s="69">
        <v>42140328</v>
      </c>
      <c r="H4" s="69">
        <v>5110470</v>
      </c>
      <c r="I4" s="69">
        <v>4568745</v>
      </c>
      <c r="J4" s="69">
        <v>0</v>
      </c>
      <c r="K4" s="69">
        <v>22042932</v>
      </c>
      <c r="L4" s="69">
        <v>17406748</v>
      </c>
      <c r="M4" s="69">
        <v>42638</v>
      </c>
      <c r="N4" s="69">
        <v>57583997</v>
      </c>
      <c r="O4" s="69">
        <v>22424513</v>
      </c>
      <c r="P4" s="69">
        <v>622640</v>
      </c>
      <c r="Q4" s="69">
        <v>6510344</v>
      </c>
      <c r="R4" s="69">
        <v>72940445</v>
      </c>
      <c r="S4" s="69">
        <v>7040162</v>
      </c>
      <c r="T4" s="69">
        <v>939907087</v>
      </c>
      <c r="U4" s="69">
        <v>0</v>
      </c>
      <c r="V4" s="69">
        <v>15438881</v>
      </c>
      <c r="W4" s="69">
        <v>159567268</v>
      </c>
      <c r="X4" s="2"/>
    </row>
    <row r="5" spans="2:24" ht="15.75" customHeight="1">
      <c r="B5" s="20" t="s">
        <v>360</v>
      </c>
      <c r="C5" s="1">
        <v>10611963</v>
      </c>
      <c r="D5" s="69">
        <v>634108770</v>
      </c>
      <c r="E5" s="69">
        <v>2959839</v>
      </c>
      <c r="F5" s="69">
        <v>28894758</v>
      </c>
      <c r="G5" s="69">
        <v>41433751</v>
      </c>
      <c r="H5" s="69">
        <v>4787818</v>
      </c>
      <c r="I5" s="69">
        <v>3373688</v>
      </c>
      <c r="J5" s="69">
        <v>0</v>
      </c>
      <c r="K5" s="69">
        <v>20256694</v>
      </c>
      <c r="L5" s="69">
        <v>18543480</v>
      </c>
      <c r="M5" s="69">
        <v>20591</v>
      </c>
      <c r="N5" s="69">
        <v>63896907</v>
      </c>
      <c r="O5" s="69">
        <v>19825917</v>
      </c>
      <c r="P5" s="69">
        <v>420553</v>
      </c>
      <c r="Q5" s="69">
        <v>302617</v>
      </c>
      <c r="R5" s="69">
        <v>65561381</v>
      </c>
      <c r="S5" s="69">
        <v>4827563</v>
      </c>
      <c r="T5" s="69">
        <v>997579879</v>
      </c>
      <c r="U5" s="69">
        <v>0</v>
      </c>
      <c r="V5" s="69">
        <v>14027290</v>
      </c>
      <c r="W5" s="69">
        <v>151787140</v>
      </c>
      <c r="X5" s="2"/>
    </row>
    <row r="6" spans="2:24" ht="15.75" customHeight="1">
      <c r="B6" s="20" t="s">
        <v>363</v>
      </c>
      <c r="C6" s="69">
        <v>11701291</v>
      </c>
      <c r="D6" s="69">
        <v>618210477</v>
      </c>
      <c r="E6" s="69">
        <v>3145134</v>
      </c>
      <c r="F6" s="69">
        <v>28400671</v>
      </c>
      <c r="G6" s="69">
        <v>33391096</v>
      </c>
      <c r="H6" s="69">
        <v>6399104</v>
      </c>
      <c r="I6" s="69">
        <v>2500948</v>
      </c>
      <c r="J6" s="69">
        <v>0</v>
      </c>
      <c r="K6" s="69">
        <v>18421201</v>
      </c>
      <c r="L6" s="69">
        <v>16166470</v>
      </c>
      <c r="M6" s="69">
        <v>11498</v>
      </c>
      <c r="N6" s="69">
        <v>78189269</v>
      </c>
      <c r="O6" s="69">
        <v>18025138</v>
      </c>
      <c r="P6" s="69">
        <v>285033</v>
      </c>
      <c r="Q6" s="69">
        <v>275650</v>
      </c>
      <c r="R6" s="69">
        <v>58061305</v>
      </c>
      <c r="S6" s="69">
        <v>2570299</v>
      </c>
      <c r="T6" s="69">
        <v>1042543971</v>
      </c>
      <c r="U6" s="69">
        <v>0</v>
      </c>
      <c r="V6" s="69">
        <v>12994237</v>
      </c>
      <c r="W6" s="69">
        <v>138386255</v>
      </c>
      <c r="X6" s="2"/>
    </row>
    <row r="7" spans="2:24" ht="15.75" customHeight="1">
      <c r="B7" s="20" t="s">
        <v>486</v>
      </c>
      <c r="C7" s="69">
        <v>12365893</v>
      </c>
      <c r="D7" s="69">
        <v>591168846</v>
      </c>
      <c r="E7" s="69">
        <v>3578724</v>
      </c>
      <c r="F7" s="69">
        <v>28761206</v>
      </c>
      <c r="G7" s="69">
        <v>29704815</v>
      </c>
      <c r="H7" s="69">
        <v>6578728</v>
      </c>
      <c r="I7" s="69">
        <v>2171996</v>
      </c>
      <c r="J7" s="69">
        <v>0</v>
      </c>
      <c r="K7" s="69">
        <v>16540483</v>
      </c>
      <c r="L7" s="69">
        <v>14643848</v>
      </c>
      <c r="M7" s="69">
        <v>10898</v>
      </c>
      <c r="N7" s="69">
        <v>84268136</v>
      </c>
      <c r="O7" s="69">
        <v>17591627</v>
      </c>
      <c r="P7" s="69">
        <v>160389</v>
      </c>
      <c r="Q7" s="69">
        <v>253877</v>
      </c>
      <c r="R7" s="69">
        <v>50438640</v>
      </c>
      <c r="S7" s="69">
        <v>407600</v>
      </c>
      <c r="T7" s="69">
        <v>1091197374</v>
      </c>
      <c r="U7" s="69">
        <v>0</v>
      </c>
      <c r="V7" s="69">
        <v>12281846</v>
      </c>
      <c r="W7" s="69">
        <v>129618681</v>
      </c>
      <c r="X7" s="2"/>
    </row>
    <row r="8" spans="2:24" ht="15.75" customHeight="1">
      <c r="B8" s="39" t="s">
        <v>494</v>
      </c>
      <c r="C8" s="71">
        <v>13267212</v>
      </c>
      <c r="D8" s="38">
        <v>574025897</v>
      </c>
      <c r="E8" s="38">
        <v>3557625</v>
      </c>
      <c r="F8" s="38">
        <v>30805209</v>
      </c>
      <c r="G8" s="38">
        <v>25822649</v>
      </c>
      <c r="H8" s="38">
        <v>6634756</v>
      </c>
      <c r="I8" s="38">
        <v>1851999</v>
      </c>
      <c r="J8" s="38">
        <v>0</v>
      </c>
      <c r="K8" s="38">
        <v>12574687</v>
      </c>
      <c r="L8" s="38">
        <v>14917337</v>
      </c>
      <c r="M8" s="38">
        <v>10298</v>
      </c>
      <c r="N8" s="38">
        <v>86824868</v>
      </c>
      <c r="O8" s="38">
        <v>9222656</v>
      </c>
      <c r="P8" s="38">
        <v>122673</v>
      </c>
      <c r="Q8" s="38">
        <v>241997</v>
      </c>
      <c r="R8" s="38">
        <v>43178225</v>
      </c>
      <c r="S8" s="38">
        <v>366400</v>
      </c>
      <c r="T8" s="38">
        <v>1133415944</v>
      </c>
      <c r="U8" s="38">
        <v>0</v>
      </c>
      <c r="V8" s="38">
        <v>11706000</v>
      </c>
      <c r="W8" s="38">
        <v>122234724</v>
      </c>
      <c r="X8" s="2"/>
    </row>
    <row r="9" spans="2:24" ht="4.5" customHeight="1">
      <c r="B9" s="5"/>
      <c r="C9" s="71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2"/>
    </row>
    <row r="10" spans="1:24" ht="15.75" customHeight="1">
      <c r="A10" s="10"/>
      <c r="B10" s="5" t="s">
        <v>151</v>
      </c>
      <c r="C10" s="71">
        <v>3053505</v>
      </c>
      <c r="D10" s="38">
        <v>77186451</v>
      </c>
      <c r="E10" s="38">
        <v>0</v>
      </c>
      <c r="F10" s="38">
        <v>0</v>
      </c>
      <c r="G10" s="38">
        <v>5354013</v>
      </c>
      <c r="H10" s="38">
        <v>3621396</v>
      </c>
      <c r="I10" s="38">
        <v>22035</v>
      </c>
      <c r="J10" s="38">
        <v>0</v>
      </c>
      <c r="K10" s="38">
        <v>6631719</v>
      </c>
      <c r="L10" s="38">
        <v>10500</v>
      </c>
      <c r="M10" s="38">
        <v>0</v>
      </c>
      <c r="N10" s="38">
        <v>10389100</v>
      </c>
      <c r="O10" s="38">
        <v>50384</v>
      </c>
      <c r="P10" s="38">
        <v>0</v>
      </c>
      <c r="Q10" s="38">
        <v>0</v>
      </c>
      <c r="R10" s="38">
        <v>5028268</v>
      </c>
      <c r="S10" s="38">
        <v>0</v>
      </c>
      <c r="T10" s="38">
        <v>166162488</v>
      </c>
      <c r="U10" s="38">
        <v>0</v>
      </c>
      <c r="V10" s="38">
        <v>4178831</v>
      </c>
      <c r="W10" s="38">
        <v>7918156</v>
      </c>
      <c r="X10" s="2"/>
    </row>
    <row r="11" spans="1:24" ht="15.75" customHeight="1">
      <c r="A11" s="10"/>
      <c r="B11" s="5" t="s">
        <v>152</v>
      </c>
      <c r="C11" s="71">
        <v>736412</v>
      </c>
      <c r="D11" s="38">
        <v>52140022</v>
      </c>
      <c r="E11" s="38">
        <v>28900</v>
      </c>
      <c r="F11" s="38">
        <v>0</v>
      </c>
      <c r="G11" s="38">
        <v>5612163</v>
      </c>
      <c r="H11" s="38">
        <v>277246</v>
      </c>
      <c r="I11" s="38">
        <v>55149</v>
      </c>
      <c r="J11" s="38">
        <v>0</v>
      </c>
      <c r="K11" s="38">
        <v>0</v>
      </c>
      <c r="L11" s="38">
        <v>154256</v>
      </c>
      <c r="M11" s="38">
        <v>0</v>
      </c>
      <c r="N11" s="38">
        <v>7160637</v>
      </c>
      <c r="O11" s="38">
        <v>221782</v>
      </c>
      <c r="P11" s="38">
        <v>0</v>
      </c>
      <c r="Q11" s="38">
        <v>0</v>
      </c>
      <c r="R11" s="38">
        <v>2963019</v>
      </c>
      <c r="S11" s="38">
        <v>0</v>
      </c>
      <c r="T11" s="38">
        <v>120244575</v>
      </c>
      <c r="U11" s="38">
        <v>0</v>
      </c>
      <c r="V11" s="38">
        <v>2325925</v>
      </c>
      <c r="W11" s="38">
        <v>5937413</v>
      </c>
      <c r="X11" s="2"/>
    </row>
    <row r="12" spans="1:24" ht="15.75" customHeight="1">
      <c r="A12" s="10"/>
      <c r="B12" s="5" t="s">
        <v>153</v>
      </c>
      <c r="C12" s="71">
        <v>910176</v>
      </c>
      <c r="D12" s="38">
        <v>45629503</v>
      </c>
      <c r="E12" s="38">
        <v>0</v>
      </c>
      <c r="F12" s="38">
        <v>0</v>
      </c>
      <c r="G12" s="38">
        <v>0</v>
      </c>
      <c r="H12" s="38">
        <v>2736114</v>
      </c>
      <c r="I12" s="38">
        <v>42221</v>
      </c>
      <c r="J12" s="38">
        <v>0</v>
      </c>
      <c r="K12" s="38">
        <v>155568</v>
      </c>
      <c r="L12" s="38">
        <v>550377</v>
      </c>
      <c r="M12" s="38">
        <v>0</v>
      </c>
      <c r="N12" s="38">
        <v>6500656</v>
      </c>
      <c r="O12" s="38">
        <v>273714</v>
      </c>
      <c r="P12" s="38">
        <v>0</v>
      </c>
      <c r="Q12" s="38">
        <v>0</v>
      </c>
      <c r="R12" s="38">
        <v>2537271</v>
      </c>
      <c r="S12" s="38">
        <v>0</v>
      </c>
      <c r="T12" s="38">
        <v>114629918</v>
      </c>
      <c r="U12" s="38">
        <v>0</v>
      </c>
      <c r="V12" s="38">
        <v>1106908</v>
      </c>
      <c r="W12" s="38">
        <v>1372129</v>
      </c>
      <c r="X12" s="2"/>
    </row>
    <row r="13" spans="1:24" ht="15.75" customHeight="1">
      <c r="A13" s="10"/>
      <c r="B13" s="5" t="s">
        <v>154</v>
      </c>
      <c r="C13" s="71">
        <v>494709</v>
      </c>
      <c r="D13" s="38">
        <v>50299286</v>
      </c>
      <c r="E13" s="38">
        <v>234999</v>
      </c>
      <c r="F13" s="38">
        <v>0</v>
      </c>
      <c r="G13" s="38">
        <v>151200</v>
      </c>
      <c r="H13" s="38">
        <v>0</v>
      </c>
      <c r="I13" s="38">
        <v>8992</v>
      </c>
      <c r="J13" s="38">
        <v>0</v>
      </c>
      <c r="K13" s="38">
        <v>0</v>
      </c>
      <c r="L13" s="38">
        <v>0</v>
      </c>
      <c r="M13" s="38">
        <v>0</v>
      </c>
      <c r="N13" s="38">
        <v>1885510</v>
      </c>
      <c r="O13" s="38">
        <v>4232</v>
      </c>
      <c r="P13" s="38">
        <v>0</v>
      </c>
      <c r="Q13" s="38">
        <v>0</v>
      </c>
      <c r="R13" s="38">
        <v>876648</v>
      </c>
      <c r="S13" s="38">
        <v>0</v>
      </c>
      <c r="T13" s="38">
        <v>56448203</v>
      </c>
      <c r="U13" s="38">
        <v>0</v>
      </c>
      <c r="V13" s="38">
        <v>619630</v>
      </c>
      <c r="W13" s="38">
        <v>5133289</v>
      </c>
      <c r="X13" s="2"/>
    </row>
    <row r="14" spans="1:24" ht="15.75" customHeight="1">
      <c r="A14" s="10"/>
      <c r="B14" s="5" t="s">
        <v>155</v>
      </c>
      <c r="C14" s="71">
        <v>2037199</v>
      </c>
      <c r="D14" s="38">
        <v>60461634</v>
      </c>
      <c r="E14" s="38">
        <v>842705</v>
      </c>
      <c r="F14" s="38">
        <v>1471500</v>
      </c>
      <c r="G14" s="38">
        <v>0</v>
      </c>
      <c r="H14" s="38">
        <v>0</v>
      </c>
      <c r="I14" s="38">
        <v>7006</v>
      </c>
      <c r="J14" s="38">
        <v>0</v>
      </c>
      <c r="K14" s="38">
        <v>0</v>
      </c>
      <c r="L14" s="38">
        <v>0</v>
      </c>
      <c r="M14" s="38">
        <v>0</v>
      </c>
      <c r="N14" s="38">
        <v>9655669</v>
      </c>
      <c r="O14" s="38">
        <v>113072</v>
      </c>
      <c r="P14" s="38">
        <v>0</v>
      </c>
      <c r="Q14" s="38">
        <v>0</v>
      </c>
      <c r="R14" s="38">
        <v>2213732</v>
      </c>
      <c r="S14" s="38">
        <v>0</v>
      </c>
      <c r="T14" s="38">
        <v>100713249</v>
      </c>
      <c r="U14" s="38">
        <v>0</v>
      </c>
      <c r="V14" s="38">
        <v>294000</v>
      </c>
      <c r="W14" s="38">
        <v>2744964</v>
      </c>
      <c r="X14" s="2"/>
    </row>
    <row r="15" spans="1:24" ht="15.75" customHeight="1">
      <c r="A15" s="10"/>
      <c r="B15" s="5" t="s">
        <v>156</v>
      </c>
      <c r="C15" s="71">
        <v>34974</v>
      </c>
      <c r="D15" s="38">
        <v>49219122</v>
      </c>
      <c r="E15" s="38">
        <v>615496</v>
      </c>
      <c r="F15" s="38">
        <v>7534757</v>
      </c>
      <c r="G15" s="38">
        <v>0</v>
      </c>
      <c r="H15" s="38">
        <v>0</v>
      </c>
      <c r="I15" s="38">
        <v>5838</v>
      </c>
      <c r="J15" s="38">
        <v>0</v>
      </c>
      <c r="K15" s="38">
        <v>0</v>
      </c>
      <c r="L15" s="38">
        <v>180938</v>
      </c>
      <c r="M15" s="38">
        <v>0</v>
      </c>
      <c r="N15" s="38">
        <v>4506588</v>
      </c>
      <c r="O15" s="38">
        <v>2907</v>
      </c>
      <c r="P15" s="38">
        <v>0</v>
      </c>
      <c r="Q15" s="38">
        <v>0</v>
      </c>
      <c r="R15" s="38">
        <v>817663</v>
      </c>
      <c r="S15" s="38">
        <v>0</v>
      </c>
      <c r="T15" s="38">
        <v>56906904</v>
      </c>
      <c r="U15" s="38">
        <v>0</v>
      </c>
      <c r="V15" s="38">
        <v>1755440</v>
      </c>
      <c r="W15" s="38">
        <v>5443409</v>
      </c>
      <c r="X15" s="2"/>
    </row>
    <row r="16" spans="1:24" ht="15.75" customHeight="1">
      <c r="A16" s="10"/>
      <c r="B16" s="5" t="s">
        <v>425</v>
      </c>
      <c r="C16" s="71">
        <v>0</v>
      </c>
      <c r="D16" s="38">
        <v>60010505</v>
      </c>
      <c r="E16" s="38">
        <v>961034</v>
      </c>
      <c r="F16" s="38">
        <v>17439845</v>
      </c>
      <c r="G16" s="38">
        <v>0</v>
      </c>
      <c r="H16" s="38">
        <v>0</v>
      </c>
      <c r="I16" s="38">
        <v>673</v>
      </c>
      <c r="J16" s="38">
        <v>0</v>
      </c>
      <c r="K16" s="38">
        <v>0</v>
      </c>
      <c r="L16" s="38">
        <v>1281193</v>
      </c>
      <c r="M16" s="38">
        <v>0</v>
      </c>
      <c r="N16" s="38">
        <v>1010017</v>
      </c>
      <c r="O16" s="38">
        <v>0</v>
      </c>
      <c r="P16" s="38">
        <v>231</v>
      </c>
      <c r="Q16" s="38">
        <v>0</v>
      </c>
      <c r="R16" s="38">
        <v>475061</v>
      </c>
      <c r="S16" s="38">
        <v>0</v>
      </c>
      <c r="T16" s="38">
        <v>37015525</v>
      </c>
      <c r="U16" s="38">
        <v>0</v>
      </c>
      <c r="V16" s="38">
        <v>32600</v>
      </c>
      <c r="W16" s="38">
        <v>947788</v>
      </c>
      <c r="X16" s="2"/>
    </row>
    <row r="17" spans="1:24" ht="15.75" customHeight="1">
      <c r="A17" s="10"/>
      <c r="B17" s="5" t="s">
        <v>426</v>
      </c>
      <c r="C17" s="71">
        <v>408337</v>
      </c>
      <c r="D17" s="38">
        <v>23938223</v>
      </c>
      <c r="E17" s="38">
        <v>506870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6423</v>
      </c>
      <c r="M17" s="38">
        <v>0</v>
      </c>
      <c r="N17" s="38">
        <v>1071838</v>
      </c>
      <c r="O17" s="38">
        <v>0</v>
      </c>
      <c r="P17" s="38">
        <v>0</v>
      </c>
      <c r="Q17" s="38">
        <v>0</v>
      </c>
      <c r="R17" s="38">
        <v>368350</v>
      </c>
      <c r="S17" s="38">
        <v>0</v>
      </c>
      <c r="T17" s="38">
        <v>21751952</v>
      </c>
      <c r="U17" s="38">
        <v>0</v>
      </c>
      <c r="V17" s="38">
        <v>0</v>
      </c>
      <c r="W17" s="38">
        <v>116948</v>
      </c>
      <c r="X17" s="2"/>
    </row>
    <row r="18" spans="1:24" s="5" customFormat="1" ht="15.75" customHeight="1">
      <c r="A18" s="80"/>
      <c r="B18" s="5" t="s">
        <v>427</v>
      </c>
      <c r="C18" s="71">
        <v>71280</v>
      </c>
      <c r="D18" s="38">
        <v>46732082</v>
      </c>
      <c r="E18" s="38">
        <v>367621</v>
      </c>
      <c r="F18" s="38">
        <v>4359107</v>
      </c>
      <c r="G18" s="38">
        <v>0</v>
      </c>
      <c r="H18" s="38">
        <v>0</v>
      </c>
      <c r="I18" s="38">
        <v>7748</v>
      </c>
      <c r="J18" s="38">
        <v>0</v>
      </c>
      <c r="K18" s="38">
        <v>0</v>
      </c>
      <c r="L18" s="38">
        <v>74223</v>
      </c>
      <c r="M18" s="38">
        <v>0</v>
      </c>
      <c r="N18" s="38">
        <v>1557153</v>
      </c>
      <c r="O18" s="38">
        <v>71239</v>
      </c>
      <c r="P18" s="38">
        <v>0</v>
      </c>
      <c r="Q18" s="38">
        <v>0</v>
      </c>
      <c r="R18" s="38">
        <v>422213</v>
      </c>
      <c r="S18" s="38">
        <v>0</v>
      </c>
      <c r="T18" s="38">
        <v>31568077</v>
      </c>
      <c r="U18" s="38">
        <v>0</v>
      </c>
      <c r="V18" s="38">
        <v>223295</v>
      </c>
      <c r="W18" s="38">
        <v>5780788</v>
      </c>
      <c r="X18" s="2"/>
    </row>
    <row r="19" spans="1:24" s="5" customFormat="1" ht="4.5" customHeight="1">
      <c r="A19" s="80"/>
      <c r="C19" s="71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2"/>
    </row>
    <row r="20" spans="1:24" ht="15.75" customHeight="1">
      <c r="A20" s="5">
        <v>100</v>
      </c>
      <c r="B20" s="5" t="s">
        <v>112</v>
      </c>
      <c r="C20" s="71">
        <v>5520620</v>
      </c>
      <c r="D20" s="38">
        <v>108409069</v>
      </c>
      <c r="E20" s="38">
        <v>0</v>
      </c>
      <c r="F20" s="38">
        <v>0</v>
      </c>
      <c r="G20" s="38">
        <v>14705273</v>
      </c>
      <c r="H20" s="38">
        <v>0</v>
      </c>
      <c r="I20" s="38">
        <v>1702337</v>
      </c>
      <c r="J20" s="38">
        <v>0</v>
      </c>
      <c r="K20" s="38">
        <v>5787400</v>
      </c>
      <c r="L20" s="38">
        <v>12659427</v>
      </c>
      <c r="M20" s="38">
        <v>10298</v>
      </c>
      <c r="N20" s="38">
        <v>43087700</v>
      </c>
      <c r="O20" s="38">
        <v>8485326</v>
      </c>
      <c r="P20" s="38">
        <v>122442</v>
      </c>
      <c r="Q20" s="38">
        <v>241997</v>
      </c>
      <c r="R20" s="38">
        <v>27476000</v>
      </c>
      <c r="S20" s="38">
        <v>366400</v>
      </c>
      <c r="T20" s="38">
        <v>427975053</v>
      </c>
      <c r="U20" s="38">
        <v>0</v>
      </c>
      <c r="V20" s="38">
        <v>1169371</v>
      </c>
      <c r="W20" s="38">
        <v>86839840</v>
      </c>
      <c r="X20" s="2"/>
    </row>
    <row r="21" spans="1:24" ht="15.75" customHeight="1">
      <c r="A21" s="10">
        <v>201</v>
      </c>
      <c r="B21" s="5" t="s">
        <v>113</v>
      </c>
      <c r="C21" s="71">
        <v>1718169</v>
      </c>
      <c r="D21" s="38">
        <v>50638278</v>
      </c>
      <c r="E21" s="38">
        <v>63100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8549713</v>
      </c>
      <c r="O21" s="38">
        <v>40902</v>
      </c>
      <c r="P21" s="38">
        <v>0</v>
      </c>
      <c r="Q21" s="38">
        <v>0</v>
      </c>
      <c r="R21" s="38">
        <v>2065387</v>
      </c>
      <c r="S21" s="38">
        <v>0</v>
      </c>
      <c r="T21" s="38">
        <v>89191558</v>
      </c>
      <c r="U21" s="38">
        <v>0</v>
      </c>
      <c r="V21" s="38">
        <v>0</v>
      </c>
      <c r="W21" s="38">
        <v>2281135</v>
      </c>
      <c r="X21" s="2"/>
    </row>
    <row r="22" spans="1:24" ht="15.75" customHeight="1">
      <c r="A22" s="10">
        <v>202</v>
      </c>
      <c r="B22" s="5" t="s">
        <v>114</v>
      </c>
      <c r="C22" s="71">
        <v>1239423</v>
      </c>
      <c r="D22" s="38">
        <v>52800343</v>
      </c>
      <c r="E22" s="38">
        <v>0</v>
      </c>
      <c r="F22" s="38">
        <v>0</v>
      </c>
      <c r="G22" s="38">
        <v>2857413</v>
      </c>
      <c r="H22" s="38">
        <v>3621396</v>
      </c>
      <c r="I22" s="38">
        <v>0</v>
      </c>
      <c r="J22" s="38">
        <v>0</v>
      </c>
      <c r="K22" s="38">
        <v>6631719</v>
      </c>
      <c r="L22" s="38">
        <v>0</v>
      </c>
      <c r="M22" s="38">
        <v>0</v>
      </c>
      <c r="N22" s="38">
        <v>6002141</v>
      </c>
      <c r="O22" s="38">
        <v>29454</v>
      </c>
      <c r="P22" s="38">
        <v>0</v>
      </c>
      <c r="Q22" s="38">
        <v>0</v>
      </c>
      <c r="R22" s="38">
        <v>1669083</v>
      </c>
      <c r="S22" s="38">
        <v>0</v>
      </c>
      <c r="T22" s="38">
        <v>89167982</v>
      </c>
      <c r="U22" s="38">
        <v>0</v>
      </c>
      <c r="V22" s="38">
        <v>1171967</v>
      </c>
      <c r="W22" s="38">
        <v>3904852</v>
      </c>
      <c r="X22" s="2"/>
    </row>
    <row r="23" spans="1:24" ht="15.75" customHeight="1">
      <c r="A23" s="10">
        <v>203</v>
      </c>
      <c r="B23" s="5" t="s">
        <v>115</v>
      </c>
      <c r="C23" s="71">
        <v>435532</v>
      </c>
      <c r="D23" s="38">
        <v>20635258</v>
      </c>
      <c r="E23" s="38">
        <v>0</v>
      </c>
      <c r="F23" s="38">
        <v>0</v>
      </c>
      <c r="G23" s="38">
        <v>0</v>
      </c>
      <c r="H23" s="38">
        <v>2688744</v>
      </c>
      <c r="I23" s="38">
        <v>741</v>
      </c>
      <c r="J23" s="38">
        <v>0</v>
      </c>
      <c r="K23" s="38">
        <v>155568</v>
      </c>
      <c r="L23" s="38">
        <v>550377</v>
      </c>
      <c r="M23" s="38">
        <v>0</v>
      </c>
      <c r="N23" s="38">
        <v>1559751</v>
      </c>
      <c r="O23" s="38">
        <v>0</v>
      </c>
      <c r="P23" s="38">
        <v>0</v>
      </c>
      <c r="Q23" s="38">
        <v>0</v>
      </c>
      <c r="R23" s="38">
        <v>1029595</v>
      </c>
      <c r="S23" s="38">
        <v>0</v>
      </c>
      <c r="T23" s="38">
        <v>48819731</v>
      </c>
      <c r="U23" s="38">
        <v>0</v>
      </c>
      <c r="V23" s="38">
        <v>376958</v>
      </c>
      <c r="W23" s="38">
        <v>726467</v>
      </c>
      <c r="X23" s="2"/>
    </row>
    <row r="24" spans="1:24" ht="15.75" customHeight="1">
      <c r="A24" s="10">
        <v>204</v>
      </c>
      <c r="B24" s="5" t="s">
        <v>116</v>
      </c>
      <c r="C24" s="71">
        <v>1759382</v>
      </c>
      <c r="D24" s="38">
        <v>13666034</v>
      </c>
      <c r="E24" s="38">
        <v>0</v>
      </c>
      <c r="F24" s="38">
        <v>0</v>
      </c>
      <c r="G24" s="38">
        <v>0</v>
      </c>
      <c r="H24" s="38">
        <v>0</v>
      </c>
      <c r="I24" s="38">
        <v>20581</v>
      </c>
      <c r="J24" s="38">
        <v>0</v>
      </c>
      <c r="K24" s="38">
        <v>0</v>
      </c>
      <c r="L24" s="38">
        <v>0</v>
      </c>
      <c r="M24" s="38">
        <v>0</v>
      </c>
      <c r="N24" s="38">
        <v>3898946</v>
      </c>
      <c r="O24" s="38">
        <v>20930</v>
      </c>
      <c r="P24" s="38">
        <v>0</v>
      </c>
      <c r="Q24" s="38">
        <v>0</v>
      </c>
      <c r="R24" s="38">
        <v>2481026</v>
      </c>
      <c r="S24" s="38">
        <v>0</v>
      </c>
      <c r="T24" s="38">
        <v>66004527</v>
      </c>
      <c r="U24" s="38">
        <v>0</v>
      </c>
      <c r="V24" s="38">
        <v>2638337</v>
      </c>
      <c r="W24" s="38">
        <v>2879498</v>
      </c>
      <c r="X24" s="2"/>
    </row>
    <row r="25" spans="1:24" ht="15.75" customHeight="1">
      <c r="A25" s="10">
        <v>205</v>
      </c>
      <c r="B25" s="5" t="s">
        <v>117</v>
      </c>
      <c r="C25" s="71">
        <v>0</v>
      </c>
      <c r="D25" s="38">
        <v>13600697</v>
      </c>
      <c r="E25" s="38">
        <v>1484</v>
      </c>
      <c r="F25" s="38">
        <v>1526389</v>
      </c>
      <c r="G25" s="38">
        <v>0</v>
      </c>
      <c r="H25" s="38">
        <v>0</v>
      </c>
      <c r="I25" s="38">
        <v>7748</v>
      </c>
      <c r="J25" s="38">
        <v>0</v>
      </c>
      <c r="K25" s="38">
        <v>0</v>
      </c>
      <c r="L25" s="38">
        <v>74223</v>
      </c>
      <c r="M25" s="38">
        <v>0</v>
      </c>
      <c r="N25" s="38">
        <v>773360</v>
      </c>
      <c r="O25" s="38">
        <v>71239</v>
      </c>
      <c r="P25" s="38">
        <v>0</v>
      </c>
      <c r="Q25" s="38">
        <v>0</v>
      </c>
      <c r="R25" s="38">
        <v>157816</v>
      </c>
      <c r="S25" s="38">
        <v>0</v>
      </c>
      <c r="T25" s="38">
        <v>9541078</v>
      </c>
      <c r="U25" s="38">
        <v>0</v>
      </c>
      <c r="V25" s="38">
        <v>29990</v>
      </c>
      <c r="W25" s="38">
        <v>883379</v>
      </c>
      <c r="X25" s="2"/>
    </row>
    <row r="26" spans="1:24" ht="15.75" customHeight="1">
      <c r="A26" s="10">
        <v>206</v>
      </c>
      <c r="B26" s="5" t="s">
        <v>118</v>
      </c>
      <c r="C26" s="71">
        <v>54700</v>
      </c>
      <c r="D26" s="38">
        <v>10720074</v>
      </c>
      <c r="E26" s="38">
        <v>0</v>
      </c>
      <c r="F26" s="38">
        <v>0</v>
      </c>
      <c r="G26" s="38">
        <v>2496600</v>
      </c>
      <c r="H26" s="38">
        <v>0</v>
      </c>
      <c r="I26" s="38">
        <v>1454</v>
      </c>
      <c r="J26" s="38">
        <v>0</v>
      </c>
      <c r="K26" s="38">
        <v>0</v>
      </c>
      <c r="L26" s="38">
        <v>10500</v>
      </c>
      <c r="M26" s="38">
        <v>0</v>
      </c>
      <c r="N26" s="38">
        <v>488013</v>
      </c>
      <c r="O26" s="38">
        <v>0</v>
      </c>
      <c r="P26" s="38">
        <v>0</v>
      </c>
      <c r="Q26" s="38">
        <v>0</v>
      </c>
      <c r="R26" s="38">
        <v>878159</v>
      </c>
      <c r="S26" s="38">
        <v>0</v>
      </c>
      <c r="T26" s="38">
        <v>10989979</v>
      </c>
      <c r="U26" s="38">
        <v>0</v>
      </c>
      <c r="V26" s="38">
        <v>368527</v>
      </c>
      <c r="W26" s="38">
        <v>1133806</v>
      </c>
      <c r="X26" s="2"/>
    </row>
    <row r="27" spans="1:24" ht="15.75" customHeight="1">
      <c r="A27" s="10">
        <v>207</v>
      </c>
      <c r="B27" s="5" t="s">
        <v>119</v>
      </c>
      <c r="C27" s="71">
        <v>337901</v>
      </c>
      <c r="D27" s="38">
        <v>8198385</v>
      </c>
      <c r="E27" s="38">
        <v>0</v>
      </c>
      <c r="F27" s="38">
        <v>0</v>
      </c>
      <c r="G27" s="38">
        <v>895400</v>
      </c>
      <c r="H27" s="38">
        <v>0</v>
      </c>
      <c r="I27" s="38">
        <v>0</v>
      </c>
      <c r="J27" s="38">
        <v>0</v>
      </c>
      <c r="K27" s="38">
        <v>0</v>
      </c>
      <c r="L27" s="38">
        <v>14120</v>
      </c>
      <c r="M27" s="38">
        <v>0</v>
      </c>
      <c r="N27" s="38">
        <v>1513285</v>
      </c>
      <c r="O27" s="38">
        <v>0</v>
      </c>
      <c r="P27" s="38">
        <v>0</v>
      </c>
      <c r="Q27" s="38">
        <v>0</v>
      </c>
      <c r="R27" s="38">
        <v>686431</v>
      </c>
      <c r="S27" s="38">
        <v>0</v>
      </c>
      <c r="T27" s="38">
        <v>32108313</v>
      </c>
      <c r="U27" s="38">
        <v>0</v>
      </c>
      <c r="V27" s="38">
        <v>160441</v>
      </c>
      <c r="W27" s="38">
        <v>2647441</v>
      </c>
      <c r="X27" s="2"/>
    </row>
    <row r="28" spans="1:24" ht="15.75" customHeight="1">
      <c r="A28" s="10">
        <v>208</v>
      </c>
      <c r="B28" s="5" t="s">
        <v>120</v>
      </c>
      <c r="C28" s="71">
        <v>0</v>
      </c>
      <c r="D28" s="38">
        <v>3826046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1050348</v>
      </c>
      <c r="O28" s="38">
        <v>0</v>
      </c>
      <c r="P28" s="38">
        <v>0</v>
      </c>
      <c r="Q28" s="38">
        <v>0</v>
      </c>
      <c r="R28" s="38">
        <v>105023</v>
      </c>
      <c r="S28" s="38">
        <v>0</v>
      </c>
      <c r="T28" s="38">
        <v>6274494</v>
      </c>
      <c r="U28" s="38">
        <v>0</v>
      </c>
      <c r="V28" s="38">
        <v>0</v>
      </c>
      <c r="W28" s="38">
        <v>670149</v>
      </c>
      <c r="X28" s="2"/>
    </row>
    <row r="29" spans="1:24" ht="15.75" customHeight="1">
      <c r="A29" s="10">
        <v>209</v>
      </c>
      <c r="B29" s="5" t="s">
        <v>121</v>
      </c>
      <c r="C29" s="71">
        <v>0</v>
      </c>
      <c r="D29" s="38">
        <v>29680905</v>
      </c>
      <c r="E29" s="38">
        <v>230500</v>
      </c>
      <c r="F29" s="38">
        <v>3305802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193780</v>
      </c>
      <c r="M29" s="38">
        <v>0</v>
      </c>
      <c r="N29" s="38">
        <v>546376</v>
      </c>
      <c r="O29" s="38">
        <v>0</v>
      </c>
      <c r="P29" s="38">
        <v>231</v>
      </c>
      <c r="Q29" s="38">
        <v>0</v>
      </c>
      <c r="R29" s="38">
        <v>245145</v>
      </c>
      <c r="S29" s="38">
        <v>0</v>
      </c>
      <c r="T29" s="38">
        <v>15577267</v>
      </c>
      <c r="U29" s="38">
        <v>0</v>
      </c>
      <c r="V29" s="38">
        <v>16490</v>
      </c>
      <c r="W29" s="38">
        <v>578462</v>
      </c>
      <c r="X29" s="2"/>
    </row>
    <row r="30" spans="1:24" ht="15.75" customHeight="1">
      <c r="A30" s="10">
        <v>210</v>
      </c>
      <c r="B30" s="5" t="s">
        <v>85</v>
      </c>
      <c r="C30" s="71">
        <v>277491</v>
      </c>
      <c r="D30" s="38">
        <v>13458033</v>
      </c>
      <c r="E30" s="38">
        <v>0</v>
      </c>
      <c r="F30" s="38">
        <v>0</v>
      </c>
      <c r="G30" s="38">
        <v>0</v>
      </c>
      <c r="H30" s="38">
        <v>0</v>
      </c>
      <c r="I30" s="38">
        <v>16853</v>
      </c>
      <c r="J30" s="38">
        <v>0</v>
      </c>
      <c r="K30" s="38">
        <v>0</v>
      </c>
      <c r="L30" s="38">
        <v>0</v>
      </c>
      <c r="M30" s="38">
        <v>0</v>
      </c>
      <c r="N30" s="38">
        <v>3643142</v>
      </c>
      <c r="O30" s="38">
        <v>199753</v>
      </c>
      <c r="P30" s="38">
        <v>0</v>
      </c>
      <c r="Q30" s="38">
        <v>0</v>
      </c>
      <c r="R30" s="38">
        <v>913937</v>
      </c>
      <c r="S30" s="38">
        <v>0</v>
      </c>
      <c r="T30" s="38">
        <v>37826009</v>
      </c>
      <c r="U30" s="38">
        <v>0</v>
      </c>
      <c r="V30" s="38">
        <v>282310</v>
      </c>
      <c r="W30" s="38">
        <v>645662</v>
      </c>
      <c r="X30" s="2"/>
    </row>
    <row r="31" spans="1:24" ht="15.75" customHeight="1">
      <c r="A31" s="10">
        <v>212</v>
      </c>
      <c r="B31" s="5" t="s">
        <v>123</v>
      </c>
      <c r="C31" s="71">
        <v>27398</v>
      </c>
      <c r="D31" s="38">
        <v>6821526</v>
      </c>
      <c r="E31" s="38">
        <v>0</v>
      </c>
      <c r="F31" s="38">
        <v>0</v>
      </c>
      <c r="G31" s="38">
        <v>0</v>
      </c>
      <c r="H31" s="38">
        <v>0</v>
      </c>
      <c r="I31" s="38">
        <v>4609</v>
      </c>
      <c r="J31" s="38">
        <v>0</v>
      </c>
      <c r="K31" s="38">
        <v>0</v>
      </c>
      <c r="L31" s="38">
        <v>30060</v>
      </c>
      <c r="M31" s="38">
        <v>0</v>
      </c>
      <c r="N31" s="38">
        <v>2091068</v>
      </c>
      <c r="O31" s="38">
        <v>2907</v>
      </c>
      <c r="P31" s="38">
        <v>0</v>
      </c>
      <c r="Q31" s="38">
        <v>0</v>
      </c>
      <c r="R31" s="38">
        <v>171021</v>
      </c>
      <c r="S31" s="38">
        <v>0</v>
      </c>
      <c r="T31" s="38">
        <v>10387007</v>
      </c>
      <c r="U31" s="38">
        <v>0</v>
      </c>
      <c r="V31" s="38">
        <v>22340</v>
      </c>
      <c r="W31" s="38">
        <v>2414862</v>
      </c>
      <c r="X31" s="2"/>
    </row>
    <row r="32" spans="1:24" ht="15.75" customHeight="1">
      <c r="A32" s="10">
        <v>213</v>
      </c>
      <c r="B32" s="5" t="s">
        <v>124</v>
      </c>
      <c r="C32" s="71">
        <v>0</v>
      </c>
      <c r="D32" s="38">
        <v>7347220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240051</v>
      </c>
      <c r="O32" s="38">
        <v>0</v>
      </c>
      <c r="P32" s="38">
        <v>0</v>
      </c>
      <c r="Q32" s="38">
        <v>0</v>
      </c>
      <c r="R32" s="38">
        <v>125671</v>
      </c>
      <c r="S32" s="38">
        <v>0</v>
      </c>
      <c r="T32" s="38">
        <v>9026946</v>
      </c>
      <c r="U32" s="38">
        <v>0</v>
      </c>
      <c r="V32" s="38">
        <v>0</v>
      </c>
      <c r="W32" s="38">
        <v>1677790</v>
      </c>
      <c r="X32" s="2"/>
    </row>
    <row r="33" spans="1:24" ht="15.75" customHeight="1">
      <c r="A33" s="10">
        <v>214</v>
      </c>
      <c r="B33" s="5" t="s">
        <v>125</v>
      </c>
      <c r="C33" s="71">
        <v>0</v>
      </c>
      <c r="D33" s="38">
        <v>14222371</v>
      </c>
      <c r="E33" s="38">
        <v>0</v>
      </c>
      <c r="F33" s="38">
        <v>0</v>
      </c>
      <c r="G33" s="38">
        <v>0</v>
      </c>
      <c r="H33" s="38">
        <v>0</v>
      </c>
      <c r="I33" s="38">
        <v>14898</v>
      </c>
      <c r="J33" s="38">
        <v>0</v>
      </c>
      <c r="K33" s="38">
        <v>0</v>
      </c>
      <c r="L33" s="38">
        <v>4466</v>
      </c>
      <c r="M33" s="38">
        <v>0</v>
      </c>
      <c r="N33" s="38">
        <v>2857089</v>
      </c>
      <c r="O33" s="38">
        <v>900</v>
      </c>
      <c r="P33" s="38">
        <v>0</v>
      </c>
      <c r="Q33" s="38">
        <v>0</v>
      </c>
      <c r="R33" s="38">
        <v>1109424</v>
      </c>
      <c r="S33" s="38">
        <v>0</v>
      </c>
      <c r="T33" s="38">
        <v>36180176</v>
      </c>
      <c r="U33" s="38">
        <v>0</v>
      </c>
      <c r="V33" s="38">
        <v>822835</v>
      </c>
      <c r="W33" s="38">
        <v>2001786</v>
      </c>
      <c r="X33" s="2"/>
    </row>
    <row r="34" spans="1:24" ht="15.75" customHeight="1">
      <c r="A34" s="10">
        <v>215</v>
      </c>
      <c r="B34" s="5" t="s">
        <v>126</v>
      </c>
      <c r="C34" s="71">
        <v>211200</v>
      </c>
      <c r="D34" s="38">
        <v>17512920</v>
      </c>
      <c r="E34" s="38">
        <v>0</v>
      </c>
      <c r="F34" s="38">
        <v>0</v>
      </c>
      <c r="G34" s="38">
        <v>151200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522582</v>
      </c>
      <c r="O34" s="38">
        <v>0</v>
      </c>
      <c r="P34" s="38">
        <v>0</v>
      </c>
      <c r="Q34" s="38">
        <v>0</v>
      </c>
      <c r="R34" s="38">
        <v>278789</v>
      </c>
      <c r="S34" s="38">
        <v>0</v>
      </c>
      <c r="T34" s="38">
        <v>14096409</v>
      </c>
      <c r="U34" s="38">
        <v>0</v>
      </c>
      <c r="V34" s="38">
        <v>53530</v>
      </c>
      <c r="W34" s="38">
        <v>886042</v>
      </c>
      <c r="X34" s="2"/>
    </row>
    <row r="35" spans="1:24" ht="15.75" customHeight="1">
      <c r="A35" s="10">
        <v>216</v>
      </c>
      <c r="B35" s="5" t="s">
        <v>127</v>
      </c>
      <c r="C35" s="71">
        <v>197153</v>
      </c>
      <c r="D35" s="38">
        <v>9675591</v>
      </c>
      <c r="E35" s="38">
        <v>0</v>
      </c>
      <c r="F35" s="38">
        <v>0</v>
      </c>
      <c r="G35" s="38">
        <v>0</v>
      </c>
      <c r="H35" s="38">
        <v>47370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1047631</v>
      </c>
      <c r="O35" s="38">
        <v>73961</v>
      </c>
      <c r="P35" s="38">
        <v>0</v>
      </c>
      <c r="Q35" s="38">
        <v>0</v>
      </c>
      <c r="R35" s="38">
        <v>377530</v>
      </c>
      <c r="S35" s="38">
        <v>0</v>
      </c>
      <c r="T35" s="38">
        <v>15992653</v>
      </c>
      <c r="U35" s="38">
        <v>0</v>
      </c>
      <c r="V35" s="38">
        <v>447640</v>
      </c>
      <c r="W35" s="38">
        <v>0</v>
      </c>
      <c r="X35" s="2"/>
    </row>
    <row r="36" spans="1:24" ht="15.75" customHeight="1">
      <c r="A36" s="10">
        <v>217</v>
      </c>
      <c r="B36" s="5" t="s">
        <v>128</v>
      </c>
      <c r="C36" s="71">
        <v>383211</v>
      </c>
      <c r="D36" s="38">
        <v>21867431</v>
      </c>
      <c r="E36" s="38">
        <v>0</v>
      </c>
      <c r="F36" s="38">
        <v>0</v>
      </c>
      <c r="G36" s="38">
        <v>4716763</v>
      </c>
      <c r="H36" s="38">
        <v>0</v>
      </c>
      <c r="I36" s="38">
        <v>40251</v>
      </c>
      <c r="J36" s="38">
        <v>0</v>
      </c>
      <c r="K36" s="38">
        <v>0</v>
      </c>
      <c r="L36" s="38">
        <v>94150</v>
      </c>
      <c r="M36" s="38">
        <v>0</v>
      </c>
      <c r="N36" s="38">
        <v>1409487</v>
      </c>
      <c r="O36" s="38">
        <v>212282</v>
      </c>
      <c r="P36" s="38">
        <v>0</v>
      </c>
      <c r="Q36" s="38">
        <v>0</v>
      </c>
      <c r="R36" s="38">
        <v>612795</v>
      </c>
      <c r="S36" s="38">
        <v>0</v>
      </c>
      <c r="T36" s="38">
        <v>27122617</v>
      </c>
      <c r="U36" s="38">
        <v>0</v>
      </c>
      <c r="V36" s="38">
        <v>1158419</v>
      </c>
      <c r="W36" s="38">
        <v>766568</v>
      </c>
      <c r="X36" s="2"/>
    </row>
    <row r="37" spans="1:24" ht="15.75" customHeight="1">
      <c r="A37" s="10">
        <v>218</v>
      </c>
      <c r="B37" s="5" t="s">
        <v>129</v>
      </c>
      <c r="C37" s="71">
        <v>1620</v>
      </c>
      <c r="D37" s="38">
        <v>2941590</v>
      </c>
      <c r="E37" s="38">
        <v>0</v>
      </c>
      <c r="F37" s="38">
        <v>0</v>
      </c>
      <c r="G37" s="38">
        <v>0</v>
      </c>
      <c r="H37" s="38">
        <v>0</v>
      </c>
      <c r="I37" s="38">
        <v>357</v>
      </c>
      <c r="J37" s="38">
        <v>0</v>
      </c>
      <c r="K37" s="38">
        <v>0</v>
      </c>
      <c r="L37" s="38">
        <v>0</v>
      </c>
      <c r="M37" s="38">
        <v>0</v>
      </c>
      <c r="N37" s="38">
        <v>366168</v>
      </c>
      <c r="O37" s="38">
        <v>0</v>
      </c>
      <c r="P37" s="38">
        <v>0</v>
      </c>
      <c r="Q37" s="38">
        <v>0</v>
      </c>
      <c r="R37" s="38">
        <v>120445</v>
      </c>
      <c r="S37" s="38">
        <v>0</v>
      </c>
      <c r="T37" s="38">
        <v>9325215</v>
      </c>
      <c r="U37" s="38">
        <v>0</v>
      </c>
      <c r="V37" s="38">
        <v>0</v>
      </c>
      <c r="W37" s="38">
        <v>2042384</v>
      </c>
      <c r="X37" s="2"/>
    </row>
    <row r="38" spans="1:24" ht="15.75" customHeight="1">
      <c r="A38" s="10">
        <v>219</v>
      </c>
      <c r="B38" s="5" t="s">
        <v>130</v>
      </c>
      <c r="C38" s="71">
        <v>15300</v>
      </c>
      <c r="D38" s="38">
        <v>7191239</v>
      </c>
      <c r="E38" s="38">
        <v>28900</v>
      </c>
      <c r="F38" s="38">
        <v>0</v>
      </c>
      <c r="G38" s="38">
        <v>0</v>
      </c>
      <c r="H38" s="38">
        <v>277246</v>
      </c>
      <c r="I38" s="38">
        <v>0</v>
      </c>
      <c r="J38" s="38">
        <v>0</v>
      </c>
      <c r="K38" s="38">
        <v>0</v>
      </c>
      <c r="L38" s="38">
        <v>41520</v>
      </c>
      <c r="M38" s="38">
        <v>0</v>
      </c>
      <c r="N38" s="38">
        <v>1241032</v>
      </c>
      <c r="O38" s="38">
        <v>8600</v>
      </c>
      <c r="P38" s="38">
        <v>0</v>
      </c>
      <c r="Q38" s="38">
        <v>0</v>
      </c>
      <c r="R38" s="38">
        <v>448678</v>
      </c>
      <c r="S38" s="38">
        <v>0</v>
      </c>
      <c r="T38" s="38">
        <v>19239303</v>
      </c>
      <c r="U38" s="38">
        <v>0</v>
      </c>
      <c r="V38" s="38">
        <v>150830</v>
      </c>
      <c r="W38" s="38">
        <v>507673</v>
      </c>
      <c r="X38" s="2"/>
    </row>
    <row r="39" spans="1:24" ht="15.75" customHeight="1">
      <c r="A39" s="10">
        <v>220</v>
      </c>
      <c r="B39" s="5" t="s">
        <v>131</v>
      </c>
      <c r="C39" s="71">
        <v>281889</v>
      </c>
      <c r="D39" s="38">
        <v>3451461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381300</v>
      </c>
      <c r="O39" s="38">
        <v>4232</v>
      </c>
      <c r="P39" s="38">
        <v>0</v>
      </c>
      <c r="Q39" s="38">
        <v>0</v>
      </c>
      <c r="R39" s="38">
        <v>155829</v>
      </c>
      <c r="S39" s="38">
        <v>0</v>
      </c>
      <c r="T39" s="38">
        <v>9047009</v>
      </c>
      <c r="U39" s="38">
        <v>0</v>
      </c>
      <c r="V39" s="38">
        <v>549800</v>
      </c>
      <c r="W39" s="38">
        <v>57200</v>
      </c>
      <c r="X39" s="2"/>
    </row>
    <row r="40" spans="1:24" ht="15.75" customHeight="1">
      <c r="A40" s="10">
        <v>221</v>
      </c>
      <c r="B40" s="5" t="s">
        <v>530</v>
      </c>
      <c r="C40" s="71">
        <v>408337</v>
      </c>
      <c r="D40" s="38">
        <v>4420900</v>
      </c>
      <c r="E40" s="38">
        <v>2900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500249</v>
      </c>
      <c r="O40" s="38">
        <v>0</v>
      </c>
      <c r="P40" s="38">
        <v>0</v>
      </c>
      <c r="Q40" s="38">
        <v>0</v>
      </c>
      <c r="R40" s="38">
        <v>167726</v>
      </c>
      <c r="S40" s="38">
        <v>0</v>
      </c>
      <c r="T40" s="38">
        <v>10089579</v>
      </c>
      <c r="U40" s="38">
        <v>0</v>
      </c>
      <c r="V40" s="38">
        <v>0</v>
      </c>
      <c r="W40" s="38">
        <v>93061</v>
      </c>
      <c r="X40" s="2"/>
    </row>
    <row r="41" spans="1:24" ht="15.75" customHeight="1">
      <c r="A41" s="10">
        <v>222</v>
      </c>
      <c r="B41" s="5" t="s">
        <v>132</v>
      </c>
      <c r="C41" s="71">
        <v>0</v>
      </c>
      <c r="D41" s="38">
        <v>6033024</v>
      </c>
      <c r="E41" s="38">
        <v>540671</v>
      </c>
      <c r="F41" s="38">
        <v>3720070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267129</v>
      </c>
      <c r="M41" s="38">
        <v>0</v>
      </c>
      <c r="N41" s="38">
        <v>61252</v>
      </c>
      <c r="O41" s="38">
        <v>0</v>
      </c>
      <c r="P41" s="38">
        <v>0</v>
      </c>
      <c r="Q41" s="38">
        <v>0</v>
      </c>
      <c r="R41" s="38">
        <v>45936</v>
      </c>
      <c r="S41" s="38">
        <v>0</v>
      </c>
      <c r="T41" s="38">
        <v>4920808</v>
      </c>
      <c r="U41" s="38">
        <v>0</v>
      </c>
      <c r="V41" s="38">
        <v>15930</v>
      </c>
      <c r="W41" s="38">
        <v>3946</v>
      </c>
      <c r="X41" s="2"/>
    </row>
    <row r="42" spans="1:24" ht="15.75" customHeight="1">
      <c r="A42" s="10">
        <v>223</v>
      </c>
      <c r="B42" s="5" t="s">
        <v>133</v>
      </c>
      <c r="C42" s="71">
        <v>0</v>
      </c>
      <c r="D42" s="38">
        <v>19517323</v>
      </c>
      <c r="E42" s="38">
        <v>503970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6423</v>
      </c>
      <c r="M42" s="38">
        <v>0</v>
      </c>
      <c r="N42" s="38">
        <v>571589</v>
      </c>
      <c r="O42" s="38">
        <v>0</v>
      </c>
      <c r="P42" s="38">
        <v>0</v>
      </c>
      <c r="Q42" s="38">
        <v>0</v>
      </c>
      <c r="R42" s="38">
        <v>200624</v>
      </c>
      <c r="S42" s="38">
        <v>0</v>
      </c>
      <c r="T42" s="38">
        <v>11662373</v>
      </c>
      <c r="U42" s="38">
        <v>0</v>
      </c>
      <c r="V42" s="38">
        <v>0</v>
      </c>
      <c r="W42" s="38">
        <v>23887</v>
      </c>
      <c r="X42" s="2"/>
    </row>
    <row r="43" spans="1:24" ht="15.75" customHeight="1">
      <c r="A43" s="10">
        <v>224</v>
      </c>
      <c r="B43" s="5" t="s">
        <v>134</v>
      </c>
      <c r="C43" s="71">
        <v>71280</v>
      </c>
      <c r="D43" s="38">
        <v>15167404</v>
      </c>
      <c r="E43" s="38">
        <v>192387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478064</v>
      </c>
      <c r="O43" s="38">
        <v>0</v>
      </c>
      <c r="P43" s="38">
        <v>0</v>
      </c>
      <c r="Q43" s="38">
        <v>0</v>
      </c>
      <c r="R43" s="38">
        <v>142308</v>
      </c>
      <c r="S43" s="38">
        <v>0</v>
      </c>
      <c r="T43" s="38">
        <v>11098637</v>
      </c>
      <c r="U43" s="38">
        <v>0</v>
      </c>
      <c r="V43" s="38">
        <v>14774</v>
      </c>
      <c r="W43" s="38">
        <v>2027398</v>
      </c>
      <c r="X43" s="2"/>
    </row>
    <row r="44" spans="1:24" ht="15.75" customHeight="1">
      <c r="A44" s="10">
        <v>225</v>
      </c>
      <c r="B44" s="5" t="s">
        <v>135</v>
      </c>
      <c r="C44" s="71">
        <v>0</v>
      </c>
      <c r="D44" s="38">
        <v>12346631</v>
      </c>
      <c r="E44" s="38">
        <v>88626</v>
      </c>
      <c r="F44" s="38">
        <v>1927398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400229</v>
      </c>
      <c r="M44" s="38">
        <v>0</v>
      </c>
      <c r="N44" s="38">
        <v>267080</v>
      </c>
      <c r="O44" s="38">
        <v>0</v>
      </c>
      <c r="P44" s="38">
        <v>0</v>
      </c>
      <c r="Q44" s="38">
        <v>0</v>
      </c>
      <c r="R44" s="38">
        <v>103883</v>
      </c>
      <c r="S44" s="38">
        <v>0</v>
      </c>
      <c r="T44" s="38">
        <v>6890783</v>
      </c>
      <c r="U44" s="38">
        <v>0</v>
      </c>
      <c r="V44" s="38">
        <v>0</v>
      </c>
      <c r="W44" s="38">
        <v>246358</v>
      </c>
      <c r="X44" s="2"/>
    </row>
    <row r="45" spans="1:24" ht="15.75" customHeight="1">
      <c r="A45" s="10">
        <v>226</v>
      </c>
      <c r="B45" s="5" t="s">
        <v>136</v>
      </c>
      <c r="C45" s="71">
        <v>0</v>
      </c>
      <c r="D45" s="38">
        <v>17963981</v>
      </c>
      <c r="E45" s="38">
        <v>173750</v>
      </c>
      <c r="F45" s="38">
        <v>2832718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305729</v>
      </c>
      <c r="O45" s="38">
        <v>0</v>
      </c>
      <c r="P45" s="38">
        <v>0</v>
      </c>
      <c r="Q45" s="38">
        <v>0</v>
      </c>
      <c r="R45" s="38">
        <v>122089</v>
      </c>
      <c r="S45" s="38">
        <v>0</v>
      </c>
      <c r="T45" s="38">
        <v>10928362</v>
      </c>
      <c r="U45" s="38">
        <v>0</v>
      </c>
      <c r="V45" s="38">
        <v>178531</v>
      </c>
      <c r="W45" s="38">
        <v>2870011</v>
      </c>
      <c r="X45" s="2"/>
    </row>
    <row r="46" spans="1:24" ht="15.75" customHeight="1">
      <c r="A46" s="10">
        <v>227</v>
      </c>
      <c r="B46" s="5" t="s">
        <v>137</v>
      </c>
      <c r="C46" s="71">
        <v>7576</v>
      </c>
      <c r="D46" s="38">
        <v>12355756</v>
      </c>
      <c r="E46" s="38">
        <v>379584</v>
      </c>
      <c r="F46" s="38">
        <v>4974853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78573</v>
      </c>
      <c r="M46" s="38">
        <v>0</v>
      </c>
      <c r="N46" s="38">
        <v>82631</v>
      </c>
      <c r="O46" s="38">
        <v>0</v>
      </c>
      <c r="P46" s="38">
        <v>0</v>
      </c>
      <c r="Q46" s="38">
        <v>0</v>
      </c>
      <c r="R46" s="38">
        <v>109075</v>
      </c>
      <c r="S46" s="38">
        <v>0</v>
      </c>
      <c r="T46" s="38">
        <v>10103921</v>
      </c>
      <c r="U46" s="38">
        <v>0</v>
      </c>
      <c r="V46" s="38">
        <v>53200</v>
      </c>
      <c r="W46" s="38">
        <v>418484</v>
      </c>
      <c r="X46" s="2"/>
    </row>
    <row r="47" spans="1:24" ht="15.75" customHeight="1">
      <c r="A47" s="10">
        <v>228</v>
      </c>
      <c r="B47" s="5" t="s">
        <v>138</v>
      </c>
      <c r="C47" s="71">
        <v>0</v>
      </c>
      <c r="D47" s="38">
        <v>11254835</v>
      </c>
      <c r="E47" s="38">
        <v>0</v>
      </c>
      <c r="F47" s="38">
        <v>0</v>
      </c>
      <c r="G47" s="38">
        <v>0</v>
      </c>
      <c r="H47" s="38">
        <v>0</v>
      </c>
      <c r="I47" s="38">
        <v>8635</v>
      </c>
      <c r="J47" s="38">
        <v>0</v>
      </c>
      <c r="K47" s="38">
        <v>0</v>
      </c>
      <c r="L47" s="38">
        <v>0</v>
      </c>
      <c r="M47" s="38">
        <v>0</v>
      </c>
      <c r="N47" s="38">
        <v>149058</v>
      </c>
      <c r="O47" s="38">
        <v>0</v>
      </c>
      <c r="P47" s="38">
        <v>0</v>
      </c>
      <c r="Q47" s="38">
        <v>0</v>
      </c>
      <c r="R47" s="38">
        <v>144526</v>
      </c>
      <c r="S47" s="38">
        <v>0</v>
      </c>
      <c r="T47" s="38">
        <v>9334687</v>
      </c>
      <c r="U47" s="38">
        <v>0</v>
      </c>
      <c r="V47" s="38">
        <v>1380</v>
      </c>
      <c r="W47" s="38">
        <v>264361</v>
      </c>
      <c r="X47" s="2"/>
    </row>
    <row r="48" spans="1:24" ht="15.75" customHeight="1">
      <c r="A48" s="10">
        <v>229</v>
      </c>
      <c r="B48" s="5" t="s">
        <v>122</v>
      </c>
      <c r="C48" s="71">
        <v>0</v>
      </c>
      <c r="D48" s="38">
        <v>17160151</v>
      </c>
      <c r="E48" s="38">
        <v>0</v>
      </c>
      <c r="F48" s="38">
        <v>0</v>
      </c>
      <c r="G48" s="38">
        <v>0</v>
      </c>
      <c r="H48" s="38">
        <v>0</v>
      </c>
      <c r="I48" s="38">
        <v>1229</v>
      </c>
      <c r="J48" s="38">
        <v>0</v>
      </c>
      <c r="K48" s="38">
        <v>0</v>
      </c>
      <c r="L48" s="38">
        <v>23450</v>
      </c>
      <c r="M48" s="38">
        <v>0</v>
      </c>
      <c r="N48" s="38">
        <v>441245</v>
      </c>
      <c r="O48" s="38">
        <v>0</v>
      </c>
      <c r="P48" s="38">
        <v>0</v>
      </c>
      <c r="Q48" s="38">
        <v>0</v>
      </c>
      <c r="R48" s="38">
        <v>239983</v>
      </c>
      <c r="S48" s="38">
        <v>0</v>
      </c>
      <c r="T48" s="38">
        <v>16247865</v>
      </c>
      <c r="U48" s="38">
        <v>0</v>
      </c>
      <c r="V48" s="38">
        <v>1605350</v>
      </c>
      <c r="W48" s="38">
        <v>869052</v>
      </c>
      <c r="X48" s="2"/>
    </row>
    <row r="49" spans="1:24" ht="15.75" customHeight="1">
      <c r="A49" s="10">
        <v>301</v>
      </c>
      <c r="B49" s="5" t="s">
        <v>139</v>
      </c>
      <c r="C49" s="71">
        <v>0</v>
      </c>
      <c r="D49" s="38">
        <v>660596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139744</v>
      </c>
      <c r="O49" s="38">
        <v>0</v>
      </c>
      <c r="P49" s="38">
        <v>0</v>
      </c>
      <c r="Q49" s="38">
        <v>0</v>
      </c>
      <c r="R49" s="38">
        <v>105691</v>
      </c>
      <c r="S49" s="38">
        <v>0</v>
      </c>
      <c r="T49" s="38">
        <v>5594166</v>
      </c>
      <c r="U49" s="38">
        <v>0</v>
      </c>
      <c r="V49" s="38">
        <v>33400</v>
      </c>
      <c r="W49" s="38">
        <v>13945</v>
      </c>
      <c r="X49" s="2"/>
    </row>
    <row r="50" spans="1:24" ht="15.75" customHeight="1">
      <c r="A50" s="10">
        <v>365</v>
      </c>
      <c r="B50" s="5" t="s">
        <v>140</v>
      </c>
      <c r="C50" s="71">
        <v>0</v>
      </c>
      <c r="D50" s="38">
        <v>7791260</v>
      </c>
      <c r="E50" s="38">
        <v>234999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226351</v>
      </c>
      <c r="O50" s="38">
        <v>0</v>
      </c>
      <c r="P50" s="38">
        <v>0</v>
      </c>
      <c r="Q50" s="38">
        <v>0</v>
      </c>
      <c r="R50" s="38">
        <v>51388</v>
      </c>
      <c r="S50" s="38">
        <v>0</v>
      </c>
      <c r="T50" s="38">
        <v>5617937</v>
      </c>
      <c r="U50" s="38">
        <v>0</v>
      </c>
      <c r="V50" s="38">
        <v>14920</v>
      </c>
      <c r="W50" s="38">
        <v>205512</v>
      </c>
      <c r="X50" s="2"/>
    </row>
    <row r="51" spans="1:24" ht="15.75" customHeight="1">
      <c r="A51" s="10">
        <v>381</v>
      </c>
      <c r="B51" s="5" t="s">
        <v>141</v>
      </c>
      <c r="C51" s="71">
        <v>0</v>
      </c>
      <c r="D51" s="38">
        <v>1224495</v>
      </c>
      <c r="E51" s="38">
        <v>0</v>
      </c>
      <c r="F51" s="38">
        <v>0</v>
      </c>
      <c r="G51" s="38">
        <v>0</v>
      </c>
      <c r="H51" s="38">
        <v>0</v>
      </c>
      <c r="I51" s="38">
        <v>13285</v>
      </c>
      <c r="J51" s="38">
        <v>0</v>
      </c>
      <c r="K51" s="38">
        <v>0</v>
      </c>
      <c r="L51" s="38">
        <v>0</v>
      </c>
      <c r="M51" s="38">
        <v>0</v>
      </c>
      <c r="N51" s="38">
        <v>47019</v>
      </c>
      <c r="O51" s="38">
        <v>0</v>
      </c>
      <c r="P51" s="38">
        <v>0</v>
      </c>
      <c r="Q51" s="38">
        <v>0</v>
      </c>
      <c r="R51" s="38">
        <v>108673</v>
      </c>
      <c r="S51" s="38">
        <v>0</v>
      </c>
      <c r="T51" s="38">
        <v>5990338</v>
      </c>
      <c r="U51" s="38">
        <v>0</v>
      </c>
      <c r="V51" s="38">
        <v>0</v>
      </c>
      <c r="W51" s="38">
        <v>0</v>
      </c>
      <c r="X51" s="2"/>
    </row>
    <row r="52" spans="1:24" ht="15.75" customHeight="1">
      <c r="A52" s="10">
        <v>382</v>
      </c>
      <c r="B52" s="5" t="s">
        <v>142</v>
      </c>
      <c r="C52" s="71">
        <v>0</v>
      </c>
      <c r="D52" s="38">
        <v>636126</v>
      </c>
      <c r="E52" s="38">
        <v>0</v>
      </c>
      <c r="F52" s="38">
        <v>0</v>
      </c>
      <c r="G52" s="38">
        <v>0</v>
      </c>
      <c r="H52" s="38">
        <v>0</v>
      </c>
      <c r="I52" s="38">
        <v>11342</v>
      </c>
      <c r="J52" s="38">
        <v>0</v>
      </c>
      <c r="K52" s="38">
        <v>0</v>
      </c>
      <c r="L52" s="38">
        <v>0</v>
      </c>
      <c r="M52" s="38">
        <v>0</v>
      </c>
      <c r="N52" s="38">
        <v>203113</v>
      </c>
      <c r="O52" s="38">
        <v>0</v>
      </c>
      <c r="P52" s="38">
        <v>0</v>
      </c>
      <c r="Q52" s="38">
        <v>0</v>
      </c>
      <c r="R52" s="38">
        <v>107536</v>
      </c>
      <c r="S52" s="38">
        <v>0</v>
      </c>
      <c r="T52" s="38">
        <v>6001187</v>
      </c>
      <c r="U52" s="38">
        <v>0</v>
      </c>
      <c r="V52" s="38">
        <v>0</v>
      </c>
      <c r="W52" s="38">
        <v>0</v>
      </c>
      <c r="X52" s="2"/>
    </row>
    <row r="53" spans="1:24" ht="15.75" customHeight="1">
      <c r="A53" s="10">
        <v>442</v>
      </c>
      <c r="B53" s="5" t="s">
        <v>144</v>
      </c>
      <c r="C53" s="71">
        <v>22200</v>
      </c>
      <c r="D53" s="38">
        <v>2113178</v>
      </c>
      <c r="E53" s="38">
        <v>0</v>
      </c>
      <c r="F53" s="38">
        <v>0</v>
      </c>
      <c r="G53" s="38">
        <v>0</v>
      </c>
      <c r="H53" s="38">
        <v>0</v>
      </c>
      <c r="I53" s="38">
        <v>5352</v>
      </c>
      <c r="J53" s="38">
        <v>0</v>
      </c>
      <c r="K53" s="38">
        <v>0</v>
      </c>
      <c r="L53" s="38">
        <v>0</v>
      </c>
      <c r="M53" s="38">
        <v>0</v>
      </c>
      <c r="N53" s="38">
        <v>177199</v>
      </c>
      <c r="O53" s="38">
        <v>0</v>
      </c>
      <c r="P53" s="38">
        <v>0</v>
      </c>
      <c r="Q53" s="38">
        <v>0</v>
      </c>
      <c r="R53" s="38">
        <v>35908</v>
      </c>
      <c r="S53" s="38">
        <v>0</v>
      </c>
      <c r="T53" s="38">
        <v>2865745</v>
      </c>
      <c r="U53" s="38">
        <v>0</v>
      </c>
      <c r="V53" s="38">
        <v>198200</v>
      </c>
      <c r="W53" s="38">
        <v>0</v>
      </c>
      <c r="X53" s="2"/>
    </row>
    <row r="54" spans="1:24" ht="15.75" customHeight="1">
      <c r="A54" s="10">
        <v>443</v>
      </c>
      <c r="B54" s="5" t="s">
        <v>145</v>
      </c>
      <c r="C54" s="71">
        <v>289429</v>
      </c>
      <c r="D54" s="38">
        <v>2544024</v>
      </c>
      <c r="E54" s="38">
        <v>0</v>
      </c>
      <c r="F54" s="38">
        <v>0</v>
      </c>
      <c r="G54" s="38">
        <v>0</v>
      </c>
      <c r="H54" s="38">
        <v>0</v>
      </c>
      <c r="I54" s="38">
        <v>1654</v>
      </c>
      <c r="J54" s="38">
        <v>0</v>
      </c>
      <c r="K54" s="38">
        <v>0</v>
      </c>
      <c r="L54" s="38">
        <v>0</v>
      </c>
      <c r="M54" s="38">
        <v>0</v>
      </c>
      <c r="N54" s="38">
        <v>860833</v>
      </c>
      <c r="O54" s="38">
        <v>72170</v>
      </c>
      <c r="P54" s="38">
        <v>0</v>
      </c>
      <c r="Q54" s="38">
        <v>0</v>
      </c>
      <c r="R54" s="38">
        <v>78072</v>
      </c>
      <c r="S54" s="38">
        <v>0</v>
      </c>
      <c r="T54" s="38">
        <v>4518025</v>
      </c>
      <c r="U54" s="38">
        <v>0</v>
      </c>
      <c r="V54" s="38">
        <v>0</v>
      </c>
      <c r="W54" s="38">
        <v>463829</v>
      </c>
      <c r="X54" s="2"/>
    </row>
    <row r="55" spans="1:24" ht="15.75" customHeight="1">
      <c r="A55" s="10">
        <v>446</v>
      </c>
      <c r="B55" s="5" t="s">
        <v>143</v>
      </c>
      <c r="C55" s="71">
        <v>7401</v>
      </c>
      <c r="D55" s="38">
        <v>5166154</v>
      </c>
      <c r="E55" s="38">
        <v>779605</v>
      </c>
      <c r="F55" s="38">
        <v>1471500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67924</v>
      </c>
      <c r="O55" s="38">
        <v>0</v>
      </c>
      <c r="P55" s="38">
        <v>0</v>
      </c>
      <c r="Q55" s="38">
        <v>0</v>
      </c>
      <c r="R55" s="38">
        <v>34365</v>
      </c>
      <c r="S55" s="38">
        <v>0</v>
      </c>
      <c r="T55" s="38">
        <v>4137921</v>
      </c>
      <c r="U55" s="38">
        <v>0</v>
      </c>
      <c r="V55" s="38">
        <v>95800</v>
      </c>
      <c r="W55" s="38">
        <v>0</v>
      </c>
      <c r="X55" s="2"/>
    </row>
    <row r="56" spans="1:24" ht="15.75" customHeight="1">
      <c r="A56" s="10">
        <v>464</v>
      </c>
      <c r="B56" s="5" t="s">
        <v>146</v>
      </c>
      <c r="C56" s="71">
        <v>0</v>
      </c>
      <c r="D56" s="38">
        <v>2119597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580234</v>
      </c>
      <c r="O56" s="38">
        <v>0</v>
      </c>
      <c r="P56" s="38">
        <v>0</v>
      </c>
      <c r="Q56" s="38">
        <v>0</v>
      </c>
      <c r="R56" s="38">
        <v>96786</v>
      </c>
      <c r="S56" s="38">
        <v>0</v>
      </c>
      <c r="T56" s="38">
        <v>5871933</v>
      </c>
      <c r="U56" s="38">
        <v>0</v>
      </c>
      <c r="V56" s="38">
        <v>0</v>
      </c>
      <c r="W56" s="38">
        <v>352311</v>
      </c>
      <c r="X56" s="2"/>
    </row>
    <row r="57" spans="1:24" ht="15.75" customHeight="1">
      <c r="A57" s="10">
        <v>481</v>
      </c>
      <c r="B57" s="5" t="s">
        <v>147</v>
      </c>
      <c r="C57" s="71">
        <v>0</v>
      </c>
      <c r="D57" s="38">
        <v>2676264</v>
      </c>
      <c r="E57" s="38">
        <v>97000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225284</v>
      </c>
      <c r="O57" s="38">
        <v>0</v>
      </c>
      <c r="P57" s="38">
        <v>0</v>
      </c>
      <c r="Q57" s="38">
        <v>0</v>
      </c>
      <c r="R57" s="38">
        <v>47802</v>
      </c>
      <c r="S57" s="38">
        <v>0</v>
      </c>
      <c r="T57" s="38">
        <v>3935595</v>
      </c>
      <c r="U57" s="38">
        <v>0</v>
      </c>
      <c r="V57" s="38">
        <v>74550</v>
      </c>
      <c r="W57" s="38">
        <v>718551</v>
      </c>
      <c r="X57" s="2"/>
    </row>
    <row r="58" spans="1:24" ht="15.75" customHeight="1">
      <c r="A58" s="10">
        <v>501</v>
      </c>
      <c r="B58" s="5" t="s">
        <v>148</v>
      </c>
      <c r="C58" s="71">
        <v>0</v>
      </c>
      <c r="D58" s="38">
        <v>4259782</v>
      </c>
      <c r="E58" s="38">
        <v>138912</v>
      </c>
      <c r="F58" s="38">
        <v>2559904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48855</v>
      </c>
      <c r="M58" s="38">
        <v>0</v>
      </c>
      <c r="N58" s="38">
        <v>35778</v>
      </c>
      <c r="O58" s="38">
        <v>0</v>
      </c>
      <c r="P58" s="38">
        <v>0</v>
      </c>
      <c r="Q58" s="38">
        <v>0</v>
      </c>
      <c r="R58" s="38">
        <v>47973</v>
      </c>
      <c r="S58" s="38">
        <v>0</v>
      </c>
      <c r="T58" s="38">
        <v>4086089</v>
      </c>
      <c r="U58" s="38">
        <v>0</v>
      </c>
      <c r="V58" s="38">
        <v>0</v>
      </c>
      <c r="W58" s="38">
        <v>0</v>
      </c>
      <c r="X58" s="2"/>
    </row>
    <row r="59" spans="1:24" ht="15.75" customHeight="1">
      <c r="A59" s="10">
        <v>585</v>
      </c>
      <c r="B59" s="5" t="s">
        <v>149</v>
      </c>
      <c r="C59" s="71">
        <v>0</v>
      </c>
      <c r="D59" s="38">
        <v>6483388</v>
      </c>
      <c r="E59" s="38">
        <v>69176</v>
      </c>
      <c r="F59" s="38">
        <v>5867103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332046</v>
      </c>
      <c r="M59" s="38">
        <v>0</v>
      </c>
      <c r="N59" s="38">
        <v>92703</v>
      </c>
      <c r="O59" s="38">
        <v>0</v>
      </c>
      <c r="P59" s="38">
        <v>0</v>
      </c>
      <c r="Q59" s="38">
        <v>0</v>
      </c>
      <c r="R59" s="38">
        <v>39845</v>
      </c>
      <c r="S59" s="38">
        <v>0</v>
      </c>
      <c r="T59" s="38">
        <v>5368370</v>
      </c>
      <c r="U59" s="38">
        <v>0</v>
      </c>
      <c r="V59" s="38">
        <v>180</v>
      </c>
      <c r="W59" s="38">
        <v>22427</v>
      </c>
      <c r="X59" s="2"/>
    </row>
    <row r="60" spans="1:24" ht="15.75" customHeight="1">
      <c r="A60" s="80">
        <v>586</v>
      </c>
      <c r="B60" s="5" t="s">
        <v>150</v>
      </c>
      <c r="C60" s="71">
        <v>0</v>
      </c>
      <c r="D60" s="38">
        <v>5466557</v>
      </c>
      <c r="E60" s="38">
        <v>32061</v>
      </c>
      <c r="F60" s="38">
        <v>2619472</v>
      </c>
      <c r="G60" s="38">
        <v>0</v>
      </c>
      <c r="H60" s="38">
        <v>0</v>
      </c>
      <c r="I60" s="38">
        <v>673</v>
      </c>
      <c r="J60" s="38">
        <v>0</v>
      </c>
      <c r="K60" s="38">
        <v>0</v>
      </c>
      <c r="L60" s="38">
        <v>88009</v>
      </c>
      <c r="M60" s="38">
        <v>0</v>
      </c>
      <c r="N60" s="38">
        <v>42606</v>
      </c>
      <c r="O60" s="38">
        <v>0</v>
      </c>
      <c r="P60" s="38">
        <v>0</v>
      </c>
      <c r="Q60" s="38">
        <v>0</v>
      </c>
      <c r="R60" s="38">
        <v>40252</v>
      </c>
      <c r="S60" s="38">
        <v>0</v>
      </c>
      <c r="T60" s="38">
        <v>4258297</v>
      </c>
      <c r="U60" s="38">
        <v>0</v>
      </c>
      <c r="V60" s="38">
        <v>0</v>
      </c>
      <c r="W60" s="38">
        <v>96595</v>
      </c>
      <c r="X60" s="2"/>
    </row>
    <row r="61" spans="1:24" ht="3.75" customHeight="1">
      <c r="A61" s="81"/>
      <c r="B61" s="4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2"/>
    </row>
    <row r="62" spans="2:24" ht="11.25">
      <c r="B62" s="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5"/>
    </row>
    <row r="63" s="82" customFormat="1" ht="11.25">
      <c r="C63" s="6"/>
    </row>
    <row r="64" s="82" customFormat="1" ht="9.75" customHeight="1">
      <c r="C64" s="6"/>
    </row>
    <row r="65" s="82" customFormat="1" ht="11.25">
      <c r="C65" s="6"/>
    </row>
    <row r="66" s="82" customFormat="1" ht="11.25">
      <c r="C66" s="6"/>
    </row>
    <row r="67" s="82" customFormat="1" ht="11.25">
      <c r="C67" s="6"/>
    </row>
    <row r="68" s="82" customFormat="1" ht="11.25">
      <c r="C68" s="6"/>
    </row>
    <row r="69" s="82" customFormat="1" ht="11.25">
      <c r="C69" s="6"/>
    </row>
    <row r="70" s="82" customFormat="1" ht="11.25">
      <c r="C70" s="6"/>
    </row>
    <row r="71" s="82" customFormat="1" ht="11.25">
      <c r="C71" s="6"/>
    </row>
    <row r="72" s="82" customFormat="1" ht="11.25">
      <c r="C72" s="6"/>
    </row>
    <row r="73" s="82" customFormat="1" ht="11.25">
      <c r="C73" s="6"/>
    </row>
    <row r="74" s="82" customFormat="1" ht="11.25">
      <c r="C74" s="6"/>
    </row>
    <row r="75" s="82" customFormat="1" ht="11.25">
      <c r="C75" s="6"/>
    </row>
    <row r="76" s="82" customFormat="1" ht="11.25">
      <c r="C76" s="6"/>
    </row>
    <row r="77" s="82" customFormat="1" ht="11.25">
      <c r="C77" s="6"/>
    </row>
    <row r="78" s="82" customFormat="1" ht="11.25">
      <c r="C78" s="6"/>
    </row>
    <row r="79" s="82" customFormat="1" ht="11.25">
      <c r="C79" s="6"/>
    </row>
    <row r="80" s="82" customFormat="1" ht="11.25">
      <c r="C80" s="6"/>
    </row>
    <row r="81" s="82" customFormat="1" ht="11.25">
      <c r="C81" s="6"/>
    </row>
    <row r="82" s="82" customFormat="1" ht="11.25">
      <c r="C82" s="6"/>
    </row>
    <row r="83" s="82" customFormat="1" ht="11.25">
      <c r="C83" s="6"/>
    </row>
    <row r="84" s="82" customFormat="1" ht="11.25">
      <c r="C84" s="6"/>
    </row>
    <row r="85" s="82" customFormat="1" ht="11.25">
      <c r="C85" s="6"/>
    </row>
    <row r="86" s="82" customFormat="1" ht="11.25">
      <c r="C86" s="6"/>
    </row>
    <row r="87" s="82" customFormat="1" ht="11.25">
      <c r="C87" s="6"/>
    </row>
    <row r="88" s="82" customFormat="1" ht="11.25">
      <c r="C88" s="6"/>
    </row>
    <row r="89" s="82" customFormat="1" ht="11.25">
      <c r="C89" s="6"/>
    </row>
    <row r="90" s="82" customFormat="1" ht="11.25">
      <c r="C90" s="6"/>
    </row>
    <row r="91" s="82" customFormat="1" ht="11.25">
      <c r="C91" s="6"/>
    </row>
    <row r="92" s="82" customFormat="1" ht="11.25">
      <c r="C92" s="6"/>
    </row>
    <row r="93" s="82" customFormat="1" ht="11.25">
      <c r="C93" s="6"/>
    </row>
  </sheetData>
  <sheetProtection/>
  <mergeCells count="1">
    <mergeCell ref="A3:B3"/>
  </mergeCells>
  <printOptions/>
  <pageMargins left="0.5905511811023623" right="0.5905511811023623" top="0.5905511811023623" bottom="0.5905511811023623" header="0.2362204724409449" footer="0.1968503937007874"/>
  <pageSetup fitToWidth="2" horizontalDpi="600" verticalDpi="6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4"/>
  <sheetViews>
    <sheetView zoomScalePageLayoutView="0" workbookViewId="0" topLeftCell="A1">
      <selection activeCell="J18" sqref="J18"/>
    </sheetView>
  </sheetViews>
  <sheetFormatPr defaultColWidth="8.875" defaultRowHeight="12.75"/>
  <cols>
    <col min="1" max="1" width="14.25390625" style="6" customWidth="1"/>
    <col min="2" max="8" width="11.375" style="6" customWidth="1"/>
    <col min="9" max="16384" width="8.875" style="6" customWidth="1"/>
  </cols>
  <sheetData>
    <row r="1" spans="1:2" s="8" customFormat="1" ht="17.25">
      <c r="A1" s="11" t="s">
        <v>367</v>
      </c>
      <c r="B1" s="21"/>
    </row>
    <row r="2" spans="1:8" ht="17.25" customHeight="1">
      <c r="A2" s="178" t="s">
        <v>164</v>
      </c>
      <c r="B2" s="165" t="s">
        <v>368</v>
      </c>
      <c r="C2" s="165" t="s">
        <v>369</v>
      </c>
      <c r="D2" s="165" t="s">
        <v>285</v>
      </c>
      <c r="E2" s="165" t="s">
        <v>370</v>
      </c>
      <c r="F2" s="157" t="s">
        <v>371</v>
      </c>
      <c r="G2" s="193" t="s">
        <v>372</v>
      </c>
      <c r="H2" s="191" t="s">
        <v>72</v>
      </c>
    </row>
    <row r="3" spans="1:8" ht="17.25" customHeight="1">
      <c r="A3" s="180"/>
      <c r="B3" s="166"/>
      <c r="C3" s="166"/>
      <c r="D3" s="166"/>
      <c r="E3" s="166"/>
      <c r="F3" s="158"/>
      <c r="G3" s="194"/>
      <c r="H3" s="192"/>
    </row>
    <row r="4" spans="1:8" ht="11.25">
      <c r="A4" s="66"/>
      <c r="B4" s="2" t="s">
        <v>207</v>
      </c>
      <c r="C4" s="67" t="s">
        <v>208</v>
      </c>
      <c r="D4" s="67" t="s">
        <v>209</v>
      </c>
      <c r="E4" s="67" t="s">
        <v>209</v>
      </c>
      <c r="F4" s="67" t="s">
        <v>210</v>
      </c>
      <c r="G4" s="67" t="s">
        <v>209</v>
      </c>
      <c r="H4" s="68"/>
    </row>
    <row r="5" spans="1:8" ht="26.25" customHeight="1">
      <c r="A5" s="20" t="s">
        <v>375</v>
      </c>
      <c r="B5" s="69">
        <v>163</v>
      </c>
      <c r="C5" s="69">
        <v>467940</v>
      </c>
      <c r="D5" s="69">
        <v>39241512</v>
      </c>
      <c r="E5" s="69">
        <v>29086049</v>
      </c>
      <c r="F5" s="69">
        <v>15797</v>
      </c>
      <c r="G5" s="69">
        <v>0</v>
      </c>
      <c r="H5" s="70" t="s">
        <v>358</v>
      </c>
    </row>
    <row r="6" spans="1:8" ht="26.25" customHeight="1">
      <c r="A6" s="20" t="s">
        <v>360</v>
      </c>
      <c r="B6" s="69">
        <v>163</v>
      </c>
      <c r="C6" s="69">
        <v>427636</v>
      </c>
      <c r="D6" s="69">
        <v>44493423</v>
      </c>
      <c r="E6" s="69">
        <v>32753344</v>
      </c>
      <c r="F6" s="69">
        <v>15192</v>
      </c>
      <c r="G6" s="69">
        <v>0</v>
      </c>
      <c r="H6" s="70" t="s">
        <v>358</v>
      </c>
    </row>
    <row r="7" spans="1:8" ht="26.25" customHeight="1">
      <c r="A7" s="20" t="s">
        <v>363</v>
      </c>
      <c r="B7" s="69">
        <v>163</v>
      </c>
      <c r="C7" s="69">
        <v>413327</v>
      </c>
      <c r="D7" s="69">
        <v>51762679</v>
      </c>
      <c r="E7" s="69">
        <v>38169296</v>
      </c>
      <c r="F7" s="69">
        <v>15133</v>
      </c>
      <c r="G7" s="69">
        <v>0</v>
      </c>
      <c r="H7" s="70" t="s">
        <v>358</v>
      </c>
    </row>
    <row r="8" spans="1:8" ht="26.25" customHeight="1">
      <c r="A8" s="66" t="s">
        <v>486</v>
      </c>
      <c r="B8" s="69">
        <v>163</v>
      </c>
      <c r="C8" s="69">
        <v>369873</v>
      </c>
      <c r="D8" s="69">
        <v>58881244</v>
      </c>
      <c r="E8" s="69">
        <v>43682342</v>
      </c>
      <c r="F8" s="69">
        <v>15125</v>
      </c>
      <c r="G8" s="69">
        <v>0</v>
      </c>
      <c r="H8" s="70" t="s">
        <v>358</v>
      </c>
    </row>
    <row r="9" spans="1:8" ht="26.25" customHeight="1">
      <c r="A9" s="66" t="s">
        <v>494</v>
      </c>
      <c r="B9" s="71">
        <v>160</v>
      </c>
      <c r="C9" s="38">
        <v>355546</v>
      </c>
      <c r="D9" s="38">
        <v>65355400</v>
      </c>
      <c r="E9" s="38">
        <v>48501958</v>
      </c>
      <c r="F9" s="38">
        <v>15241</v>
      </c>
      <c r="G9" s="69">
        <v>0</v>
      </c>
      <c r="H9" s="68" t="s">
        <v>358</v>
      </c>
    </row>
    <row r="10" spans="1:8" ht="3.75" customHeight="1">
      <c r="A10" s="72"/>
      <c r="B10" s="3"/>
      <c r="C10" s="73"/>
      <c r="D10" s="73"/>
      <c r="E10" s="73"/>
      <c r="F10" s="73"/>
      <c r="G10" s="73"/>
      <c r="H10" s="74"/>
    </row>
    <row r="11" ht="11.25">
      <c r="A11" s="5" t="s">
        <v>357</v>
      </c>
    </row>
    <row r="12" ht="11.25">
      <c r="A12" s="25" t="s">
        <v>359</v>
      </c>
    </row>
    <row r="13" ht="11.25">
      <c r="A13" s="17" t="s">
        <v>373</v>
      </c>
    </row>
    <row r="14" ht="11.25">
      <c r="A14" s="17" t="s">
        <v>222</v>
      </c>
    </row>
    <row r="15" ht="12" customHeight="1"/>
  </sheetData>
  <sheetProtection/>
  <mergeCells count="8">
    <mergeCell ref="A2:A3"/>
    <mergeCell ref="B2:B3"/>
    <mergeCell ref="C2:C3"/>
    <mergeCell ref="D2:D3"/>
    <mergeCell ref="E2:E3"/>
    <mergeCell ref="H2:H3"/>
    <mergeCell ref="F2:F3"/>
    <mergeCell ref="G2:G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59"/>
  <sheetViews>
    <sheetView zoomScalePageLayoutView="0" workbookViewId="0" topLeftCell="A1">
      <selection activeCell="C22" sqref="C22"/>
    </sheetView>
  </sheetViews>
  <sheetFormatPr defaultColWidth="8.875" defaultRowHeight="12.75"/>
  <cols>
    <col min="1" max="6" width="17.125" style="6" customWidth="1"/>
    <col min="7" max="7" width="12.75390625" style="6" customWidth="1"/>
    <col min="8" max="16384" width="8.875" style="6" customWidth="1"/>
  </cols>
  <sheetData>
    <row r="1" s="8" customFormat="1" ht="17.25">
      <c r="A1" s="11" t="s">
        <v>501</v>
      </c>
    </row>
    <row r="2" spans="1:6" s="48" customFormat="1" ht="14.25">
      <c r="A2" s="49" t="s">
        <v>203</v>
      </c>
      <c r="B2" s="50"/>
      <c r="C2" s="46"/>
      <c r="D2" s="46"/>
      <c r="E2" s="46"/>
      <c r="F2" s="47"/>
    </row>
    <row r="3" spans="1:6" ht="11.25">
      <c r="A3" s="45"/>
      <c r="B3" s="14"/>
      <c r="C3" s="5"/>
      <c r="D3" s="5"/>
      <c r="E3" s="5"/>
      <c r="F3" s="15" t="s">
        <v>159</v>
      </c>
    </row>
    <row r="4" spans="1:6" ht="13.5" customHeight="1">
      <c r="A4" s="156" t="s">
        <v>502</v>
      </c>
      <c r="B4" s="156"/>
      <c r="C4" s="155"/>
      <c r="D4" s="154" t="s">
        <v>503</v>
      </c>
      <c r="E4" s="156"/>
      <c r="F4" s="156"/>
    </row>
    <row r="5" spans="1:6" ht="13.5" customHeight="1">
      <c r="A5" s="35" t="s">
        <v>164</v>
      </c>
      <c r="B5" s="35" t="s">
        <v>225</v>
      </c>
      <c r="C5" s="36" t="s">
        <v>504</v>
      </c>
      <c r="D5" s="19" t="s">
        <v>164</v>
      </c>
      <c r="E5" s="34" t="s">
        <v>225</v>
      </c>
      <c r="F5" s="43" t="s">
        <v>504</v>
      </c>
    </row>
    <row r="6" spans="1:6" ht="18.75" customHeight="1">
      <c r="A6" s="51" t="s">
        <v>375</v>
      </c>
      <c r="B6" s="52">
        <v>1950162000</v>
      </c>
      <c r="C6" s="53">
        <v>1899198641</v>
      </c>
      <c r="D6" s="51" t="s">
        <v>375</v>
      </c>
      <c r="E6" s="52">
        <v>1950162000</v>
      </c>
      <c r="F6" s="2">
        <v>1892643697</v>
      </c>
    </row>
    <row r="7" spans="1:6" ht="15" customHeight="1">
      <c r="A7" s="51" t="s">
        <v>360</v>
      </c>
      <c r="B7" s="54">
        <v>1922047000</v>
      </c>
      <c r="C7" s="55">
        <v>1914854851</v>
      </c>
      <c r="D7" s="51" t="s">
        <v>360</v>
      </c>
      <c r="E7" s="54">
        <v>1922047000</v>
      </c>
      <c r="F7" s="38">
        <v>1908723141</v>
      </c>
    </row>
    <row r="8" spans="1:6" ht="15" customHeight="1">
      <c r="A8" s="51" t="s">
        <v>363</v>
      </c>
      <c r="B8" s="54">
        <v>1949472000</v>
      </c>
      <c r="C8" s="55">
        <v>1903784224</v>
      </c>
      <c r="D8" s="51" t="s">
        <v>363</v>
      </c>
      <c r="E8" s="54">
        <v>1949472000</v>
      </c>
      <c r="F8" s="38">
        <v>1869518569</v>
      </c>
    </row>
    <row r="9" spans="1:6" ht="15" customHeight="1">
      <c r="A9" s="51" t="s">
        <v>486</v>
      </c>
      <c r="B9" s="141">
        <v>1903821000</v>
      </c>
      <c r="C9" s="142">
        <v>1856931033</v>
      </c>
      <c r="D9" s="143" t="s">
        <v>486</v>
      </c>
      <c r="E9" s="141">
        <v>1903821000</v>
      </c>
      <c r="F9" s="103">
        <v>1849505145</v>
      </c>
    </row>
    <row r="10" spans="1:6" ht="15" customHeight="1">
      <c r="A10" s="39" t="s">
        <v>505</v>
      </c>
      <c r="B10" s="102">
        <v>1888050000</v>
      </c>
      <c r="C10" s="126">
        <v>1792583768</v>
      </c>
      <c r="D10" s="15" t="s">
        <v>505</v>
      </c>
      <c r="E10" s="102">
        <v>1888050000</v>
      </c>
      <c r="F10" s="103">
        <v>1786136265</v>
      </c>
    </row>
    <row r="11" spans="1:6" ht="12" customHeight="1">
      <c r="A11" s="56"/>
      <c r="B11" s="102"/>
      <c r="C11" s="126"/>
      <c r="D11" s="15"/>
      <c r="E11" s="102"/>
      <c r="F11" s="103"/>
    </row>
    <row r="12" spans="1:6" ht="15" customHeight="1">
      <c r="A12" s="57" t="s">
        <v>1</v>
      </c>
      <c r="B12" s="102">
        <v>723200000</v>
      </c>
      <c r="C12" s="126">
        <v>714765531</v>
      </c>
      <c r="D12" s="59" t="s">
        <v>2</v>
      </c>
      <c r="E12" s="102">
        <v>2582404</v>
      </c>
      <c r="F12" s="103">
        <v>2384897</v>
      </c>
    </row>
    <row r="13" spans="1:6" ht="15" customHeight="1">
      <c r="A13" s="57" t="s">
        <v>4</v>
      </c>
      <c r="B13" s="102">
        <v>86056000</v>
      </c>
      <c r="C13" s="126">
        <v>90197063</v>
      </c>
      <c r="D13" s="59" t="s">
        <v>3</v>
      </c>
      <c r="E13" s="102">
        <v>212731105</v>
      </c>
      <c r="F13" s="103">
        <v>214823585</v>
      </c>
    </row>
    <row r="14" spans="1:6" ht="15" customHeight="1">
      <c r="A14" s="57" t="s">
        <v>6</v>
      </c>
      <c r="B14" s="102">
        <v>2483000</v>
      </c>
      <c r="C14" s="126">
        <v>2499781</v>
      </c>
      <c r="D14" s="59" t="s">
        <v>5</v>
      </c>
      <c r="E14" s="102">
        <v>315864204</v>
      </c>
      <c r="F14" s="103">
        <v>306732351</v>
      </c>
    </row>
    <row r="15" spans="1:6" ht="15" customHeight="1">
      <c r="A15" s="57" t="s">
        <v>8</v>
      </c>
      <c r="B15" s="102">
        <v>297900000</v>
      </c>
      <c r="C15" s="126">
        <v>292783721</v>
      </c>
      <c r="D15" s="59" t="s">
        <v>7</v>
      </c>
      <c r="E15" s="102">
        <v>55598536</v>
      </c>
      <c r="F15" s="103">
        <v>58652752</v>
      </c>
    </row>
    <row r="16" spans="1:6" ht="25.5" customHeight="1">
      <c r="A16" s="58" t="s">
        <v>506</v>
      </c>
      <c r="B16" s="102">
        <v>1624000</v>
      </c>
      <c r="C16" s="126">
        <v>1367320</v>
      </c>
      <c r="D16" s="59" t="s">
        <v>9</v>
      </c>
      <c r="E16" s="102">
        <v>4872344</v>
      </c>
      <c r="F16" s="103">
        <v>3598278</v>
      </c>
    </row>
    <row r="17" spans="1:6" ht="15" customHeight="1">
      <c r="A17" s="57" t="s">
        <v>10</v>
      </c>
      <c r="B17" s="102">
        <v>4632075</v>
      </c>
      <c r="C17" s="126">
        <v>5863389</v>
      </c>
      <c r="D17" s="59" t="s">
        <v>281</v>
      </c>
      <c r="E17" s="102">
        <v>82244081</v>
      </c>
      <c r="F17" s="103">
        <v>85087465</v>
      </c>
    </row>
    <row r="18" spans="1:6" ht="15" customHeight="1">
      <c r="A18" s="57" t="s">
        <v>12</v>
      </c>
      <c r="B18" s="102">
        <v>21643177</v>
      </c>
      <c r="C18" s="126">
        <v>21220381</v>
      </c>
      <c r="D18" s="59" t="s">
        <v>11</v>
      </c>
      <c r="E18" s="102">
        <v>283917154</v>
      </c>
      <c r="F18" s="103">
        <v>171282017</v>
      </c>
    </row>
    <row r="19" spans="1:6" ht="15" customHeight="1">
      <c r="A19" s="57" t="s">
        <v>14</v>
      </c>
      <c r="B19" s="102">
        <v>160064567</v>
      </c>
      <c r="C19" s="126">
        <v>160943974</v>
      </c>
      <c r="D19" s="59" t="s">
        <v>13</v>
      </c>
      <c r="E19" s="102">
        <v>141846915</v>
      </c>
      <c r="F19" s="103">
        <v>153117826</v>
      </c>
    </row>
    <row r="20" spans="1:6" ht="15" customHeight="1">
      <c r="A20" s="57" t="s">
        <v>15</v>
      </c>
      <c r="B20" s="102">
        <v>2379911</v>
      </c>
      <c r="C20" s="126">
        <v>2289538</v>
      </c>
      <c r="D20" s="59" t="s">
        <v>282</v>
      </c>
      <c r="E20" s="102">
        <v>136088418</v>
      </c>
      <c r="F20" s="103">
        <v>137744785</v>
      </c>
    </row>
    <row r="21" spans="1:6" ht="15" customHeight="1">
      <c r="A21" s="57" t="s">
        <v>17</v>
      </c>
      <c r="B21" s="102">
        <v>304204</v>
      </c>
      <c r="C21" s="126">
        <v>388016</v>
      </c>
      <c r="D21" s="59" t="s">
        <v>16</v>
      </c>
      <c r="E21" s="102">
        <v>372747109</v>
      </c>
      <c r="F21" s="103">
        <v>373407343</v>
      </c>
    </row>
    <row r="22" spans="1:6" ht="15" customHeight="1">
      <c r="A22" s="57" t="s">
        <v>18</v>
      </c>
      <c r="B22" s="102">
        <v>49434071</v>
      </c>
      <c r="C22" s="126">
        <v>43241686</v>
      </c>
      <c r="D22" s="59" t="s">
        <v>283</v>
      </c>
      <c r="E22" s="102">
        <v>10924309</v>
      </c>
      <c r="F22" s="103">
        <v>14816327</v>
      </c>
    </row>
    <row r="23" spans="1:6" ht="15" customHeight="1">
      <c r="A23" s="57" t="s">
        <v>20</v>
      </c>
      <c r="B23" s="102">
        <v>1000</v>
      </c>
      <c r="C23" s="126">
        <v>7425888</v>
      </c>
      <c r="D23" s="59" t="s">
        <v>19</v>
      </c>
      <c r="E23" s="102">
        <v>268133421</v>
      </c>
      <c r="F23" s="103">
        <v>264488639</v>
      </c>
    </row>
    <row r="24" spans="1:6" ht="15" customHeight="1">
      <c r="A24" s="57" t="s">
        <v>21</v>
      </c>
      <c r="B24" s="102">
        <v>330528195</v>
      </c>
      <c r="C24" s="126">
        <v>215715080</v>
      </c>
      <c r="D24" s="59" t="s">
        <v>284</v>
      </c>
      <c r="E24" s="102">
        <v>500000</v>
      </c>
      <c r="F24" s="103">
        <v>0</v>
      </c>
    </row>
    <row r="25" spans="1:6" ht="15" customHeight="1">
      <c r="A25" s="57" t="s">
        <v>22</v>
      </c>
      <c r="B25" s="102">
        <v>207799800</v>
      </c>
      <c r="C25" s="126">
        <v>233882400</v>
      </c>
      <c r="D25" s="5"/>
      <c r="E25" s="90"/>
      <c r="F25" s="2"/>
    </row>
    <row r="26" spans="1:6" ht="3.75" customHeight="1">
      <c r="A26" s="16"/>
      <c r="B26" s="4"/>
      <c r="C26" s="129"/>
      <c r="D26" s="16"/>
      <c r="E26" s="4"/>
      <c r="F26" s="3"/>
    </row>
    <row r="27" ht="11.25">
      <c r="A27" s="6" t="s">
        <v>298</v>
      </c>
    </row>
    <row r="28" ht="11.25">
      <c r="A28" s="6" t="s">
        <v>507</v>
      </c>
    </row>
    <row r="30" spans="1:5" s="48" customFormat="1" ht="14.25">
      <c r="A30" s="49" t="s">
        <v>204</v>
      </c>
      <c r="B30" s="50"/>
      <c r="C30" s="46"/>
      <c r="D30" s="46"/>
      <c r="E30" s="47"/>
    </row>
    <row r="31" spans="1:5" ht="11.25">
      <c r="A31" s="45"/>
      <c r="B31" s="14"/>
      <c r="C31" s="5"/>
      <c r="D31" s="5"/>
      <c r="E31" s="15" t="s">
        <v>159</v>
      </c>
    </row>
    <row r="32" spans="1:5" ht="13.5" customHeight="1">
      <c r="A32" s="152" t="s">
        <v>164</v>
      </c>
      <c r="B32" s="154" t="s">
        <v>508</v>
      </c>
      <c r="C32" s="155"/>
      <c r="D32" s="154" t="s">
        <v>509</v>
      </c>
      <c r="E32" s="156"/>
    </row>
    <row r="33" spans="1:5" ht="13.5" customHeight="1">
      <c r="A33" s="153"/>
      <c r="B33" s="34" t="s">
        <v>225</v>
      </c>
      <c r="C33" s="44" t="s">
        <v>504</v>
      </c>
      <c r="D33" s="34" t="s">
        <v>225</v>
      </c>
      <c r="E33" s="43" t="s">
        <v>504</v>
      </c>
    </row>
    <row r="34" spans="1:5" ht="18.75" customHeight="1">
      <c r="A34" s="51" t="s">
        <v>375</v>
      </c>
      <c r="B34" s="52">
        <v>1357943978</v>
      </c>
      <c r="C34" s="53">
        <v>1437136956</v>
      </c>
      <c r="D34" s="52">
        <v>1357943978</v>
      </c>
      <c r="E34" s="2">
        <v>1429579114</v>
      </c>
    </row>
    <row r="35" spans="1:5" ht="15" customHeight="1">
      <c r="A35" s="51" t="s">
        <v>360</v>
      </c>
      <c r="B35" s="54">
        <v>1290468401</v>
      </c>
      <c r="C35" s="55">
        <v>1334829116</v>
      </c>
      <c r="D35" s="54">
        <v>1290468401</v>
      </c>
      <c r="E35" s="38">
        <v>1329973368</v>
      </c>
    </row>
    <row r="36" spans="1:5" ht="15" customHeight="1">
      <c r="A36" s="51" t="s">
        <v>363</v>
      </c>
      <c r="B36" s="54">
        <v>1194924343</v>
      </c>
      <c r="C36" s="55">
        <v>1184358326</v>
      </c>
      <c r="D36" s="54">
        <v>1194924343</v>
      </c>
      <c r="E36" s="38">
        <v>1177626267</v>
      </c>
    </row>
    <row r="37" spans="1:5" ht="15" customHeight="1">
      <c r="A37" s="51" t="s">
        <v>486</v>
      </c>
      <c r="B37" s="141">
        <v>1095200331</v>
      </c>
      <c r="C37" s="142">
        <v>1204404432</v>
      </c>
      <c r="D37" s="141">
        <v>1095200331</v>
      </c>
      <c r="E37" s="103">
        <v>1198999954</v>
      </c>
    </row>
    <row r="38" spans="1:5" ht="15" customHeight="1">
      <c r="A38" s="39" t="s">
        <v>505</v>
      </c>
      <c r="B38" s="102">
        <v>1547624238</v>
      </c>
      <c r="C38" s="126">
        <v>1574752577</v>
      </c>
      <c r="D38" s="102">
        <v>1547624238</v>
      </c>
      <c r="E38" s="103">
        <v>1560735012</v>
      </c>
    </row>
    <row r="39" spans="1:5" ht="15" customHeight="1">
      <c r="A39" s="5"/>
      <c r="B39" s="102"/>
      <c r="C39" s="126"/>
      <c r="D39" s="102"/>
      <c r="E39" s="103"/>
    </row>
    <row r="40" spans="1:5" ht="15" customHeight="1">
      <c r="A40" s="59" t="s">
        <v>229</v>
      </c>
      <c r="B40" s="102">
        <v>6075473</v>
      </c>
      <c r="C40" s="126">
        <v>18765363</v>
      </c>
      <c r="D40" s="102">
        <v>6075473</v>
      </c>
      <c r="E40" s="103">
        <v>18765363</v>
      </c>
    </row>
    <row r="41" spans="1:5" ht="15" customHeight="1">
      <c r="A41" s="59" t="s">
        <v>23</v>
      </c>
      <c r="B41" s="102">
        <v>2809159</v>
      </c>
      <c r="C41" s="126">
        <v>3757586</v>
      </c>
      <c r="D41" s="102">
        <v>2809159</v>
      </c>
      <c r="E41" s="103">
        <v>2561545</v>
      </c>
    </row>
    <row r="42" spans="1:5" ht="26.25" customHeight="1">
      <c r="A42" s="63" t="s">
        <v>230</v>
      </c>
      <c r="B42" s="102">
        <v>3487756</v>
      </c>
      <c r="C42" s="126">
        <v>14446689</v>
      </c>
      <c r="D42" s="102">
        <v>3487756</v>
      </c>
      <c r="E42" s="103">
        <v>14446689</v>
      </c>
    </row>
    <row r="43" spans="1:5" ht="15" customHeight="1">
      <c r="A43" s="59" t="s">
        <v>24</v>
      </c>
      <c r="B43" s="102">
        <v>31138447</v>
      </c>
      <c r="C43" s="126">
        <v>30021374</v>
      </c>
      <c r="D43" s="102">
        <v>31138447</v>
      </c>
      <c r="E43" s="103">
        <v>29904145</v>
      </c>
    </row>
    <row r="44" spans="1:5" ht="26.25" customHeight="1">
      <c r="A44" s="63" t="s">
        <v>231</v>
      </c>
      <c r="B44" s="102">
        <v>1716558</v>
      </c>
      <c r="C44" s="126">
        <v>1854853</v>
      </c>
      <c r="D44" s="102">
        <v>1716558</v>
      </c>
      <c r="E44" s="103">
        <v>1854853</v>
      </c>
    </row>
    <row r="45" spans="1:5" ht="15" customHeight="1">
      <c r="A45" s="59" t="s">
        <v>25</v>
      </c>
      <c r="B45" s="102">
        <v>228777</v>
      </c>
      <c r="C45" s="126">
        <v>209975</v>
      </c>
      <c r="D45" s="102">
        <v>228777</v>
      </c>
      <c r="E45" s="103">
        <v>209975</v>
      </c>
    </row>
    <row r="46" spans="1:5" ht="15" customHeight="1">
      <c r="A46" s="59" t="s">
        <v>19</v>
      </c>
      <c r="B46" s="102">
        <v>594026006</v>
      </c>
      <c r="C46" s="126">
        <v>600308888</v>
      </c>
      <c r="D46" s="102">
        <v>594026006</v>
      </c>
      <c r="E46" s="103">
        <v>600308888</v>
      </c>
    </row>
    <row r="47" spans="1:5" ht="15" customHeight="1">
      <c r="A47" s="59" t="s">
        <v>26</v>
      </c>
      <c r="B47" s="102">
        <v>1007355</v>
      </c>
      <c r="C47" s="126">
        <v>1430939</v>
      </c>
      <c r="D47" s="102">
        <v>1007355</v>
      </c>
      <c r="E47" s="103">
        <v>924675</v>
      </c>
    </row>
    <row r="48" spans="1:5" ht="17.25" customHeight="1">
      <c r="A48" s="59" t="s">
        <v>510</v>
      </c>
      <c r="B48" s="102">
        <v>374284</v>
      </c>
      <c r="C48" s="126">
        <v>382211</v>
      </c>
      <c r="D48" s="102">
        <v>374284</v>
      </c>
      <c r="E48" s="103">
        <v>352708</v>
      </c>
    </row>
    <row r="49" spans="1:5" ht="22.5">
      <c r="A49" s="63" t="s">
        <v>258</v>
      </c>
      <c r="B49" s="102">
        <v>4035212</v>
      </c>
      <c r="C49" s="126">
        <v>4588445</v>
      </c>
      <c r="D49" s="102">
        <v>4035212</v>
      </c>
      <c r="E49" s="103">
        <v>3466728</v>
      </c>
    </row>
    <row r="50" spans="1:5" ht="18" customHeight="1">
      <c r="A50" s="59" t="s">
        <v>232</v>
      </c>
      <c r="B50" s="102">
        <v>732134</v>
      </c>
      <c r="C50" s="126">
        <v>1450363</v>
      </c>
      <c r="D50" s="102">
        <v>732134</v>
      </c>
      <c r="E50" s="103">
        <v>325445</v>
      </c>
    </row>
    <row r="51" spans="1:5" ht="15" customHeight="1">
      <c r="A51" s="59" t="s">
        <v>233</v>
      </c>
      <c r="B51" s="102">
        <v>11758994</v>
      </c>
      <c r="C51" s="126">
        <v>11039962</v>
      </c>
      <c r="D51" s="102">
        <v>11758994</v>
      </c>
      <c r="E51" s="103">
        <v>11039962</v>
      </c>
    </row>
    <row r="52" spans="1:5" ht="15" customHeight="1">
      <c r="A52" s="59" t="s">
        <v>259</v>
      </c>
      <c r="B52" s="102">
        <v>381651000</v>
      </c>
      <c r="C52" s="126">
        <v>377253942</v>
      </c>
      <c r="D52" s="102">
        <v>381651000</v>
      </c>
      <c r="E52" s="103">
        <v>376848621</v>
      </c>
    </row>
    <row r="53" spans="1:5" ht="15" customHeight="1">
      <c r="A53" s="59" t="s">
        <v>511</v>
      </c>
      <c r="B53" s="102">
        <v>508583083</v>
      </c>
      <c r="C53" s="126">
        <v>509241987</v>
      </c>
      <c r="D53" s="102">
        <v>508583083</v>
      </c>
      <c r="E53" s="103">
        <v>499725415</v>
      </c>
    </row>
    <row r="54" spans="1:5" ht="3.75" customHeight="1">
      <c r="A54" s="60"/>
      <c r="B54" s="4"/>
      <c r="C54" s="3"/>
      <c r="D54" s="4"/>
      <c r="E54" s="3"/>
    </row>
    <row r="55" ht="11.25">
      <c r="A55" s="6" t="s">
        <v>298</v>
      </c>
    </row>
    <row r="56" ht="11.25">
      <c r="A56" s="6" t="s">
        <v>507</v>
      </c>
    </row>
    <row r="58" spans="2:4" ht="11.25">
      <c r="B58" s="94"/>
      <c r="D58" s="94"/>
    </row>
    <row r="59" spans="2:4" ht="11.25">
      <c r="B59" s="94"/>
      <c r="D59" s="94"/>
    </row>
  </sheetData>
  <sheetProtection/>
  <mergeCells count="5">
    <mergeCell ref="A32:A33"/>
    <mergeCell ref="B32:C32"/>
    <mergeCell ref="D32:E32"/>
    <mergeCell ref="A4:C4"/>
    <mergeCell ref="D4:F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82"/>
  <sheetViews>
    <sheetView zoomScaleSheetLayoutView="75" zoomScalePageLayoutView="0" workbookViewId="0" topLeftCell="A1">
      <selection activeCell="H17" sqref="H17"/>
    </sheetView>
  </sheetViews>
  <sheetFormatPr defaultColWidth="7.875" defaultRowHeight="12.75"/>
  <cols>
    <col min="1" max="2" width="2.125" style="6" customWidth="1"/>
    <col min="3" max="3" width="15.75390625" style="6" customWidth="1"/>
    <col min="4" max="4" width="11.375" style="6" customWidth="1"/>
    <col min="5" max="5" width="12.00390625" style="6" customWidth="1"/>
    <col min="6" max="6" width="10.625" style="6" customWidth="1"/>
    <col min="7" max="7" width="12.00390625" style="6" customWidth="1"/>
    <col min="8" max="8" width="11.375" style="6" customWidth="1"/>
    <col min="9" max="9" width="12.00390625" style="6" customWidth="1"/>
    <col min="10" max="10" width="10.125" style="29" customWidth="1"/>
    <col min="11" max="11" width="12.00390625" style="6" customWidth="1"/>
    <col min="12" max="16384" width="7.875" style="6" customWidth="1"/>
  </cols>
  <sheetData>
    <row r="1" spans="1:10" s="8" customFormat="1" ht="17.25">
      <c r="A1" s="8" t="s">
        <v>299</v>
      </c>
      <c r="C1" s="21"/>
      <c r="J1" s="139"/>
    </row>
    <row r="2" spans="3:11" ht="11.25">
      <c r="C2" s="5"/>
      <c r="D2" s="5"/>
      <c r="E2" s="5"/>
      <c r="F2" s="5"/>
      <c r="G2" s="5"/>
      <c r="H2" s="5"/>
      <c r="I2" s="5"/>
      <c r="J2" s="15"/>
      <c r="K2" s="15" t="s">
        <v>159</v>
      </c>
    </row>
    <row r="3" spans="1:11" ht="12" customHeight="1">
      <c r="A3" s="159" t="s">
        <v>300</v>
      </c>
      <c r="B3" s="159"/>
      <c r="C3" s="152"/>
      <c r="D3" s="154" t="s">
        <v>488</v>
      </c>
      <c r="E3" s="156"/>
      <c r="F3" s="156"/>
      <c r="G3" s="156"/>
      <c r="H3" s="154" t="s">
        <v>491</v>
      </c>
      <c r="I3" s="156"/>
      <c r="J3" s="156"/>
      <c r="K3" s="156"/>
    </row>
    <row r="4" spans="1:11" ht="12" customHeight="1">
      <c r="A4" s="160"/>
      <c r="B4" s="160"/>
      <c r="C4" s="161"/>
      <c r="D4" s="165" t="s">
        <v>27</v>
      </c>
      <c r="E4" s="165" t="s">
        <v>0</v>
      </c>
      <c r="F4" s="157" t="s">
        <v>489</v>
      </c>
      <c r="G4" s="163" t="s">
        <v>490</v>
      </c>
      <c r="H4" s="165" t="s">
        <v>301</v>
      </c>
      <c r="I4" s="165" t="s">
        <v>0</v>
      </c>
      <c r="J4" s="157" t="s">
        <v>302</v>
      </c>
      <c r="K4" s="163" t="s">
        <v>224</v>
      </c>
    </row>
    <row r="5" spans="1:11" ht="12" customHeight="1">
      <c r="A5" s="162"/>
      <c r="B5" s="162"/>
      <c r="C5" s="153"/>
      <c r="D5" s="166"/>
      <c r="E5" s="166"/>
      <c r="F5" s="158"/>
      <c r="G5" s="164"/>
      <c r="H5" s="166"/>
      <c r="I5" s="166"/>
      <c r="J5" s="158"/>
      <c r="K5" s="164"/>
    </row>
    <row r="6" spans="1:11" ht="15.75" customHeight="1">
      <c r="A6" s="12" t="s">
        <v>374</v>
      </c>
      <c r="B6" s="12"/>
      <c r="C6" s="13"/>
      <c r="D6" s="114"/>
      <c r="E6" s="2"/>
      <c r="F6" s="2"/>
      <c r="G6" s="2"/>
      <c r="H6" s="114"/>
      <c r="I6" s="2"/>
      <c r="J6" s="2"/>
      <c r="K6" s="2"/>
    </row>
    <row r="7" spans="1:11" ht="13.5" customHeight="1">
      <c r="A7" s="5"/>
      <c r="B7" s="5" t="s">
        <v>157</v>
      </c>
      <c r="C7" s="9"/>
      <c r="D7" s="115"/>
      <c r="E7" s="2"/>
      <c r="F7" s="2"/>
      <c r="G7" s="2"/>
      <c r="H7" s="115"/>
      <c r="I7" s="2"/>
      <c r="J7" s="2"/>
      <c r="K7" s="2"/>
    </row>
    <row r="8" spans="1:11" ht="13.5" customHeight="1">
      <c r="A8" s="5"/>
      <c r="B8" s="5"/>
      <c r="C8" s="9" t="s">
        <v>303</v>
      </c>
      <c r="D8" s="102">
        <v>131353775</v>
      </c>
      <c r="E8" s="103">
        <v>130375358</v>
      </c>
      <c r="F8" s="38" t="s">
        <v>290</v>
      </c>
      <c r="G8" s="103">
        <v>-978417</v>
      </c>
      <c r="H8" s="102">
        <v>135327897</v>
      </c>
      <c r="I8" s="103">
        <v>133927168</v>
      </c>
      <c r="J8" s="38">
        <v>0</v>
      </c>
      <c r="K8" s="103">
        <v>-1400729</v>
      </c>
    </row>
    <row r="9" spans="1:11" ht="13.5" customHeight="1">
      <c r="A9" s="5"/>
      <c r="B9" s="5"/>
      <c r="C9" s="9" t="s">
        <v>304</v>
      </c>
      <c r="D9" s="102">
        <v>131853308</v>
      </c>
      <c r="E9" s="103">
        <v>130363501</v>
      </c>
      <c r="F9" s="38" t="s">
        <v>290</v>
      </c>
      <c r="G9" s="103">
        <v>-1489807</v>
      </c>
      <c r="H9" s="102">
        <v>135388873</v>
      </c>
      <c r="I9" s="103">
        <v>133905882</v>
      </c>
      <c r="J9" s="38">
        <v>0</v>
      </c>
      <c r="K9" s="103">
        <v>-1482991</v>
      </c>
    </row>
    <row r="10" spans="1:11" ht="13.5" customHeight="1">
      <c r="A10" s="5"/>
      <c r="B10" s="5" t="s">
        <v>158</v>
      </c>
      <c r="C10" s="9"/>
      <c r="D10" s="102"/>
      <c r="E10" s="103"/>
      <c r="F10" s="38"/>
      <c r="G10" s="103"/>
      <c r="H10" s="102"/>
      <c r="I10" s="103"/>
      <c r="J10" s="38"/>
      <c r="K10" s="103"/>
    </row>
    <row r="11" spans="1:11" ht="13.5" customHeight="1">
      <c r="A11" s="5"/>
      <c r="B11" s="5"/>
      <c r="C11" s="9" t="s">
        <v>303</v>
      </c>
      <c r="D11" s="102">
        <v>21404699</v>
      </c>
      <c r="E11" s="103">
        <v>20111222</v>
      </c>
      <c r="F11" s="38" t="s">
        <v>290</v>
      </c>
      <c r="G11" s="103">
        <v>-1293477</v>
      </c>
      <c r="H11" s="102">
        <v>30750376</v>
      </c>
      <c r="I11" s="103">
        <v>30574882</v>
      </c>
      <c r="J11" s="38">
        <v>0</v>
      </c>
      <c r="K11" s="103">
        <v>-175494</v>
      </c>
    </row>
    <row r="12" spans="1:11" ht="13.5" customHeight="1">
      <c r="A12" s="5"/>
      <c r="B12" s="5"/>
      <c r="C12" s="9" t="s">
        <v>304</v>
      </c>
      <c r="D12" s="102">
        <v>26583577</v>
      </c>
      <c r="E12" s="103">
        <v>25825575</v>
      </c>
      <c r="F12" s="103">
        <v>679276</v>
      </c>
      <c r="G12" s="103">
        <v>-78726</v>
      </c>
      <c r="H12" s="102">
        <v>34440626</v>
      </c>
      <c r="I12" s="103">
        <v>34424334</v>
      </c>
      <c r="J12" s="38">
        <v>0</v>
      </c>
      <c r="K12" s="103">
        <v>-16292</v>
      </c>
    </row>
    <row r="13" spans="1:11" ht="13.5" customHeight="1">
      <c r="A13" s="5"/>
      <c r="B13" s="14" t="s">
        <v>160</v>
      </c>
      <c r="C13" s="9"/>
      <c r="D13" s="102"/>
      <c r="E13" s="103"/>
      <c r="F13" s="103"/>
      <c r="G13" s="103"/>
      <c r="H13" s="102"/>
      <c r="I13" s="103"/>
      <c r="J13" s="38"/>
      <c r="K13" s="103"/>
    </row>
    <row r="14" spans="1:11" ht="13.5" customHeight="1">
      <c r="A14" s="5"/>
      <c r="B14" s="5"/>
      <c r="C14" s="9" t="s">
        <v>303</v>
      </c>
      <c r="D14" s="102">
        <v>152758474</v>
      </c>
      <c r="E14" s="103">
        <v>150486580</v>
      </c>
      <c r="F14" s="38" t="s">
        <v>290</v>
      </c>
      <c r="G14" s="103">
        <v>-2271894</v>
      </c>
      <c r="H14" s="102">
        <f aca="true" t="shared" si="0" ref="H14:K15">H8+H11</f>
        <v>166078273</v>
      </c>
      <c r="I14" s="103">
        <f t="shared" si="0"/>
        <v>164502050</v>
      </c>
      <c r="J14" s="103">
        <f t="shared" si="0"/>
        <v>0</v>
      </c>
      <c r="K14" s="103">
        <f t="shared" si="0"/>
        <v>-1576223</v>
      </c>
    </row>
    <row r="15" spans="1:11" ht="13.5" customHeight="1">
      <c r="A15" s="5"/>
      <c r="B15" s="5"/>
      <c r="C15" s="9" t="s">
        <v>304</v>
      </c>
      <c r="D15" s="102">
        <v>158436885</v>
      </c>
      <c r="E15" s="103">
        <v>156189076</v>
      </c>
      <c r="F15" s="103">
        <v>679276</v>
      </c>
      <c r="G15" s="103">
        <v>-1568533</v>
      </c>
      <c r="H15" s="102">
        <f t="shared" si="0"/>
        <v>169829499</v>
      </c>
      <c r="I15" s="103">
        <f t="shared" si="0"/>
        <v>168330216</v>
      </c>
      <c r="J15" s="103">
        <f t="shared" si="0"/>
        <v>0</v>
      </c>
      <c r="K15" s="103">
        <f t="shared" si="0"/>
        <v>-1499283</v>
      </c>
    </row>
    <row r="16" spans="1:11" ht="13.5" customHeight="1">
      <c r="A16" s="5"/>
      <c r="B16" s="5"/>
      <c r="C16" s="9"/>
      <c r="D16" s="102"/>
      <c r="E16" s="103"/>
      <c r="F16" s="103"/>
      <c r="G16" s="103"/>
      <c r="H16" s="102"/>
      <c r="I16" s="103"/>
      <c r="J16" s="38"/>
      <c r="K16" s="103"/>
    </row>
    <row r="17" spans="1:11" ht="13.5" customHeight="1">
      <c r="A17" s="5" t="s">
        <v>28</v>
      </c>
      <c r="B17" s="5"/>
      <c r="C17" s="116"/>
      <c r="D17" s="102"/>
      <c r="E17" s="103"/>
      <c r="F17" s="103"/>
      <c r="G17" s="103"/>
      <c r="H17" s="102"/>
      <c r="I17" s="103"/>
      <c r="J17" s="38"/>
      <c r="K17" s="103"/>
    </row>
    <row r="18" spans="1:11" ht="13.5" customHeight="1">
      <c r="A18" s="5"/>
      <c r="B18" s="5" t="s">
        <v>157</v>
      </c>
      <c r="C18" s="9"/>
      <c r="D18" s="102"/>
      <c r="E18" s="103"/>
      <c r="F18" s="103"/>
      <c r="G18" s="103"/>
      <c r="H18" s="102"/>
      <c r="I18" s="103"/>
      <c r="J18" s="38"/>
      <c r="K18" s="103"/>
    </row>
    <row r="19" spans="1:11" ht="13.5" customHeight="1">
      <c r="A19" s="5"/>
      <c r="B19" s="5"/>
      <c r="C19" s="9" t="s">
        <v>303</v>
      </c>
      <c r="D19" s="102">
        <v>4015074</v>
      </c>
      <c r="E19" s="103">
        <v>4053191</v>
      </c>
      <c r="F19" s="38" t="s">
        <v>290</v>
      </c>
      <c r="G19" s="103">
        <v>38117</v>
      </c>
      <c r="H19" s="102">
        <v>4160450</v>
      </c>
      <c r="I19" s="103">
        <v>4161911</v>
      </c>
      <c r="J19" s="38">
        <v>0</v>
      </c>
      <c r="K19" s="103">
        <v>1461</v>
      </c>
    </row>
    <row r="20" spans="1:11" ht="13.5" customHeight="1">
      <c r="A20" s="5"/>
      <c r="B20" s="5"/>
      <c r="C20" s="9" t="s">
        <v>304</v>
      </c>
      <c r="D20" s="102">
        <v>3254581</v>
      </c>
      <c r="E20" s="103">
        <v>2990005</v>
      </c>
      <c r="F20" s="103">
        <v>95000</v>
      </c>
      <c r="G20" s="103">
        <v>-169576</v>
      </c>
      <c r="H20" s="102">
        <v>3250295</v>
      </c>
      <c r="I20" s="103">
        <v>3136960</v>
      </c>
      <c r="J20" s="38">
        <v>0</v>
      </c>
      <c r="K20" s="103">
        <v>-113335</v>
      </c>
    </row>
    <row r="21" spans="1:11" ht="13.5" customHeight="1">
      <c r="A21" s="5"/>
      <c r="B21" s="5" t="s">
        <v>158</v>
      </c>
      <c r="C21" s="9"/>
      <c r="D21" s="102"/>
      <c r="E21" s="103"/>
      <c r="F21" s="103"/>
      <c r="G21" s="103"/>
      <c r="H21" s="102"/>
      <c r="I21" s="103"/>
      <c r="J21" s="38"/>
      <c r="K21" s="103"/>
    </row>
    <row r="22" spans="1:11" ht="13.5" customHeight="1">
      <c r="A22" s="5"/>
      <c r="B22" s="5"/>
      <c r="C22" s="9" t="s">
        <v>303</v>
      </c>
      <c r="D22" s="102">
        <v>46620</v>
      </c>
      <c r="E22" s="103">
        <v>34055</v>
      </c>
      <c r="F22" s="38" t="s">
        <v>290</v>
      </c>
      <c r="G22" s="103">
        <v>-12565</v>
      </c>
      <c r="H22" s="102">
        <v>30320</v>
      </c>
      <c r="I22" s="38">
        <v>0</v>
      </c>
      <c r="J22" s="38">
        <v>0</v>
      </c>
      <c r="K22" s="103">
        <v>-30320</v>
      </c>
    </row>
    <row r="23" spans="1:11" ht="13.5" customHeight="1">
      <c r="A23" s="5"/>
      <c r="B23" s="5"/>
      <c r="C23" s="9" t="s">
        <v>304</v>
      </c>
      <c r="D23" s="102">
        <v>1443013</v>
      </c>
      <c r="E23" s="103">
        <v>1231963</v>
      </c>
      <c r="F23" s="103">
        <v>45821</v>
      </c>
      <c r="G23" s="103">
        <v>-165229</v>
      </c>
      <c r="H23" s="102">
        <v>1516264</v>
      </c>
      <c r="I23" s="103">
        <v>1013276</v>
      </c>
      <c r="J23" s="38">
        <v>470005</v>
      </c>
      <c r="K23" s="103">
        <v>-32983</v>
      </c>
    </row>
    <row r="24" spans="1:11" ht="13.5" customHeight="1">
      <c r="A24" s="5"/>
      <c r="B24" s="14" t="s">
        <v>160</v>
      </c>
      <c r="C24" s="9"/>
      <c r="D24" s="102"/>
      <c r="E24" s="103"/>
      <c r="F24" s="103"/>
      <c r="G24" s="103"/>
      <c r="H24" s="102"/>
      <c r="I24" s="103"/>
      <c r="J24" s="38"/>
      <c r="K24" s="103"/>
    </row>
    <row r="25" spans="1:11" ht="13.5" customHeight="1">
      <c r="A25" s="5"/>
      <c r="B25" s="5"/>
      <c r="C25" s="9" t="s">
        <v>303</v>
      </c>
      <c r="D25" s="102">
        <v>4061694</v>
      </c>
      <c r="E25" s="103">
        <v>4087246</v>
      </c>
      <c r="F25" s="38" t="s">
        <v>290</v>
      </c>
      <c r="G25" s="103">
        <v>25552</v>
      </c>
      <c r="H25" s="102">
        <f>H19+H22</f>
        <v>4190770</v>
      </c>
      <c r="I25" s="103">
        <f aca="true" t="shared" si="1" ref="I25:K26">I19+I22</f>
        <v>4161911</v>
      </c>
      <c r="J25" s="103">
        <f t="shared" si="1"/>
        <v>0</v>
      </c>
      <c r="K25" s="103">
        <f t="shared" si="1"/>
        <v>-28859</v>
      </c>
    </row>
    <row r="26" spans="1:11" ht="13.5" customHeight="1">
      <c r="A26" s="5"/>
      <c r="B26" s="5"/>
      <c r="C26" s="9" t="s">
        <v>304</v>
      </c>
      <c r="D26" s="102">
        <v>4697594</v>
      </c>
      <c r="E26" s="103">
        <v>4221968</v>
      </c>
      <c r="F26" s="103">
        <v>140821</v>
      </c>
      <c r="G26" s="103">
        <v>-334805</v>
      </c>
      <c r="H26" s="102">
        <f>H20+H23</f>
        <v>4766559</v>
      </c>
      <c r="I26" s="103">
        <f t="shared" si="1"/>
        <v>4150236</v>
      </c>
      <c r="J26" s="103">
        <f t="shared" si="1"/>
        <v>470005</v>
      </c>
      <c r="K26" s="103">
        <f t="shared" si="1"/>
        <v>-146318</v>
      </c>
    </row>
    <row r="27" spans="1:11" ht="13.5" customHeight="1">
      <c r="A27" s="5"/>
      <c r="B27" s="5"/>
      <c r="C27" s="117"/>
      <c r="D27" s="102"/>
      <c r="E27" s="103"/>
      <c r="F27" s="103"/>
      <c r="G27" s="103"/>
      <c r="H27" s="102"/>
      <c r="I27" s="103"/>
      <c r="J27" s="38"/>
      <c r="K27" s="103"/>
    </row>
    <row r="28" spans="1:11" ht="13.5" customHeight="1">
      <c r="A28" s="5" t="s">
        <v>29</v>
      </c>
      <c r="B28" s="5"/>
      <c r="C28" s="117"/>
      <c r="D28" s="102"/>
      <c r="E28" s="103"/>
      <c r="F28" s="103"/>
      <c r="G28" s="103"/>
      <c r="H28" s="102"/>
      <c r="I28" s="103"/>
      <c r="J28" s="38"/>
      <c r="K28" s="103"/>
    </row>
    <row r="29" spans="1:11" ht="13.5" customHeight="1">
      <c r="A29" s="5"/>
      <c r="B29" s="5" t="s">
        <v>157</v>
      </c>
      <c r="C29" s="9"/>
      <c r="D29" s="102"/>
      <c r="E29" s="103"/>
      <c r="F29" s="103"/>
      <c r="G29" s="103"/>
      <c r="H29" s="102"/>
      <c r="I29" s="103"/>
      <c r="J29" s="38"/>
      <c r="K29" s="103"/>
    </row>
    <row r="30" spans="1:11" ht="13.5" customHeight="1">
      <c r="A30" s="5"/>
      <c r="B30" s="5"/>
      <c r="C30" s="9" t="s">
        <v>303</v>
      </c>
      <c r="D30" s="102">
        <v>4896826</v>
      </c>
      <c r="E30" s="103">
        <v>4771332</v>
      </c>
      <c r="F30" s="38" t="s">
        <v>290</v>
      </c>
      <c r="G30" s="103">
        <v>-125494</v>
      </c>
      <c r="H30" s="102">
        <v>3148457</v>
      </c>
      <c r="I30" s="103">
        <v>2702389</v>
      </c>
      <c r="J30" s="38">
        <v>0</v>
      </c>
      <c r="K30" s="103">
        <v>-446068</v>
      </c>
    </row>
    <row r="31" spans="1:11" ht="13.5" customHeight="1">
      <c r="A31" s="5"/>
      <c r="B31" s="5"/>
      <c r="C31" s="9" t="s">
        <v>304</v>
      </c>
      <c r="D31" s="102">
        <v>4885681</v>
      </c>
      <c r="E31" s="103">
        <v>4688055</v>
      </c>
      <c r="F31" s="38" t="s">
        <v>290</v>
      </c>
      <c r="G31" s="103">
        <v>-197626</v>
      </c>
      <c r="H31" s="102">
        <v>3141995</v>
      </c>
      <c r="I31" s="103">
        <v>2675851</v>
      </c>
      <c r="J31" s="38">
        <v>0</v>
      </c>
      <c r="K31" s="103">
        <v>-466144</v>
      </c>
    </row>
    <row r="32" spans="1:11" ht="13.5" customHeight="1">
      <c r="A32" s="5"/>
      <c r="B32" s="5" t="s">
        <v>158</v>
      </c>
      <c r="C32" s="9"/>
      <c r="D32" s="102"/>
      <c r="E32" s="103"/>
      <c r="F32" s="38"/>
      <c r="G32" s="103"/>
      <c r="H32" s="102"/>
      <c r="I32" s="103"/>
      <c r="J32" s="38"/>
      <c r="K32" s="103"/>
    </row>
    <row r="33" spans="1:11" ht="13.5" customHeight="1">
      <c r="A33" s="5"/>
      <c r="B33" s="5"/>
      <c r="C33" s="9" t="s">
        <v>303</v>
      </c>
      <c r="D33" s="102">
        <v>3610696</v>
      </c>
      <c r="E33" s="103">
        <v>3634031</v>
      </c>
      <c r="F33" s="38" t="s">
        <v>290</v>
      </c>
      <c r="G33" s="103">
        <v>23335</v>
      </c>
      <c r="H33" s="102">
        <v>26243739</v>
      </c>
      <c r="I33" s="103">
        <v>26198679</v>
      </c>
      <c r="J33" s="38">
        <v>0</v>
      </c>
      <c r="K33" s="103">
        <v>-45060</v>
      </c>
    </row>
    <row r="34" spans="1:11" ht="13.5" customHeight="1">
      <c r="A34" s="5"/>
      <c r="B34" s="5"/>
      <c r="C34" s="9" t="s">
        <v>304</v>
      </c>
      <c r="D34" s="102">
        <v>13324874</v>
      </c>
      <c r="E34" s="103">
        <v>12564062</v>
      </c>
      <c r="F34" s="103">
        <v>418144</v>
      </c>
      <c r="G34" s="103">
        <v>-342668</v>
      </c>
      <c r="H34" s="102">
        <v>35342803</v>
      </c>
      <c r="I34" s="103">
        <v>34396462</v>
      </c>
      <c r="J34" s="38">
        <v>230950</v>
      </c>
      <c r="K34" s="103">
        <v>-715391</v>
      </c>
    </row>
    <row r="35" spans="1:11" ht="13.5" customHeight="1">
      <c r="A35" s="5"/>
      <c r="B35" s="14" t="s">
        <v>160</v>
      </c>
      <c r="C35" s="9"/>
      <c r="D35" s="102"/>
      <c r="E35" s="103"/>
      <c r="F35" s="103"/>
      <c r="G35" s="103"/>
      <c r="H35" s="102"/>
      <c r="I35" s="103"/>
      <c r="J35" s="38"/>
      <c r="K35" s="103"/>
    </row>
    <row r="36" spans="1:11" ht="13.5" customHeight="1">
      <c r="A36" s="5"/>
      <c r="B36" s="5"/>
      <c r="C36" s="9" t="s">
        <v>303</v>
      </c>
      <c r="D36" s="102">
        <v>8507522</v>
      </c>
      <c r="E36" s="103">
        <v>8405363</v>
      </c>
      <c r="F36" s="38" t="s">
        <v>290</v>
      </c>
      <c r="G36" s="103">
        <v>-102159</v>
      </c>
      <c r="H36" s="102">
        <f aca="true" t="shared" si="2" ref="H36:K37">H30+H33</f>
        <v>29392196</v>
      </c>
      <c r="I36" s="103">
        <f t="shared" si="2"/>
        <v>28901068</v>
      </c>
      <c r="J36" s="103">
        <f t="shared" si="2"/>
        <v>0</v>
      </c>
      <c r="K36" s="103">
        <f t="shared" si="2"/>
        <v>-491128</v>
      </c>
    </row>
    <row r="37" spans="1:11" ht="13.5" customHeight="1">
      <c r="A37" s="5"/>
      <c r="B37" s="5"/>
      <c r="C37" s="9" t="s">
        <v>304</v>
      </c>
      <c r="D37" s="102">
        <v>18210555</v>
      </c>
      <c r="E37" s="103">
        <v>17252117</v>
      </c>
      <c r="F37" s="103">
        <v>418144</v>
      </c>
      <c r="G37" s="103">
        <v>-540294</v>
      </c>
      <c r="H37" s="102">
        <f t="shared" si="2"/>
        <v>38484798</v>
      </c>
      <c r="I37" s="103">
        <f t="shared" si="2"/>
        <v>37072313</v>
      </c>
      <c r="J37" s="103">
        <f t="shared" si="2"/>
        <v>230950</v>
      </c>
      <c r="K37" s="103">
        <f t="shared" si="2"/>
        <v>-1181535</v>
      </c>
    </row>
    <row r="38" spans="1:11" ht="13.5" customHeight="1">
      <c r="A38" s="5"/>
      <c r="B38" s="5"/>
      <c r="C38" s="117"/>
      <c r="D38" s="102"/>
      <c r="E38" s="103"/>
      <c r="F38" s="103"/>
      <c r="G38" s="103"/>
      <c r="H38" s="102"/>
      <c r="I38" s="103"/>
      <c r="J38" s="38"/>
      <c r="K38" s="103"/>
    </row>
    <row r="39" spans="1:11" ht="13.5" customHeight="1">
      <c r="A39" s="5" t="s">
        <v>30</v>
      </c>
      <c r="B39" s="5"/>
      <c r="C39" s="117"/>
      <c r="D39" s="102"/>
      <c r="E39" s="103"/>
      <c r="F39" s="103"/>
      <c r="G39" s="103"/>
      <c r="H39" s="102"/>
      <c r="I39" s="103"/>
      <c r="J39" s="38"/>
      <c r="K39" s="103"/>
    </row>
    <row r="40" spans="1:11" ht="13.5" customHeight="1">
      <c r="A40" s="5"/>
      <c r="B40" s="5" t="s">
        <v>157</v>
      </c>
      <c r="C40" s="9"/>
      <c r="D40" s="102"/>
      <c r="E40" s="103"/>
      <c r="F40" s="103"/>
      <c r="G40" s="103"/>
      <c r="H40" s="102"/>
      <c r="I40" s="103"/>
      <c r="J40" s="38"/>
      <c r="K40" s="103"/>
    </row>
    <row r="41" spans="1:11" ht="13.5" customHeight="1">
      <c r="A41" s="5"/>
      <c r="B41" s="5"/>
      <c r="C41" s="9" t="s">
        <v>303</v>
      </c>
      <c r="D41" s="102">
        <v>16204328</v>
      </c>
      <c r="E41" s="103">
        <v>16323200</v>
      </c>
      <c r="F41" s="38" t="s">
        <v>290</v>
      </c>
      <c r="G41" s="103">
        <v>118872</v>
      </c>
      <c r="H41" s="102">
        <v>16128333</v>
      </c>
      <c r="I41" s="103">
        <v>16215027</v>
      </c>
      <c r="J41" s="38">
        <v>0</v>
      </c>
      <c r="K41" s="103">
        <v>86694</v>
      </c>
    </row>
    <row r="42" spans="1:11" ht="13.5" customHeight="1">
      <c r="A42" s="5"/>
      <c r="B42" s="5"/>
      <c r="C42" s="9" t="s">
        <v>304</v>
      </c>
      <c r="D42" s="102">
        <v>14748230</v>
      </c>
      <c r="E42" s="103">
        <v>14078451</v>
      </c>
      <c r="F42" s="103">
        <v>80000</v>
      </c>
      <c r="G42" s="103">
        <v>-589779</v>
      </c>
      <c r="H42" s="102">
        <v>14021344</v>
      </c>
      <c r="I42" s="103">
        <v>12963490</v>
      </c>
      <c r="J42" s="38">
        <v>236868</v>
      </c>
      <c r="K42" s="103">
        <v>-820986</v>
      </c>
    </row>
    <row r="43" spans="1:11" ht="13.5" customHeight="1">
      <c r="A43" s="5"/>
      <c r="B43" s="5" t="s">
        <v>158</v>
      </c>
      <c r="C43" s="9"/>
      <c r="D43" s="102"/>
      <c r="E43" s="103"/>
      <c r="F43" s="103"/>
      <c r="G43" s="103"/>
      <c r="H43" s="102"/>
      <c r="I43" s="103"/>
      <c r="J43" s="38"/>
      <c r="K43" s="103"/>
    </row>
    <row r="44" spans="1:11" ht="13.5" customHeight="1">
      <c r="A44" s="5"/>
      <c r="B44" s="5"/>
      <c r="C44" s="9" t="s">
        <v>303</v>
      </c>
      <c r="D44" s="102">
        <v>170725</v>
      </c>
      <c r="E44" s="103">
        <v>123500</v>
      </c>
      <c r="F44" s="38" t="s">
        <v>290</v>
      </c>
      <c r="G44" s="103">
        <v>-47225</v>
      </c>
      <c r="H44" s="102">
        <v>181625</v>
      </c>
      <c r="I44" s="103">
        <v>170489</v>
      </c>
      <c r="J44" s="38">
        <v>0</v>
      </c>
      <c r="K44" s="103">
        <v>-11136</v>
      </c>
    </row>
    <row r="45" spans="1:11" ht="13.5" customHeight="1">
      <c r="A45" s="5"/>
      <c r="B45" s="5"/>
      <c r="C45" s="9" t="s">
        <v>304</v>
      </c>
      <c r="D45" s="102">
        <v>7672227</v>
      </c>
      <c r="E45" s="103">
        <v>6879680</v>
      </c>
      <c r="F45" s="103">
        <v>541844</v>
      </c>
      <c r="G45" s="103">
        <v>-250703</v>
      </c>
      <c r="H45" s="102">
        <v>7620050</v>
      </c>
      <c r="I45" s="103">
        <v>7168759</v>
      </c>
      <c r="J45" s="38">
        <v>179487</v>
      </c>
      <c r="K45" s="103">
        <v>-271804</v>
      </c>
    </row>
    <row r="46" spans="1:11" ht="13.5" customHeight="1">
      <c r="A46" s="5"/>
      <c r="B46" s="14" t="s">
        <v>160</v>
      </c>
      <c r="C46" s="9"/>
      <c r="D46" s="102"/>
      <c r="E46" s="103"/>
      <c r="F46" s="103"/>
      <c r="G46" s="103"/>
      <c r="H46" s="102"/>
      <c r="I46" s="103"/>
      <c r="J46" s="38"/>
      <c r="K46" s="103"/>
    </row>
    <row r="47" spans="1:11" ht="13.5" customHeight="1">
      <c r="A47" s="5"/>
      <c r="B47" s="5"/>
      <c r="C47" s="9" t="s">
        <v>303</v>
      </c>
      <c r="D47" s="102">
        <v>16375053</v>
      </c>
      <c r="E47" s="103">
        <v>16446700</v>
      </c>
      <c r="F47" s="38" t="s">
        <v>290</v>
      </c>
      <c r="G47" s="103">
        <v>71647</v>
      </c>
      <c r="H47" s="102">
        <f aca="true" t="shared" si="3" ref="H47:K48">H41+H44</f>
        <v>16309958</v>
      </c>
      <c r="I47" s="103">
        <f t="shared" si="3"/>
        <v>16385516</v>
      </c>
      <c r="J47" s="103">
        <f t="shared" si="3"/>
        <v>0</v>
      </c>
      <c r="K47" s="103">
        <f t="shared" si="3"/>
        <v>75558</v>
      </c>
    </row>
    <row r="48" spans="1:11" ht="13.5" customHeight="1">
      <c r="A48" s="5"/>
      <c r="B48" s="5"/>
      <c r="C48" s="9" t="s">
        <v>304</v>
      </c>
      <c r="D48" s="102">
        <v>22420457</v>
      </c>
      <c r="E48" s="103">
        <v>20958131</v>
      </c>
      <c r="F48" s="103">
        <v>621844</v>
      </c>
      <c r="G48" s="103">
        <v>-840482</v>
      </c>
      <c r="H48" s="102">
        <f t="shared" si="3"/>
        <v>21641394</v>
      </c>
      <c r="I48" s="103">
        <f t="shared" si="3"/>
        <v>20132249</v>
      </c>
      <c r="J48" s="103">
        <f t="shared" si="3"/>
        <v>416355</v>
      </c>
      <c r="K48" s="103">
        <f t="shared" si="3"/>
        <v>-1092790</v>
      </c>
    </row>
    <row r="49" spans="1:11" ht="13.5" customHeight="1">
      <c r="A49" s="5"/>
      <c r="B49" s="5"/>
      <c r="C49" s="117"/>
      <c r="D49" s="102"/>
      <c r="E49" s="103"/>
      <c r="F49" s="103"/>
      <c r="G49" s="103"/>
      <c r="H49" s="102"/>
      <c r="I49" s="103"/>
      <c r="J49" s="38"/>
      <c r="K49" s="103"/>
    </row>
    <row r="50" spans="1:11" ht="13.5" customHeight="1">
      <c r="A50" s="5" t="s">
        <v>31</v>
      </c>
      <c r="B50" s="5"/>
      <c r="C50" s="117"/>
      <c r="D50" s="102"/>
      <c r="E50" s="103"/>
      <c r="F50" s="103"/>
      <c r="G50" s="103"/>
      <c r="H50" s="102"/>
      <c r="I50" s="103"/>
      <c r="J50" s="38"/>
      <c r="K50" s="103"/>
    </row>
    <row r="51" spans="1:11" ht="13.5" customHeight="1">
      <c r="A51" s="5"/>
      <c r="B51" s="5" t="s">
        <v>158</v>
      </c>
      <c r="C51" s="9"/>
      <c r="D51" s="102"/>
      <c r="E51" s="103"/>
      <c r="F51" s="103"/>
      <c r="G51" s="103"/>
      <c r="H51" s="102"/>
      <c r="I51" s="103"/>
      <c r="J51" s="38"/>
      <c r="K51" s="103"/>
    </row>
    <row r="52" spans="1:11" ht="13.5" customHeight="1">
      <c r="A52" s="5"/>
      <c r="B52" s="5"/>
      <c r="C52" s="9" t="s">
        <v>303</v>
      </c>
      <c r="D52" s="102">
        <v>39091</v>
      </c>
      <c r="E52" s="103">
        <v>39091</v>
      </c>
      <c r="F52" s="38" t="s">
        <v>290</v>
      </c>
      <c r="G52" s="38" t="s">
        <v>290</v>
      </c>
      <c r="H52" s="102">
        <v>44612</v>
      </c>
      <c r="I52" s="103">
        <v>44612</v>
      </c>
      <c r="J52" s="38">
        <v>0</v>
      </c>
      <c r="K52" s="38">
        <v>0</v>
      </c>
    </row>
    <row r="53" spans="1:11" ht="13.5" customHeight="1">
      <c r="A53" s="5"/>
      <c r="B53" s="5"/>
      <c r="C53" s="9" t="s">
        <v>304</v>
      </c>
      <c r="D53" s="102">
        <v>39091</v>
      </c>
      <c r="E53" s="103">
        <v>39091</v>
      </c>
      <c r="F53" s="38" t="s">
        <v>290</v>
      </c>
      <c r="G53" s="38" t="s">
        <v>290</v>
      </c>
      <c r="H53" s="102">
        <v>44612</v>
      </c>
      <c r="I53" s="103">
        <v>44612</v>
      </c>
      <c r="J53" s="38">
        <v>0</v>
      </c>
      <c r="K53" s="38">
        <v>0</v>
      </c>
    </row>
    <row r="54" spans="1:11" ht="13.5" customHeight="1">
      <c r="A54" s="5"/>
      <c r="B54" s="5"/>
      <c r="C54" s="116"/>
      <c r="D54" s="102"/>
      <c r="E54" s="103"/>
      <c r="F54" s="103"/>
      <c r="G54" s="103"/>
      <c r="H54" s="102"/>
      <c r="I54" s="103"/>
      <c r="J54" s="38"/>
      <c r="K54" s="103"/>
    </row>
    <row r="55" spans="1:11" ht="13.5" customHeight="1">
      <c r="A55" s="5" t="s">
        <v>32</v>
      </c>
      <c r="B55" s="5"/>
      <c r="C55" s="116"/>
      <c r="D55" s="102"/>
      <c r="E55" s="103"/>
      <c r="F55" s="103"/>
      <c r="G55" s="103"/>
      <c r="H55" s="102"/>
      <c r="I55" s="103"/>
      <c r="J55" s="38"/>
      <c r="K55" s="103"/>
    </row>
    <row r="56" spans="1:11" ht="13.5" customHeight="1">
      <c r="A56" s="5"/>
      <c r="B56" s="5" t="s">
        <v>157</v>
      </c>
      <c r="C56" s="116"/>
      <c r="D56" s="102"/>
      <c r="E56" s="103"/>
      <c r="F56" s="103"/>
      <c r="G56" s="103"/>
      <c r="H56" s="102"/>
      <c r="I56" s="103"/>
      <c r="J56" s="38"/>
      <c r="K56" s="103"/>
    </row>
    <row r="57" spans="1:11" ht="13.5" customHeight="1">
      <c r="A57" s="5"/>
      <c r="B57" s="5"/>
      <c r="C57" s="116" t="s">
        <v>461</v>
      </c>
      <c r="D57" s="102">
        <v>1443908</v>
      </c>
      <c r="E57" s="103">
        <v>1568459</v>
      </c>
      <c r="F57" s="38" t="s">
        <v>290</v>
      </c>
      <c r="G57" s="103">
        <v>124551</v>
      </c>
      <c r="H57" s="102">
        <v>1438745</v>
      </c>
      <c r="I57" s="103">
        <v>1484203</v>
      </c>
      <c r="J57" s="38">
        <v>0</v>
      </c>
      <c r="K57" s="103">
        <v>45458</v>
      </c>
    </row>
    <row r="58" spans="1:11" ht="13.5" customHeight="1">
      <c r="A58" s="5"/>
      <c r="B58" s="5"/>
      <c r="C58" s="116" t="s">
        <v>462</v>
      </c>
      <c r="D58" s="102">
        <v>1256324</v>
      </c>
      <c r="E58" s="103">
        <v>1224717</v>
      </c>
      <c r="F58" s="38" t="s">
        <v>290</v>
      </c>
      <c r="G58" s="103">
        <v>-31607</v>
      </c>
      <c r="H58" s="102">
        <v>1263004</v>
      </c>
      <c r="I58" s="103">
        <v>1213374</v>
      </c>
      <c r="J58" s="38">
        <v>0</v>
      </c>
      <c r="K58" s="103">
        <v>-49630</v>
      </c>
    </row>
    <row r="59" spans="1:11" ht="13.5" customHeight="1">
      <c r="A59" s="5"/>
      <c r="B59" s="5" t="s">
        <v>158</v>
      </c>
      <c r="C59" s="116"/>
      <c r="D59" s="102"/>
      <c r="E59" s="103"/>
      <c r="F59" s="38"/>
      <c r="G59" s="103"/>
      <c r="H59" s="102"/>
      <c r="I59" s="103"/>
      <c r="J59" s="38"/>
      <c r="K59" s="103"/>
    </row>
    <row r="60" spans="1:11" ht="13.5" customHeight="1">
      <c r="A60" s="5"/>
      <c r="B60" s="5"/>
      <c r="C60" s="116" t="s">
        <v>461</v>
      </c>
      <c r="D60" s="102">
        <v>22832</v>
      </c>
      <c r="E60" s="103">
        <v>22811</v>
      </c>
      <c r="F60" s="38" t="s">
        <v>290</v>
      </c>
      <c r="G60" s="103">
        <v>-21</v>
      </c>
      <c r="H60" s="102">
        <v>22832</v>
      </c>
      <c r="I60" s="103">
        <v>22811</v>
      </c>
      <c r="J60" s="38">
        <v>0</v>
      </c>
      <c r="K60" s="103">
        <v>-21</v>
      </c>
    </row>
    <row r="61" spans="1:11" ht="13.5" customHeight="1">
      <c r="A61" s="5"/>
      <c r="B61" s="5"/>
      <c r="C61" s="116" t="s">
        <v>462</v>
      </c>
      <c r="D61" s="102">
        <v>50516</v>
      </c>
      <c r="E61" s="103">
        <v>515</v>
      </c>
      <c r="F61" s="38" t="s">
        <v>290</v>
      </c>
      <c r="G61" s="103">
        <v>-50001</v>
      </c>
      <c r="H61" s="102">
        <v>3001352</v>
      </c>
      <c r="I61" s="103">
        <v>2951351</v>
      </c>
      <c r="J61" s="38">
        <v>0</v>
      </c>
      <c r="K61" s="103">
        <v>-50001</v>
      </c>
    </row>
    <row r="62" spans="1:11" ht="13.5" customHeight="1">
      <c r="A62" s="5"/>
      <c r="B62" s="5" t="s">
        <v>160</v>
      </c>
      <c r="C62" s="116"/>
      <c r="D62" s="102"/>
      <c r="E62" s="103"/>
      <c r="F62" s="38"/>
      <c r="G62" s="103"/>
      <c r="H62" s="102"/>
      <c r="I62" s="103"/>
      <c r="J62" s="38"/>
      <c r="K62" s="103"/>
    </row>
    <row r="63" spans="1:11" ht="13.5" customHeight="1">
      <c r="A63" s="5"/>
      <c r="B63" s="5"/>
      <c r="C63" s="116" t="s">
        <v>461</v>
      </c>
      <c r="D63" s="102">
        <v>1466740</v>
      </c>
      <c r="E63" s="103">
        <v>1591270</v>
      </c>
      <c r="F63" s="38" t="s">
        <v>290</v>
      </c>
      <c r="G63" s="103">
        <v>124530</v>
      </c>
      <c r="H63" s="102">
        <f aca="true" t="shared" si="4" ref="H63:K64">H57+H60</f>
        <v>1461577</v>
      </c>
      <c r="I63" s="103">
        <f t="shared" si="4"/>
        <v>1507014</v>
      </c>
      <c r="J63" s="103">
        <f t="shared" si="4"/>
        <v>0</v>
      </c>
      <c r="K63" s="103">
        <f t="shared" si="4"/>
        <v>45437</v>
      </c>
    </row>
    <row r="64" spans="1:11" ht="13.5" customHeight="1">
      <c r="A64" s="5"/>
      <c r="B64" s="5"/>
      <c r="C64" s="116" t="s">
        <v>462</v>
      </c>
      <c r="D64" s="102">
        <v>1306840</v>
      </c>
      <c r="E64" s="103">
        <v>1225232</v>
      </c>
      <c r="F64" s="38" t="s">
        <v>290</v>
      </c>
      <c r="G64" s="103">
        <v>-81608</v>
      </c>
      <c r="H64" s="102">
        <f t="shared" si="4"/>
        <v>4264356</v>
      </c>
      <c r="I64" s="103">
        <f t="shared" si="4"/>
        <v>4164725</v>
      </c>
      <c r="J64" s="103">
        <f t="shared" si="4"/>
        <v>0</v>
      </c>
      <c r="K64" s="103">
        <f t="shared" si="4"/>
        <v>-99631</v>
      </c>
    </row>
    <row r="65" spans="1:11" ht="13.5" customHeight="1">
      <c r="A65" s="5"/>
      <c r="B65" s="5"/>
      <c r="C65" s="116"/>
      <c r="D65" s="102"/>
      <c r="E65" s="103"/>
      <c r="F65" s="38"/>
      <c r="G65" s="103"/>
      <c r="H65" s="102"/>
      <c r="I65" s="103"/>
      <c r="J65" s="38"/>
      <c r="K65" s="103"/>
    </row>
    <row r="66" spans="1:11" ht="13.5" customHeight="1">
      <c r="A66" s="5" t="s">
        <v>463</v>
      </c>
      <c r="B66" s="5"/>
      <c r="C66" s="116"/>
      <c r="D66" s="102"/>
      <c r="E66" s="103"/>
      <c r="F66" s="38"/>
      <c r="G66" s="103"/>
      <c r="H66" s="102"/>
      <c r="I66" s="103"/>
      <c r="J66" s="38"/>
      <c r="K66" s="103"/>
    </row>
    <row r="67" spans="1:11" ht="13.5" customHeight="1">
      <c r="A67" s="5"/>
      <c r="B67" s="5" t="s">
        <v>158</v>
      </c>
      <c r="C67" s="9"/>
      <c r="D67" s="102"/>
      <c r="E67" s="103"/>
      <c r="F67" s="38"/>
      <c r="G67" s="103"/>
      <c r="H67" s="102"/>
      <c r="I67" s="103"/>
      <c r="J67" s="38"/>
      <c r="K67" s="103"/>
    </row>
    <row r="68" spans="1:11" ht="13.5" customHeight="1">
      <c r="A68" s="5"/>
      <c r="B68" s="5"/>
      <c r="C68" s="9" t="s">
        <v>303</v>
      </c>
      <c r="D68" s="102">
        <v>1868007</v>
      </c>
      <c r="E68" s="103">
        <v>385297</v>
      </c>
      <c r="F68" s="38" t="s">
        <v>290</v>
      </c>
      <c r="G68" s="103">
        <v>-1482710</v>
      </c>
      <c r="H68" s="102">
        <v>2012810</v>
      </c>
      <c r="I68" s="103">
        <v>644904</v>
      </c>
      <c r="J68" s="38">
        <v>0</v>
      </c>
      <c r="K68" s="103">
        <v>-1367906</v>
      </c>
    </row>
    <row r="69" spans="1:11" ht="13.5" customHeight="1">
      <c r="A69" s="5"/>
      <c r="B69" s="5"/>
      <c r="C69" s="9" t="s">
        <v>304</v>
      </c>
      <c r="D69" s="102">
        <v>1771653</v>
      </c>
      <c r="E69" s="103">
        <v>297679</v>
      </c>
      <c r="F69" s="103">
        <v>1394115</v>
      </c>
      <c r="G69" s="103">
        <v>-79859</v>
      </c>
      <c r="H69" s="102">
        <v>2002673</v>
      </c>
      <c r="I69" s="103">
        <v>541211</v>
      </c>
      <c r="J69" s="38">
        <v>371685</v>
      </c>
      <c r="K69" s="103">
        <v>-1089777</v>
      </c>
    </row>
    <row r="70" spans="1:11" ht="13.5" customHeight="1">
      <c r="A70" s="5"/>
      <c r="B70" s="5"/>
      <c r="C70" s="116"/>
      <c r="D70" s="102"/>
      <c r="E70" s="103"/>
      <c r="F70" s="38"/>
      <c r="G70" s="103"/>
      <c r="H70" s="102"/>
      <c r="I70" s="103"/>
      <c r="J70" s="38"/>
      <c r="K70" s="103"/>
    </row>
    <row r="71" spans="1:11" ht="13.5" customHeight="1">
      <c r="A71" s="5" t="s">
        <v>527</v>
      </c>
      <c r="B71" s="5"/>
      <c r="C71" s="116"/>
      <c r="D71" s="102"/>
      <c r="E71" s="103"/>
      <c r="F71" s="38"/>
      <c r="G71" s="103"/>
      <c r="H71" s="102"/>
      <c r="I71" s="103"/>
      <c r="J71" s="38"/>
      <c r="K71" s="103"/>
    </row>
    <row r="72" spans="1:11" ht="13.5" customHeight="1">
      <c r="A72" s="5"/>
      <c r="B72" s="5" t="s">
        <v>157</v>
      </c>
      <c r="C72" s="116"/>
      <c r="D72" s="71"/>
      <c r="E72" s="38"/>
      <c r="F72" s="38"/>
      <c r="G72" s="103"/>
      <c r="H72" s="102"/>
      <c r="I72" s="103"/>
      <c r="J72" s="38"/>
      <c r="K72" s="103"/>
    </row>
    <row r="73" spans="1:11" ht="13.5" customHeight="1">
      <c r="A73" s="5"/>
      <c r="B73" s="5"/>
      <c r="C73" s="116" t="s">
        <v>461</v>
      </c>
      <c r="D73" s="71" t="s">
        <v>290</v>
      </c>
      <c r="E73" s="38" t="s">
        <v>290</v>
      </c>
      <c r="F73" s="38" t="s">
        <v>290</v>
      </c>
      <c r="G73" s="38" t="s">
        <v>290</v>
      </c>
      <c r="H73" s="102">
        <v>31750527</v>
      </c>
      <c r="I73" s="103">
        <v>31244898</v>
      </c>
      <c r="J73" s="38">
        <v>0</v>
      </c>
      <c r="K73" s="103">
        <v>-505629</v>
      </c>
    </row>
    <row r="74" spans="1:11" ht="13.5" customHeight="1">
      <c r="A74" s="5"/>
      <c r="B74" s="5"/>
      <c r="C74" s="116" t="s">
        <v>462</v>
      </c>
      <c r="D74" s="71" t="s">
        <v>290</v>
      </c>
      <c r="E74" s="38" t="s">
        <v>290</v>
      </c>
      <c r="F74" s="38" t="s">
        <v>290</v>
      </c>
      <c r="G74" s="38" t="s">
        <v>290</v>
      </c>
      <c r="H74" s="102">
        <v>29656530</v>
      </c>
      <c r="I74" s="103">
        <v>29212042</v>
      </c>
      <c r="J74" s="38">
        <v>0</v>
      </c>
      <c r="K74" s="103">
        <v>-444488</v>
      </c>
    </row>
    <row r="75" spans="1:11" ht="13.5" customHeight="1">
      <c r="A75" s="5"/>
      <c r="B75" s="5" t="s">
        <v>158</v>
      </c>
      <c r="C75" s="116"/>
      <c r="D75" s="102"/>
      <c r="E75" s="103"/>
      <c r="F75" s="38"/>
      <c r="G75" s="103"/>
      <c r="H75" s="102"/>
      <c r="I75" s="103"/>
      <c r="J75" s="38"/>
      <c r="K75" s="103"/>
    </row>
    <row r="76" spans="1:11" ht="13.5" customHeight="1">
      <c r="A76" s="5"/>
      <c r="B76" s="5"/>
      <c r="C76" s="116" t="s">
        <v>461</v>
      </c>
      <c r="D76" s="71" t="s">
        <v>290</v>
      </c>
      <c r="E76" s="38" t="s">
        <v>290</v>
      </c>
      <c r="F76" s="38" t="s">
        <v>290</v>
      </c>
      <c r="G76" s="38" t="s">
        <v>290</v>
      </c>
      <c r="H76" s="102">
        <v>22012073</v>
      </c>
      <c r="I76" s="103">
        <v>13182679</v>
      </c>
      <c r="J76" s="38">
        <v>0</v>
      </c>
      <c r="K76" s="103">
        <v>-8829394</v>
      </c>
    </row>
    <row r="77" spans="1:14" ht="13.5" customHeight="1">
      <c r="A77" s="5"/>
      <c r="B77" s="5"/>
      <c r="C77" s="116" t="s">
        <v>462</v>
      </c>
      <c r="D77" s="71" t="s">
        <v>290</v>
      </c>
      <c r="E77" s="38" t="s">
        <v>290</v>
      </c>
      <c r="F77" s="38" t="s">
        <v>290</v>
      </c>
      <c r="G77" s="38" t="s">
        <v>290</v>
      </c>
      <c r="H77" s="102">
        <v>22263442</v>
      </c>
      <c r="I77" s="103">
        <v>12260435</v>
      </c>
      <c r="J77" s="38">
        <v>9973571</v>
      </c>
      <c r="K77" s="103">
        <v>-29436</v>
      </c>
      <c r="N77" s="6">
        <v>0</v>
      </c>
    </row>
    <row r="78" spans="1:11" ht="13.5" customHeight="1">
      <c r="A78" s="5"/>
      <c r="B78" s="5" t="s">
        <v>160</v>
      </c>
      <c r="C78" s="116"/>
      <c r="D78" s="102"/>
      <c r="E78" s="103"/>
      <c r="F78" s="38"/>
      <c r="G78" s="103"/>
      <c r="H78" s="102"/>
      <c r="I78" s="103"/>
      <c r="J78" s="38"/>
      <c r="K78" s="103"/>
    </row>
    <row r="79" spans="1:11" ht="13.5" customHeight="1">
      <c r="A79" s="5"/>
      <c r="B79" s="5"/>
      <c r="C79" s="116" t="s">
        <v>461</v>
      </c>
      <c r="D79" s="71" t="s">
        <v>290</v>
      </c>
      <c r="E79" s="38" t="s">
        <v>290</v>
      </c>
      <c r="F79" s="38" t="s">
        <v>290</v>
      </c>
      <c r="G79" s="38" t="s">
        <v>290</v>
      </c>
      <c r="H79" s="102">
        <f aca="true" t="shared" si="5" ref="H79:K80">H73+H76</f>
        <v>53762600</v>
      </c>
      <c r="I79" s="103">
        <f t="shared" si="5"/>
        <v>44427577</v>
      </c>
      <c r="J79" s="103">
        <f t="shared" si="5"/>
        <v>0</v>
      </c>
      <c r="K79" s="103">
        <f t="shared" si="5"/>
        <v>-9335023</v>
      </c>
    </row>
    <row r="80" spans="1:11" ht="13.5" customHeight="1">
      <c r="A80" s="5"/>
      <c r="B80" s="5"/>
      <c r="C80" s="116" t="s">
        <v>462</v>
      </c>
      <c r="D80" s="71" t="s">
        <v>290</v>
      </c>
      <c r="E80" s="38" t="s">
        <v>290</v>
      </c>
      <c r="F80" s="38" t="s">
        <v>290</v>
      </c>
      <c r="G80" s="38" t="s">
        <v>290</v>
      </c>
      <c r="H80" s="102">
        <f t="shared" si="5"/>
        <v>51919972</v>
      </c>
      <c r="I80" s="103">
        <f t="shared" si="5"/>
        <v>41472477</v>
      </c>
      <c r="J80" s="103">
        <f t="shared" si="5"/>
        <v>9973571</v>
      </c>
      <c r="K80" s="103">
        <f t="shared" si="5"/>
        <v>-473924</v>
      </c>
    </row>
    <row r="81" spans="1:11" ht="3.75" customHeight="1">
      <c r="A81" s="16"/>
      <c r="B81" s="16"/>
      <c r="C81" s="72"/>
      <c r="D81" s="4"/>
      <c r="E81" s="3"/>
      <c r="F81" s="3"/>
      <c r="G81" s="3"/>
      <c r="H81" s="4"/>
      <c r="I81" s="3"/>
      <c r="J81" s="3"/>
      <c r="K81" s="3"/>
    </row>
    <row r="82" ht="11.25">
      <c r="A82" s="6" t="s">
        <v>362</v>
      </c>
    </row>
    <row r="83" ht="12" customHeight="1"/>
    <row r="84" ht="12" customHeight="1"/>
  </sheetData>
  <sheetProtection/>
  <mergeCells count="11">
    <mergeCell ref="H3:K3"/>
    <mergeCell ref="H4:H5"/>
    <mergeCell ref="I4:I5"/>
    <mergeCell ref="J4:J5"/>
    <mergeCell ref="K4:K5"/>
    <mergeCell ref="F4:F5"/>
    <mergeCell ref="A3:C5"/>
    <mergeCell ref="G4:G5"/>
    <mergeCell ref="D3:G3"/>
    <mergeCell ref="D4:D5"/>
    <mergeCell ref="E4:E5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V68"/>
  <sheetViews>
    <sheetView zoomScalePageLayoutView="0" workbookViewId="0" topLeftCell="A1">
      <selection activeCell="C16" sqref="C16"/>
    </sheetView>
  </sheetViews>
  <sheetFormatPr defaultColWidth="8.875" defaultRowHeight="12.75"/>
  <cols>
    <col min="1" max="1" width="4.25390625" style="6" customWidth="1"/>
    <col min="2" max="2" width="11.375" style="6" customWidth="1"/>
    <col min="3" max="3" width="14.25390625" style="82" customWidth="1"/>
    <col min="4" max="14" width="13.625" style="82" customWidth="1"/>
    <col min="15" max="15" width="15.625" style="82" customWidth="1"/>
    <col min="16" max="17" width="13.625" style="82" customWidth="1"/>
    <col min="18" max="16384" width="8.875" style="6" customWidth="1"/>
  </cols>
  <sheetData>
    <row r="1" spans="1:3" s="8" customFormat="1" ht="17.25">
      <c r="A1" s="11" t="s">
        <v>199</v>
      </c>
      <c r="C1" s="21"/>
    </row>
    <row r="2" spans="1:17" s="48" customFormat="1" ht="14.25">
      <c r="A2" s="46" t="s">
        <v>376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  <c r="Q2" s="46"/>
    </row>
    <row r="3" spans="1:17" ht="11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7"/>
      <c r="Q3" s="15" t="s">
        <v>159</v>
      </c>
    </row>
    <row r="4" spans="1:17" ht="33.75" customHeight="1">
      <c r="A4" s="167" t="s">
        <v>377</v>
      </c>
      <c r="B4" s="168"/>
      <c r="C4" s="77" t="s">
        <v>378</v>
      </c>
      <c r="D4" s="77" t="s">
        <v>37</v>
      </c>
      <c r="E4" s="77" t="s">
        <v>4</v>
      </c>
      <c r="F4" s="77" t="s">
        <v>8</v>
      </c>
      <c r="G4" s="77" t="s">
        <v>379</v>
      </c>
      <c r="H4" s="77" t="s">
        <v>177</v>
      </c>
      <c r="I4" s="77" t="s">
        <v>380</v>
      </c>
      <c r="J4" s="77" t="s">
        <v>381</v>
      </c>
      <c r="K4" s="77" t="s">
        <v>191</v>
      </c>
      <c r="L4" s="77" t="s">
        <v>190</v>
      </c>
      <c r="M4" s="77" t="s">
        <v>192</v>
      </c>
      <c r="N4" s="77" t="s">
        <v>176</v>
      </c>
      <c r="O4" s="77" t="s">
        <v>291</v>
      </c>
      <c r="P4" s="77" t="s">
        <v>382</v>
      </c>
      <c r="Q4" s="65" t="s">
        <v>14</v>
      </c>
    </row>
    <row r="5" spans="2:22" ht="12" customHeight="1">
      <c r="B5" s="20" t="s">
        <v>375</v>
      </c>
      <c r="C5" s="31">
        <v>2366058750</v>
      </c>
      <c r="D5" s="31">
        <v>900903422</v>
      </c>
      <c r="E5" s="31">
        <v>16169586</v>
      </c>
      <c r="F5" s="31">
        <v>310173567</v>
      </c>
      <c r="G5" s="31">
        <v>2361914</v>
      </c>
      <c r="H5" s="31">
        <v>8726368</v>
      </c>
      <c r="I5" s="31">
        <v>0</v>
      </c>
      <c r="J5" s="31">
        <v>0</v>
      </c>
      <c r="K5" s="31">
        <v>4751021</v>
      </c>
      <c r="L5" s="31">
        <v>60873900</v>
      </c>
      <c r="M5" s="31">
        <v>2758532</v>
      </c>
      <c r="N5" s="31">
        <v>0</v>
      </c>
      <c r="O5" s="31">
        <v>8573442</v>
      </c>
      <c r="P5" s="31">
        <v>3566654</v>
      </c>
      <c r="Q5" s="31">
        <v>365612320</v>
      </c>
      <c r="R5" s="125"/>
      <c r="S5" s="95"/>
      <c r="T5" s="125"/>
      <c r="V5" s="125"/>
    </row>
    <row r="6" spans="2:22" ht="12" customHeight="1">
      <c r="B6" s="20" t="s">
        <v>360</v>
      </c>
      <c r="C6" s="31">
        <v>2444840635</v>
      </c>
      <c r="D6" s="31">
        <v>894976522</v>
      </c>
      <c r="E6" s="31">
        <v>17198039</v>
      </c>
      <c r="F6" s="31">
        <v>310789390</v>
      </c>
      <c r="G6" s="31">
        <v>2085100</v>
      </c>
      <c r="H6" s="31">
        <v>6713963</v>
      </c>
      <c r="I6" s="31">
        <v>0</v>
      </c>
      <c r="J6" s="31">
        <v>0</v>
      </c>
      <c r="K6" s="31">
        <v>6610963</v>
      </c>
      <c r="L6" s="31">
        <v>99495338</v>
      </c>
      <c r="M6" s="31">
        <v>2723666</v>
      </c>
      <c r="N6" s="31">
        <v>0</v>
      </c>
      <c r="O6" s="31">
        <v>10237771</v>
      </c>
      <c r="P6" s="31">
        <v>3487372</v>
      </c>
      <c r="Q6" s="31">
        <v>378809041</v>
      </c>
      <c r="R6" s="125"/>
      <c r="S6" s="95"/>
      <c r="T6" s="125"/>
      <c r="V6" s="125"/>
    </row>
    <row r="7" spans="2:22" ht="12" customHeight="1">
      <c r="B7" s="20" t="s">
        <v>363</v>
      </c>
      <c r="C7" s="31">
        <v>2438669332</v>
      </c>
      <c r="D7" s="31">
        <v>901021293</v>
      </c>
      <c r="E7" s="31">
        <v>17041464</v>
      </c>
      <c r="F7" s="31">
        <v>299074877</v>
      </c>
      <c r="G7" s="31">
        <v>1189265</v>
      </c>
      <c r="H7" s="31">
        <v>4745085</v>
      </c>
      <c r="I7" s="31">
        <v>0</v>
      </c>
      <c r="J7" s="31">
        <v>0</v>
      </c>
      <c r="K7" s="31">
        <v>2977217</v>
      </c>
      <c r="L7" s="31">
        <v>89423555</v>
      </c>
      <c r="M7" s="31">
        <v>2602113</v>
      </c>
      <c r="N7" s="31">
        <v>0</v>
      </c>
      <c r="O7" s="31">
        <v>10280744</v>
      </c>
      <c r="P7" s="31">
        <v>3513946</v>
      </c>
      <c r="Q7" s="31">
        <v>384862316</v>
      </c>
      <c r="R7" s="125"/>
      <c r="S7" s="95"/>
      <c r="T7" s="125"/>
      <c r="V7" s="125"/>
    </row>
    <row r="8" spans="2:22" ht="12" customHeight="1">
      <c r="B8" s="39" t="s">
        <v>486</v>
      </c>
      <c r="C8" s="110">
        <v>2504424664</v>
      </c>
      <c r="D8" s="111">
        <v>904290774</v>
      </c>
      <c r="E8" s="111">
        <v>16963317</v>
      </c>
      <c r="F8" s="111">
        <v>302794291</v>
      </c>
      <c r="G8" s="111">
        <v>1795806</v>
      </c>
      <c r="H8" s="111">
        <v>6460602</v>
      </c>
      <c r="I8" s="31">
        <v>281810</v>
      </c>
      <c r="J8" s="31">
        <v>29425381</v>
      </c>
      <c r="K8" s="111">
        <v>6522465</v>
      </c>
      <c r="L8" s="111">
        <v>92212767</v>
      </c>
      <c r="M8" s="111">
        <v>2507505</v>
      </c>
      <c r="N8" s="31">
        <v>0</v>
      </c>
      <c r="O8" s="111">
        <v>11488166</v>
      </c>
      <c r="P8" s="111">
        <v>3965406</v>
      </c>
      <c r="Q8" s="111">
        <v>405443388</v>
      </c>
      <c r="R8" s="125"/>
      <c r="S8" s="95"/>
      <c r="T8" s="125"/>
      <c r="V8" s="125"/>
    </row>
    <row r="9" spans="2:17" ht="12" customHeight="1">
      <c r="B9" s="39" t="s">
        <v>487</v>
      </c>
      <c r="C9" s="110">
        <v>2473159806</v>
      </c>
      <c r="D9" s="111">
        <v>935270588</v>
      </c>
      <c r="E9" s="111">
        <v>17177471</v>
      </c>
      <c r="F9" s="111">
        <v>300025372</v>
      </c>
      <c r="G9" s="111">
        <v>1797181</v>
      </c>
      <c r="H9" s="111">
        <v>5383993</v>
      </c>
      <c r="I9" s="111">
        <v>330646</v>
      </c>
      <c r="J9" s="111">
        <v>4064871</v>
      </c>
      <c r="K9" s="111">
        <v>4264420</v>
      </c>
      <c r="L9" s="111">
        <v>96900240</v>
      </c>
      <c r="M9" s="111">
        <v>2408596</v>
      </c>
      <c r="N9" s="31">
        <v>0</v>
      </c>
      <c r="O9" s="111">
        <v>12802819</v>
      </c>
      <c r="P9" s="111">
        <v>4679271</v>
      </c>
      <c r="Q9" s="111">
        <v>393728165</v>
      </c>
    </row>
    <row r="10" spans="2:17" ht="7.5" customHeight="1">
      <c r="B10" s="45"/>
      <c r="C10" s="9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8" ht="12" customHeight="1">
      <c r="A11" s="10"/>
      <c r="B11" s="5" t="s">
        <v>42</v>
      </c>
      <c r="C11" s="134">
        <v>415445213</v>
      </c>
      <c r="D11" s="112">
        <v>188838436</v>
      </c>
      <c r="E11" s="112">
        <v>1772213</v>
      </c>
      <c r="F11" s="112">
        <v>17143998</v>
      </c>
      <c r="G11" s="112">
        <v>413874</v>
      </c>
      <c r="H11" s="112">
        <v>1239705</v>
      </c>
      <c r="I11" s="31">
        <v>0</v>
      </c>
      <c r="J11" s="31">
        <v>0</v>
      </c>
      <c r="K11" s="112">
        <v>981491</v>
      </c>
      <c r="L11" s="112">
        <v>17482337</v>
      </c>
      <c r="M11" s="112">
        <v>139839</v>
      </c>
      <c r="N11" s="31">
        <v>0</v>
      </c>
      <c r="O11" s="112">
        <v>781685</v>
      </c>
      <c r="P11" s="112">
        <v>758135</v>
      </c>
      <c r="Q11" s="112">
        <v>81432131</v>
      </c>
      <c r="R11" s="112"/>
    </row>
    <row r="12" spans="1:18" ht="12" customHeight="1">
      <c r="A12" s="10"/>
      <c r="B12" s="5" t="s">
        <v>43</v>
      </c>
      <c r="C12" s="134">
        <v>250394297</v>
      </c>
      <c r="D12" s="112">
        <v>106717285</v>
      </c>
      <c r="E12" s="112">
        <v>2891223</v>
      </c>
      <c r="F12" s="112">
        <v>22081538</v>
      </c>
      <c r="G12" s="112">
        <v>258261</v>
      </c>
      <c r="H12" s="112">
        <v>773509</v>
      </c>
      <c r="I12" s="31">
        <v>0</v>
      </c>
      <c r="J12" s="31">
        <v>0</v>
      </c>
      <c r="K12" s="112">
        <v>612165</v>
      </c>
      <c r="L12" s="112">
        <v>11592986</v>
      </c>
      <c r="M12" s="112">
        <v>422030</v>
      </c>
      <c r="N12" s="31">
        <v>0</v>
      </c>
      <c r="O12" s="112">
        <v>646173</v>
      </c>
      <c r="P12" s="112">
        <v>636119</v>
      </c>
      <c r="Q12" s="112">
        <v>38958176</v>
      </c>
      <c r="R12" s="112"/>
    </row>
    <row r="13" spans="1:18" ht="12" customHeight="1">
      <c r="A13" s="10"/>
      <c r="B13" s="5" t="s">
        <v>44</v>
      </c>
      <c r="C13" s="134">
        <v>250601209</v>
      </c>
      <c r="D13" s="112">
        <v>108861775</v>
      </c>
      <c r="E13" s="112">
        <v>1631565</v>
      </c>
      <c r="F13" s="112">
        <v>16983889</v>
      </c>
      <c r="G13" s="112">
        <v>209565</v>
      </c>
      <c r="H13" s="112">
        <v>627857</v>
      </c>
      <c r="I13" s="31">
        <v>0</v>
      </c>
      <c r="J13" s="31">
        <v>0</v>
      </c>
      <c r="K13" s="112">
        <v>497411</v>
      </c>
      <c r="L13" s="112">
        <v>12147587</v>
      </c>
      <c r="M13" s="112">
        <v>22503</v>
      </c>
      <c r="N13" s="31">
        <v>0</v>
      </c>
      <c r="O13" s="112">
        <v>635083</v>
      </c>
      <c r="P13" s="112">
        <v>730416</v>
      </c>
      <c r="Q13" s="112">
        <v>38831359</v>
      </c>
      <c r="R13" s="112"/>
    </row>
    <row r="14" spans="1:18" ht="12" customHeight="1">
      <c r="A14" s="10"/>
      <c r="B14" s="5" t="s">
        <v>45</v>
      </c>
      <c r="C14" s="134">
        <v>122817099</v>
      </c>
      <c r="D14" s="112">
        <v>39359907</v>
      </c>
      <c r="E14" s="112">
        <v>1027337</v>
      </c>
      <c r="F14" s="112">
        <v>27750959</v>
      </c>
      <c r="G14" s="112">
        <v>68589</v>
      </c>
      <c r="H14" s="112">
        <v>205453</v>
      </c>
      <c r="I14" s="31">
        <v>0</v>
      </c>
      <c r="J14" s="31">
        <v>0</v>
      </c>
      <c r="K14" s="112">
        <v>162635</v>
      </c>
      <c r="L14" s="112">
        <v>4932346</v>
      </c>
      <c r="M14" s="112">
        <v>1084154</v>
      </c>
      <c r="N14" s="31">
        <v>0</v>
      </c>
      <c r="O14" s="112">
        <v>454107</v>
      </c>
      <c r="P14" s="112">
        <v>187007</v>
      </c>
      <c r="Q14" s="112">
        <v>13019312</v>
      </c>
      <c r="R14" s="112"/>
    </row>
    <row r="15" spans="1:18" ht="12" customHeight="1">
      <c r="A15" s="10"/>
      <c r="B15" s="5" t="s">
        <v>46</v>
      </c>
      <c r="C15" s="134">
        <v>234379733</v>
      </c>
      <c r="D15" s="112">
        <v>102547329</v>
      </c>
      <c r="E15" s="112">
        <v>1630795</v>
      </c>
      <c r="F15" s="112">
        <v>18718557</v>
      </c>
      <c r="G15" s="112">
        <v>167173</v>
      </c>
      <c r="H15" s="112">
        <v>501035</v>
      </c>
      <c r="I15" s="31">
        <v>0</v>
      </c>
      <c r="J15" s="31">
        <v>0</v>
      </c>
      <c r="K15" s="112">
        <v>397420</v>
      </c>
      <c r="L15" s="112">
        <v>10566166</v>
      </c>
      <c r="M15" s="112">
        <v>84263</v>
      </c>
      <c r="N15" s="31">
        <v>0</v>
      </c>
      <c r="O15" s="112">
        <v>662323</v>
      </c>
      <c r="P15" s="112">
        <v>495902</v>
      </c>
      <c r="Q15" s="112">
        <v>35317446</v>
      </c>
      <c r="R15" s="112"/>
    </row>
    <row r="16" spans="1:18" ht="12" customHeight="1">
      <c r="A16" s="10"/>
      <c r="B16" s="5" t="s">
        <v>47</v>
      </c>
      <c r="C16" s="134">
        <v>126758929</v>
      </c>
      <c r="D16" s="112">
        <v>36848272</v>
      </c>
      <c r="E16" s="112">
        <v>1031999</v>
      </c>
      <c r="F16" s="112">
        <v>34977918</v>
      </c>
      <c r="G16" s="112">
        <v>64600</v>
      </c>
      <c r="H16" s="112">
        <v>193423</v>
      </c>
      <c r="I16" s="31">
        <v>0</v>
      </c>
      <c r="J16" s="31">
        <v>0</v>
      </c>
      <c r="K16" s="112">
        <v>152889</v>
      </c>
      <c r="L16" s="112">
        <v>4570191</v>
      </c>
      <c r="M16" s="112">
        <v>131037</v>
      </c>
      <c r="N16" s="31">
        <v>0</v>
      </c>
      <c r="O16" s="112">
        <v>455610</v>
      </c>
      <c r="P16" s="112">
        <v>187376</v>
      </c>
      <c r="Q16" s="112">
        <v>12294504</v>
      </c>
      <c r="R16" s="112"/>
    </row>
    <row r="17" spans="1:18" ht="12" customHeight="1">
      <c r="A17" s="10"/>
      <c r="B17" s="5" t="s">
        <v>383</v>
      </c>
      <c r="C17" s="134">
        <v>112615010</v>
      </c>
      <c r="D17" s="112">
        <v>19983637</v>
      </c>
      <c r="E17" s="112">
        <v>889560</v>
      </c>
      <c r="F17" s="112">
        <v>47068169</v>
      </c>
      <c r="G17" s="112">
        <v>36122</v>
      </c>
      <c r="H17" s="112">
        <v>108175</v>
      </c>
      <c r="I17" s="31">
        <v>0</v>
      </c>
      <c r="J17" s="31">
        <v>0</v>
      </c>
      <c r="K17" s="112">
        <v>85537</v>
      </c>
      <c r="L17" s="112">
        <v>3070137</v>
      </c>
      <c r="M17" s="112">
        <v>28792</v>
      </c>
      <c r="N17" s="31">
        <v>0</v>
      </c>
      <c r="O17" s="112">
        <v>393108</v>
      </c>
      <c r="P17" s="112">
        <v>77766</v>
      </c>
      <c r="Q17" s="112">
        <v>8730551</v>
      </c>
      <c r="R17" s="112"/>
    </row>
    <row r="18" spans="1:18" ht="12" customHeight="1">
      <c r="A18" s="10"/>
      <c r="B18" s="5" t="s">
        <v>49</v>
      </c>
      <c r="C18" s="134">
        <v>64205451</v>
      </c>
      <c r="D18" s="112">
        <v>14178840</v>
      </c>
      <c r="E18" s="112">
        <v>605556</v>
      </c>
      <c r="F18" s="112">
        <v>19527562</v>
      </c>
      <c r="G18" s="112">
        <v>24798</v>
      </c>
      <c r="H18" s="112">
        <v>74293</v>
      </c>
      <c r="I18" s="31">
        <v>0</v>
      </c>
      <c r="J18" s="31">
        <v>0</v>
      </c>
      <c r="K18" s="112">
        <v>58837</v>
      </c>
      <c r="L18" s="112">
        <v>1879539</v>
      </c>
      <c r="M18" s="112">
        <v>98159</v>
      </c>
      <c r="N18" s="31">
        <v>0</v>
      </c>
      <c r="O18" s="112">
        <v>267818</v>
      </c>
      <c r="P18" s="112">
        <v>61620</v>
      </c>
      <c r="Q18" s="112">
        <v>5391288</v>
      </c>
      <c r="R18" s="112"/>
    </row>
    <row r="19" spans="1:18" ht="12" customHeight="1">
      <c r="A19" s="10"/>
      <c r="B19" s="5" t="s">
        <v>50</v>
      </c>
      <c r="C19" s="134">
        <v>79776665</v>
      </c>
      <c r="D19" s="112">
        <v>17034409</v>
      </c>
      <c r="E19" s="112">
        <v>723344</v>
      </c>
      <c r="F19" s="112">
        <v>27355336</v>
      </c>
      <c r="G19" s="112">
        <v>30614</v>
      </c>
      <c r="H19" s="112">
        <v>91846</v>
      </c>
      <c r="I19" s="31">
        <v>0</v>
      </c>
      <c r="J19" s="31">
        <v>0</v>
      </c>
      <c r="K19" s="112">
        <v>73088</v>
      </c>
      <c r="L19" s="112">
        <v>2384775</v>
      </c>
      <c r="M19" s="112">
        <v>36014</v>
      </c>
      <c r="N19" s="31">
        <v>0</v>
      </c>
      <c r="O19" s="112">
        <v>319668</v>
      </c>
      <c r="P19" s="112">
        <v>57574</v>
      </c>
      <c r="Q19" s="112">
        <v>6447715</v>
      </c>
      <c r="R19" s="112"/>
    </row>
    <row r="20" spans="1:17" ht="7.5" customHeight="1">
      <c r="A20" s="10"/>
      <c r="B20" s="5"/>
      <c r="C20" s="9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2" customHeight="1">
      <c r="A21" s="10">
        <v>100</v>
      </c>
      <c r="B21" s="5" t="s">
        <v>112</v>
      </c>
      <c r="C21" s="108">
        <v>816166200</v>
      </c>
      <c r="D21" s="31">
        <v>300900698</v>
      </c>
      <c r="E21" s="31">
        <v>4973879</v>
      </c>
      <c r="F21" s="31">
        <v>68417446</v>
      </c>
      <c r="G21" s="31">
        <v>523585</v>
      </c>
      <c r="H21" s="31">
        <v>1568697</v>
      </c>
      <c r="I21" s="31">
        <v>330646</v>
      </c>
      <c r="J21" s="31">
        <v>4064871</v>
      </c>
      <c r="K21" s="31">
        <v>1242947</v>
      </c>
      <c r="L21" s="31">
        <v>28274176</v>
      </c>
      <c r="M21" s="31">
        <v>361805</v>
      </c>
      <c r="N21" s="31">
        <v>0</v>
      </c>
      <c r="O21" s="31">
        <v>8187244</v>
      </c>
      <c r="P21" s="31">
        <v>1487356</v>
      </c>
      <c r="Q21" s="31">
        <v>153305683</v>
      </c>
    </row>
    <row r="22" spans="1:17" ht="12" customHeight="1">
      <c r="A22" s="10">
        <v>201</v>
      </c>
      <c r="B22" s="5" t="s">
        <v>113</v>
      </c>
      <c r="C22" s="108">
        <v>208224585</v>
      </c>
      <c r="D22" s="31">
        <v>96205981</v>
      </c>
      <c r="E22" s="31">
        <v>1416365</v>
      </c>
      <c r="F22" s="31">
        <v>12354850</v>
      </c>
      <c r="G22" s="31">
        <v>157018</v>
      </c>
      <c r="H22" s="31">
        <v>470590</v>
      </c>
      <c r="I22" s="31">
        <v>0</v>
      </c>
      <c r="J22" s="31">
        <v>0</v>
      </c>
      <c r="K22" s="31">
        <v>373277</v>
      </c>
      <c r="L22" s="31">
        <v>9778848</v>
      </c>
      <c r="M22" s="31">
        <v>47639</v>
      </c>
      <c r="N22" s="31">
        <v>0</v>
      </c>
      <c r="O22" s="31">
        <v>567476</v>
      </c>
      <c r="P22" s="31">
        <v>468297</v>
      </c>
      <c r="Q22" s="31">
        <v>32917881</v>
      </c>
    </row>
    <row r="23" spans="1:17" ht="12" customHeight="1">
      <c r="A23" s="10">
        <v>202</v>
      </c>
      <c r="B23" s="5" t="s">
        <v>114</v>
      </c>
      <c r="C23" s="108">
        <v>198038650</v>
      </c>
      <c r="D23" s="31">
        <v>79238902</v>
      </c>
      <c r="E23" s="31">
        <v>775527</v>
      </c>
      <c r="F23" s="31">
        <v>12190178</v>
      </c>
      <c r="G23" s="31">
        <v>132149</v>
      </c>
      <c r="H23" s="31">
        <v>395966</v>
      </c>
      <c r="I23" s="31">
        <v>0</v>
      </c>
      <c r="J23" s="31">
        <v>0</v>
      </c>
      <c r="K23" s="31">
        <v>313846</v>
      </c>
      <c r="L23" s="31">
        <v>8055974</v>
      </c>
      <c r="M23" s="31">
        <v>0</v>
      </c>
      <c r="N23" s="31">
        <v>0</v>
      </c>
      <c r="O23" s="31">
        <v>341742</v>
      </c>
      <c r="P23" s="31">
        <v>384750</v>
      </c>
      <c r="Q23" s="31">
        <v>46943697</v>
      </c>
    </row>
    <row r="24" spans="1:17" ht="12" customHeight="1">
      <c r="A24" s="10">
        <v>203</v>
      </c>
      <c r="B24" s="5" t="s">
        <v>115</v>
      </c>
      <c r="C24" s="108">
        <v>110408643</v>
      </c>
      <c r="D24" s="31">
        <v>42554235</v>
      </c>
      <c r="E24" s="31">
        <v>490978</v>
      </c>
      <c r="F24" s="31">
        <v>9616374</v>
      </c>
      <c r="G24" s="31">
        <v>88440</v>
      </c>
      <c r="H24" s="31">
        <v>265101</v>
      </c>
      <c r="I24" s="31">
        <v>0</v>
      </c>
      <c r="J24" s="31">
        <v>0</v>
      </c>
      <c r="K24" s="31">
        <v>210391</v>
      </c>
      <c r="L24" s="31">
        <v>4890985</v>
      </c>
      <c r="M24" s="31">
        <v>0</v>
      </c>
      <c r="N24" s="31">
        <v>0</v>
      </c>
      <c r="O24" s="31">
        <v>216694</v>
      </c>
      <c r="P24" s="31">
        <v>305318</v>
      </c>
      <c r="Q24" s="31">
        <v>19527775</v>
      </c>
    </row>
    <row r="25" spans="1:17" ht="12" customHeight="1">
      <c r="A25" s="10">
        <v>204</v>
      </c>
      <c r="B25" s="5" t="s">
        <v>116</v>
      </c>
      <c r="C25" s="108">
        <v>173128564</v>
      </c>
      <c r="D25" s="31">
        <v>86895805</v>
      </c>
      <c r="E25" s="31">
        <v>820634</v>
      </c>
      <c r="F25" s="31">
        <v>3665382</v>
      </c>
      <c r="G25" s="31">
        <v>213319</v>
      </c>
      <c r="H25" s="31">
        <v>639021</v>
      </c>
      <c r="I25" s="31">
        <v>0</v>
      </c>
      <c r="J25" s="31">
        <v>0</v>
      </c>
      <c r="K25" s="31">
        <v>506060</v>
      </c>
      <c r="L25" s="31">
        <v>7927772</v>
      </c>
      <c r="M25" s="31">
        <v>136086</v>
      </c>
      <c r="N25" s="31">
        <v>0</v>
      </c>
      <c r="O25" s="31">
        <v>362246</v>
      </c>
      <c r="P25" s="31">
        <v>333127</v>
      </c>
      <c r="Q25" s="31">
        <v>29735918</v>
      </c>
    </row>
    <row r="26" spans="1:17" ht="12" customHeight="1">
      <c r="A26" s="10">
        <v>205</v>
      </c>
      <c r="B26" s="5" t="s">
        <v>117</v>
      </c>
      <c r="C26" s="108">
        <v>25085521</v>
      </c>
      <c r="D26" s="31">
        <v>6015498</v>
      </c>
      <c r="E26" s="31">
        <v>179778</v>
      </c>
      <c r="F26" s="31">
        <v>6534961</v>
      </c>
      <c r="G26" s="31">
        <v>10553</v>
      </c>
      <c r="H26" s="31">
        <v>31639</v>
      </c>
      <c r="I26" s="31">
        <v>0</v>
      </c>
      <c r="J26" s="31">
        <v>0</v>
      </c>
      <c r="K26" s="31">
        <v>25121</v>
      </c>
      <c r="L26" s="31">
        <v>801427</v>
      </c>
      <c r="M26" s="31">
        <v>27789</v>
      </c>
      <c r="N26" s="31">
        <v>0</v>
      </c>
      <c r="O26" s="31">
        <v>79265</v>
      </c>
      <c r="P26" s="31">
        <v>16354</v>
      </c>
      <c r="Q26" s="31">
        <v>2412168</v>
      </c>
    </row>
    <row r="27" spans="1:17" ht="12" customHeight="1">
      <c r="A27" s="10">
        <v>206</v>
      </c>
      <c r="B27" s="5" t="s">
        <v>118</v>
      </c>
      <c r="C27" s="108">
        <v>44277999</v>
      </c>
      <c r="D27" s="31">
        <v>22703729</v>
      </c>
      <c r="E27" s="31">
        <v>176052</v>
      </c>
      <c r="F27" s="31">
        <v>1288438</v>
      </c>
      <c r="G27" s="31">
        <v>68406</v>
      </c>
      <c r="H27" s="31">
        <v>204718</v>
      </c>
      <c r="I27" s="31">
        <v>0</v>
      </c>
      <c r="J27" s="31">
        <v>0</v>
      </c>
      <c r="K27" s="31">
        <v>161585</v>
      </c>
      <c r="L27" s="31">
        <v>1498591</v>
      </c>
      <c r="M27" s="31">
        <v>3753</v>
      </c>
      <c r="N27" s="31">
        <v>0</v>
      </c>
      <c r="O27" s="31">
        <v>77697</v>
      </c>
      <c r="P27" s="31">
        <v>40258</v>
      </c>
      <c r="Q27" s="31">
        <v>4752516</v>
      </c>
    </row>
    <row r="28" spans="1:17" ht="12" customHeight="1">
      <c r="A28" s="10">
        <v>207</v>
      </c>
      <c r="B28" s="5" t="s">
        <v>119</v>
      </c>
      <c r="C28" s="108">
        <v>71110653</v>
      </c>
      <c r="D28" s="31">
        <v>30797137</v>
      </c>
      <c r="E28" s="31">
        <v>1351255</v>
      </c>
      <c r="F28" s="31">
        <v>5731311</v>
      </c>
      <c r="G28" s="31">
        <v>62333</v>
      </c>
      <c r="H28" s="31">
        <v>186791</v>
      </c>
      <c r="I28" s="31">
        <v>0</v>
      </c>
      <c r="J28" s="31">
        <v>0</v>
      </c>
      <c r="K28" s="31">
        <v>148099</v>
      </c>
      <c r="L28" s="31">
        <v>3323309</v>
      </c>
      <c r="M28" s="31">
        <v>0</v>
      </c>
      <c r="N28" s="31">
        <v>0</v>
      </c>
      <c r="O28" s="31">
        <v>144603</v>
      </c>
      <c r="P28" s="31">
        <v>172410</v>
      </c>
      <c r="Q28" s="31">
        <v>12331788</v>
      </c>
    </row>
    <row r="29" spans="1:17" ht="12" customHeight="1">
      <c r="A29" s="10">
        <v>208</v>
      </c>
      <c r="B29" s="5" t="s">
        <v>120</v>
      </c>
      <c r="C29" s="108">
        <v>12682976</v>
      </c>
      <c r="D29" s="31">
        <v>4388622</v>
      </c>
      <c r="E29" s="31">
        <v>103780</v>
      </c>
      <c r="F29" s="31">
        <v>3184605</v>
      </c>
      <c r="G29" s="31">
        <v>7469</v>
      </c>
      <c r="H29" s="31">
        <v>22359</v>
      </c>
      <c r="I29" s="31">
        <v>0</v>
      </c>
      <c r="J29" s="31">
        <v>0</v>
      </c>
      <c r="K29" s="31">
        <v>17659</v>
      </c>
      <c r="L29" s="31">
        <v>531300</v>
      </c>
      <c r="M29" s="31">
        <v>19721</v>
      </c>
      <c r="N29" s="31">
        <v>0</v>
      </c>
      <c r="O29" s="31">
        <v>45421</v>
      </c>
      <c r="P29" s="31">
        <v>20792</v>
      </c>
      <c r="Q29" s="31">
        <v>1400389</v>
      </c>
    </row>
    <row r="30" spans="1:17" ht="12" customHeight="1">
      <c r="A30" s="10">
        <v>209</v>
      </c>
      <c r="B30" s="5" t="s">
        <v>121</v>
      </c>
      <c r="C30" s="108">
        <v>47050856</v>
      </c>
      <c r="D30" s="31">
        <v>10029857</v>
      </c>
      <c r="E30" s="31">
        <v>362065</v>
      </c>
      <c r="F30" s="31">
        <v>17774664</v>
      </c>
      <c r="G30" s="31">
        <v>18130</v>
      </c>
      <c r="H30" s="31">
        <v>54303</v>
      </c>
      <c r="I30" s="31">
        <v>0</v>
      </c>
      <c r="J30" s="31">
        <v>0</v>
      </c>
      <c r="K30" s="31">
        <v>42979</v>
      </c>
      <c r="L30" s="31">
        <v>1502931</v>
      </c>
      <c r="M30" s="31">
        <v>11594</v>
      </c>
      <c r="N30" s="31">
        <v>0</v>
      </c>
      <c r="O30" s="31">
        <v>159809</v>
      </c>
      <c r="P30" s="31">
        <v>42439</v>
      </c>
      <c r="Q30" s="31">
        <v>4347743</v>
      </c>
    </row>
    <row r="31" spans="1:17" ht="12" customHeight="1">
      <c r="A31" s="10">
        <v>210</v>
      </c>
      <c r="B31" s="5" t="s">
        <v>85</v>
      </c>
      <c r="C31" s="108">
        <v>80440454</v>
      </c>
      <c r="D31" s="31">
        <v>40004447</v>
      </c>
      <c r="E31" s="31">
        <v>714442</v>
      </c>
      <c r="F31" s="31">
        <v>3398476</v>
      </c>
      <c r="G31" s="31">
        <v>78314</v>
      </c>
      <c r="H31" s="31">
        <v>234532</v>
      </c>
      <c r="I31" s="31">
        <v>0</v>
      </c>
      <c r="J31" s="31">
        <v>0</v>
      </c>
      <c r="K31" s="31">
        <v>185547</v>
      </c>
      <c r="L31" s="31">
        <v>4451842</v>
      </c>
      <c r="M31" s="31">
        <v>22503</v>
      </c>
      <c r="N31" s="31">
        <v>0</v>
      </c>
      <c r="O31" s="31">
        <v>250003</v>
      </c>
      <c r="P31" s="31">
        <v>264893</v>
      </c>
      <c r="Q31" s="31">
        <v>11976728</v>
      </c>
    </row>
    <row r="32" spans="1:17" ht="12" customHeight="1">
      <c r="A32" s="10">
        <v>212</v>
      </c>
      <c r="B32" s="5" t="s">
        <v>123</v>
      </c>
      <c r="C32" s="108">
        <v>21145343</v>
      </c>
      <c r="D32" s="31">
        <v>8442795</v>
      </c>
      <c r="E32" s="31">
        <v>163531</v>
      </c>
      <c r="F32" s="31">
        <v>3254534</v>
      </c>
      <c r="G32" s="31">
        <v>12503</v>
      </c>
      <c r="H32" s="31">
        <v>37411</v>
      </c>
      <c r="I32" s="31">
        <v>0</v>
      </c>
      <c r="J32" s="31">
        <v>0</v>
      </c>
      <c r="K32" s="31">
        <v>29503</v>
      </c>
      <c r="L32" s="31">
        <v>843224</v>
      </c>
      <c r="M32" s="31">
        <v>14489</v>
      </c>
      <c r="N32" s="31">
        <v>0</v>
      </c>
      <c r="O32" s="31">
        <v>72123</v>
      </c>
      <c r="P32" s="31">
        <v>38233</v>
      </c>
      <c r="Q32" s="31">
        <v>2277356</v>
      </c>
    </row>
    <row r="33" spans="1:17" ht="12" customHeight="1">
      <c r="A33" s="10">
        <v>213</v>
      </c>
      <c r="B33" s="5" t="s">
        <v>124</v>
      </c>
      <c r="C33" s="108">
        <v>19035969</v>
      </c>
      <c r="D33" s="31">
        <v>4772309</v>
      </c>
      <c r="E33" s="31">
        <v>141735</v>
      </c>
      <c r="F33" s="31">
        <v>6448938</v>
      </c>
      <c r="G33" s="31">
        <v>9591</v>
      </c>
      <c r="H33" s="31">
        <v>28718</v>
      </c>
      <c r="I33" s="31">
        <v>0</v>
      </c>
      <c r="J33" s="31">
        <v>0</v>
      </c>
      <c r="K33" s="31">
        <v>22707</v>
      </c>
      <c r="L33" s="31">
        <v>716024</v>
      </c>
      <c r="M33" s="31">
        <v>48262</v>
      </c>
      <c r="N33" s="31">
        <v>0</v>
      </c>
      <c r="O33" s="31">
        <v>62753</v>
      </c>
      <c r="P33" s="31">
        <v>25290</v>
      </c>
      <c r="Q33" s="31">
        <v>2072762</v>
      </c>
    </row>
    <row r="34" spans="1:17" ht="12" customHeight="1">
      <c r="A34" s="10">
        <v>214</v>
      </c>
      <c r="B34" s="5" t="s">
        <v>125</v>
      </c>
      <c r="C34" s="108">
        <v>76462712</v>
      </c>
      <c r="D34" s="31">
        <v>35375816</v>
      </c>
      <c r="E34" s="31">
        <v>397570</v>
      </c>
      <c r="F34" s="31">
        <v>3886820</v>
      </c>
      <c r="G34" s="31">
        <v>93462</v>
      </c>
      <c r="H34" s="31">
        <v>279878</v>
      </c>
      <c r="I34" s="31">
        <v>0</v>
      </c>
      <c r="J34" s="31">
        <v>0</v>
      </c>
      <c r="K34" s="31">
        <v>221377</v>
      </c>
      <c r="L34" s="31">
        <v>3484277</v>
      </c>
      <c r="M34" s="31">
        <v>170051</v>
      </c>
      <c r="N34" s="31">
        <v>0</v>
      </c>
      <c r="O34" s="31">
        <v>175757</v>
      </c>
      <c r="P34" s="31">
        <v>196291</v>
      </c>
      <c r="Q34" s="31">
        <v>13031464</v>
      </c>
    </row>
    <row r="35" spans="1:17" ht="12" customHeight="1">
      <c r="A35" s="10">
        <v>215</v>
      </c>
      <c r="B35" s="5" t="s">
        <v>126</v>
      </c>
      <c r="C35" s="108">
        <v>30740310</v>
      </c>
      <c r="D35" s="31">
        <v>11247846</v>
      </c>
      <c r="E35" s="31">
        <v>259138</v>
      </c>
      <c r="F35" s="31">
        <v>5444951</v>
      </c>
      <c r="G35" s="31">
        <v>20634</v>
      </c>
      <c r="H35" s="31">
        <v>61763</v>
      </c>
      <c r="I35" s="31">
        <v>0</v>
      </c>
      <c r="J35" s="31">
        <v>0</v>
      </c>
      <c r="K35" s="31">
        <v>48781</v>
      </c>
      <c r="L35" s="31">
        <v>1381425</v>
      </c>
      <c r="M35" s="31">
        <v>542322</v>
      </c>
      <c r="N35" s="31">
        <v>0</v>
      </c>
      <c r="O35" s="31">
        <v>114428</v>
      </c>
      <c r="P35" s="31">
        <v>57484</v>
      </c>
      <c r="Q35" s="31">
        <v>3856738</v>
      </c>
    </row>
    <row r="36" spans="1:17" ht="12" customHeight="1">
      <c r="A36" s="10">
        <v>216</v>
      </c>
      <c r="B36" s="5" t="s">
        <v>127</v>
      </c>
      <c r="C36" s="108">
        <v>35488458</v>
      </c>
      <c r="D36" s="31">
        <v>16367183</v>
      </c>
      <c r="E36" s="31">
        <v>207372</v>
      </c>
      <c r="F36" s="31">
        <v>2028863</v>
      </c>
      <c r="G36" s="31">
        <v>25743</v>
      </c>
      <c r="H36" s="31">
        <v>77109</v>
      </c>
      <c r="I36" s="31">
        <v>0</v>
      </c>
      <c r="J36" s="31">
        <v>0</v>
      </c>
      <c r="K36" s="31">
        <v>61046</v>
      </c>
      <c r="L36" s="31">
        <v>1673278</v>
      </c>
      <c r="M36" s="31">
        <v>0</v>
      </c>
      <c r="N36" s="31">
        <v>0</v>
      </c>
      <c r="O36" s="31">
        <v>89803</v>
      </c>
      <c r="P36" s="31">
        <v>86665</v>
      </c>
      <c r="Q36" s="31">
        <v>5090476</v>
      </c>
    </row>
    <row r="37" spans="1:17" ht="12" customHeight="1">
      <c r="A37" s="10">
        <v>217</v>
      </c>
      <c r="B37" s="5" t="s">
        <v>128</v>
      </c>
      <c r="C37" s="108">
        <v>56773751</v>
      </c>
      <c r="D37" s="31">
        <v>19511169</v>
      </c>
      <c r="E37" s="31">
        <v>719778</v>
      </c>
      <c r="F37" s="31">
        <v>7284497</v>
      </c>
      <c r="G37" s="31">
        <v>51564</v>
      </c>
      <c r="H37" s="31">
        <v>154436</v>
      </c>
      <c r="I37" s="31">
        <v>0</v>
      </c>
      <c r="J37" s="31">
        <v>0</v>
      </c>
      <c r="K37" s="31">
        <v>122217</v>
      </c>
      <c r="L37" s="31">
        <v>2424126</v>
      </c>
      <c r="M37" s="31">
        <v>105453</v>
      </c>
      <c r="N37" s="31">
        <v>0</v>
      </c>
      <c r="O37" s="31">
        <v>139300</v>
      </c>
      <c r="P37" s="31">
        <v>138887</v>
      </c>
      <c r="Q37" s="31">
        <v>8389066</v>
      </c>
    </row>
    <row r="38" spans="1:17" ht="12" customHeight="1">
      <c r="A38" s="10">
        <v>218</v>
      </c>
      <c r="B38" s="5" t="s">
        <v>129</v>
      </c>
      <c r="C38" s="108">
        <v>20913561</v>
      </c>
      <c r="D38" s="31">
        <v>7326358</v>
      </c>
      <c r="E38" s="31">
        <v>169612</v>
      </c>
      <c r="F38" s="31">
        <v>2987201</v>
      </c>
      <c r="G38" s="31">
        <v>11856</v>
      </c>
      <c r="H38" s="31">
        <v>35537</v>
      </c>
      <c r="I38" s="31">
        <v>0</v>
      </c>
      <c r="J38" s="31">
        <v>0</v>
      </c>
      <c r="K38" s="31">
        <v>28196</v>
      </c>
      <c r="L38" s="31">
        <v>880320</v>
      </c>
      <c r="M38" s="31">
        <v>109102</v>
      </c>
      <c r="N38" s="31">
        <v>0</v>
      </c>
      <c r="O38" s="31">
        <v>74965</v>
      </c>
      <c r="P38" s="31">
        <v>40388</v>
      </c>
      <c r="Q38" s="31">
        <v>2415720</v>
      </c>
    </row>
    <row r="39" spans="1:17" ht="12" customHeight="1">
      <c r="A39" s="10">
        <v>219</v>
      </c>
      <c r="B39" s="5" t="s">
        <v>130</v>
      </c>
      <c r="C39" s="108">
        <v>35991569</v>
      </c>
      <c r="D39" s="31">
        <v>17577837</v>
      </c>
      <c r="E39" s="31">
        <v>321459</v>
      </c>
      <c r="F39" s="31">
        <v>2901891</v>
      </c>
      <c r="G39" s="31">
        <v>41365</v>
      </c>
      <c r="H39" s="31">
        <v>123845</v>
      </c>
      <c r="I39" s="31">
        <v>0</v>
      </c>
      <c r="J39" s="31">
        <v>0</v>
      </c>
      <c r="K39" s="31">
        <v>97889</v>
      </c>
      <c r="L39" s="31">
        <v>1888484</v>
      </c>
      <c r="M39" s="31">
        <v>102560</v>
      </c>
      <c r="N39" s="31">
        <v>0</v>
      </c>
      <c r="O39" s="31">
        <v>141849</v>
      </c>
      <c r="P39" s="31">
        <v>99223</v>
      </c>
      <c r="Q39" s="31">
        <v>4296978</v>
      </c>
    </row>
    <row r="40" spans="1:17" ht="12" customHeight="1">
      <c r="A40" s="10">
        <v>220</v>
      </c>
      <c r="B40" s="5" t="s">
        <v>131</v>
      </c>
      <c r="C40" s="108">
        <v>19007359</v>
      </c>
      <c r="D40" s="31">
        <v>6952042</v>
      </c>
      <c r="E40" s="31">
        <v>158425</v>
      </c>
      <c r="F40" s="31">
        <v>3624583</v>
      </c>
      <c r="G40" s="31">
        <v>11627</v>
      </c>
      <c r="H40" s="31">
        <v>34826</v>
      </c>
      <c r="I40" s="31">
        <v>0</v>
      </c>
      <c r="J40" s="31">
        <v>0</v>
      </c>
      <c r="K40" s="31">
        <v>27553</v>
      </c>
      <c r="L40" s="31">
        <v>815999</v>
      </c>
      <c r="M40" s="31">
        <v>56602</v>
      </c>
      <c r="N40" s="31">
        <v>0</v>
      </c>
      <c r="O40" s="31">
        <v>70055</v>
      </c>
      <c r="P40" s="31">
        <v>25227</v>
      </c>
      <c r="Q40" s="31">
        <v>1965497</v>
      </c>
    </row>
    <row r="41" spans="1:17" ht="12" customHeight="1">
      <c r="A41" s="10">
        <v>221</v>
      </c>
      <c r="B41" s="5" t="s">
        <v>530</v>
      </c>
      <c r="C41" s="108">
        <v>24038593</v>
      </c>
      <c r="D41" s="31">
        <v>6073560</v>
      </c>
      <c r="E41" s="31">
        <v>252086</v>
      </c>
      <c r="F41" s="31">
        <v>7339965</v>
      </c>
      <c r="G41" s="31">
        <v>9980</v>
      </c>
      <c r="H41" s="31">
        <v>29893</v>
      </c>
      <c r="I41" s="31">
        <v>0</v>
      </c>
      <c r="J41" s="31">
        <v>0</v>
      </c>
      <c r="K41" s="31">
        <v>23660</v>
      </c>
      <c r="L41" s="31">
        <v>720302</v>
      </c>
      <c r="M41" s="31">
        <v>81396</v>
      </c>
      <c r="N41" s="31">
        <v>0</v>
      </c>
      <c r="O41" s="31">
        <v>111481</v>
      </c>
      <c r="P41" s="31">
        <v>23629</v>
      </c>
      <c r="Q41" s="31">
        <v>2212942</v>
      </c>
    </row>
    <row r="42" spans="1:17" ht="12" customHeight="1">
      <c r="A42" s="10">
        <v>222</v>
      </c>
      <c r="B42" s="5" t="s">
        <v>132</v>
      </c>
      <c r="C42" s="108">
        <v>18855666</v>
      </c>
      <c r="D42" s="31">
        <v>2430982</v>
      </c>
      <c r="E42" s="31">
        <v>152465</v>
      </c>
      <c r="F42" s="31">
        <v>9557174</v>
      </c>
      <c r="G42" s="31">
        <v>4971</v>
      </c>
      <c r="H42" s="31">
        <v>14880</v>
      </c>
      <c r="I42" s="31">
        <v>0</v>
      </c>
      <c r="J42" s="31">
        <v>0</v>
      </c>
      <c r="K42" s="31">
        <v>11742</v>
      </c>
      <c r="L42" s="31">
        <v>426719</v>
      </c>
      <c r="M42" s="31">
        <v>0</v>
      </c>
      <c r="N42" s="31">
        <v>0</v>
      </c>
      <c r="O42" s="31">
        <v>67404</v>
      </c>
      <c r="P42" s="31">
        <v>10679</v>
      </c>
      <c r="Q42" s="31">
        <v>1183718</v>
      </c>
    </row>
    <row r="43" spans="1:17" ht="12" customHeight="1">
      <c r="A43" s="10">
        <v>223</v>
      </c>
      <c r="B43" s="5" t="s">
        <v>133</v>
      </c>
      <c r="C43" s="108">
        <v>40166858</v>
      </c>
      <c r="D43" s="31">
        <v>8105280</v>
      </c>
      <c r="E43" s="31">
        <v>353470</v>
      </c>
      <c r="F43" s="31">
        <v>12187597</v>
      </c>
      <c r="G43" s="31">
        <v>14818</v>
      </c>
      <c r="H43" s="31">
        <v>44400</v>
      </c>
      <c r="I43" s="31">
        <v>0</v>
      </c>
      <c r="J43" s="31">
        <v>0</v>
      </c>
      <c r="K43" s="31">
        <v>35177</v>
      </c>
      <c r="L43" s="31">
        <v>1159237</v>
      </c>
      <c r="M43" s="31">
        <v>16763</v>
      </c>
      <c r="N43" s="31">
        <v>0</v>
      </c>
      <c r="O43" s="31">
        <v>156337</v>
      </c>
      <c r="P43" s="31">
        <v>37991</v>
      </c>
      <c r="Q43" s="31">
        <v>3178346</v>
      </c>
    </row>
    <row r="44" spans="1:17" ht="12" customHeight="1">
      <c r="A44" s="10">
        <v>224</v>
      </c>
      <c r="B44" s="5" t="s">
        <v>134</v>
      </c>
      <c r="C44" s="108">
        <v>26568151</v>
      </c>
      <c r="D44" s="31">
        <v>5764033</v>
      </c>
      <c r="E44" s="31">
        <v>292541</v>
      </c>
      <c r="F44" s="31">
        <v>9182863</v>
      </c>
      <c r="G44" s="31">
        <v>10755</v>
      </c>
      <c r="H44" s="31">
        <v>32254</v>
      </c>
      <c r="I44" s="31">
        <v>0</v>
      </c>
      <c r="J44" s="31">
        <v>0</v>
      </c>
      <c r="K44" s="31">
        <v>25633</v>
      </c>
      <c r="L44" s="31">
        <v>822273</v>
      </c>
      <c r="M44" s="31">
        <v>0</v>
      </c>
      <c r="N44" s="31">
        <v>0</v>
      </c>
      <c r="O44" s="31">
        <v>129505</v>
      </c>
      <c r="P44" s="31">
        <v>21474</v>
      </c>
      <c r="Q44" s="31">
        <v>1953989</v>
      </c>
    </row>
    <row r="45" spans="1:17" ht="12" customHeight="1">
      <c r="A45" s="10">
        <v>225</v>
      </c>
      <c r="B45" s="5" t="s">
        <v>135</v>
      </c>
      <c r="C45" s="108">
        <v>21131740</v>
      </c>
      <c r="D45" s="31">
        <v>4411010</v>
      </c>
      <c r="E45" s="31">
        <v>189393</v>
      </c>
      <c r="F45" s="31">
        <v>8156563</v>
      </c>
      <c r="G45" s="31">
        <v>6803</v>
      </c>
      <c r="H45" s="31">
        <v>20368</v>
      </c>
      <c r="I45" s="31">
        <v>0</v>
      </c>
      <c r="J45" s="31">
        <v>0</v>
      </c>
      <c r="K45" s="31">
        <v>16085</v>
      </c>
      <c r="L45" s="31">
        <v>561799</v>
      </c>
      <c r="M45" s="31">
        <v>13947</v>
      </c>
      <c r="N45" s="31">
        <v>0</v>
      </c>
      <c r="O45" s="31">
        <v>83786</v>
      </c>
      <c r="P45" s="31">
        <v>16386</v>
      </c>
      <c r="Q45" s="31">
        <v>1590508</v>
      </c>
    </row>
    <row r="46" spans="1:17" ht="12" customHeight="1">
      <c r="A46" s="10">
        <v>226</v>
      </c>
      <c r="B46" s="5" t="s">
        <v>136</v>
      </c>
      <c r="C46" s="108">
        <v>28122993</v>
      </c>
      <c r="D46" s="31">
        <v>5254878</v>
      </c>
      <c r="E46" s="31">
        <v>251025</v>
      </c>
      <c r="F46" s="31">
        <v>11637512</v>
      </c>
      <c r="G46" s="31">
        <v>9306</v>
      </c>
      <c r="H46" s="31">
        <v>27953</v>
      </c>
      <c r="I46" s="31">
        <v>0</v>
      </c>
      <c r="J46" s="31">
        <v>0</v>
      </c>
      <c r="K46" s="31">
        <v>22334</v>
      </c>
      <c r="L46" s="31">
        <v>761075</v>
      </c>
      <c r="M46" s="31">
        <v>8225</v>
      </c>
      <c r="N46" s="31">
        <v>0</v>
      </c>
      <c r="O46" s="31">
        <v>110898</v>
      </c>
      <c r="P46" s="31">
        <v>19746</v>
      </c>
      <c r="Q46" s="31">
        <v>2081558</v>
      </c>
    </row>
    <row r="47" spans="1:17" ht="12" customHeight="1">
      <c r="A47" s="10">
        <v>227</v>
      </c>
      <c r="B47" s="5" t="s">
        <v>137</v>
      </c>
      <c r="C47" s="108">
        <v>24881666</v>
      </c>
      <c r="D47" s="31">
        <v>4531495</v>
      </c>
      <c r="E47" s="31">
        <v>180572</v>
      </c>
      <c r="F47" s="31">
        <v>9818232</v>
      </c>
      <c r="G47" s="31">
        <v>8755</v>
      </c>
      <c r="H47" s="31">
        <v>26199</v>
      </c>
      <c r="I47" s="31">
        <v>0</v>
      </c>
      <c r="J47" s="31">
        <v>0</v>
      </c>
      <c r="K47" s="31">
        <v>20673</v>
      </c>
      <c r="L47" s="31">
        <v>674938</v>
      </c>
      <c r="M47" s="31">
        <v>6377</v>
      </c>
      <c r="N47" s="31">
        <v>0</v>
      </c>
      <c r="O47" s="31">
        <v>79903</v>
      </c>
      <c r="P47" s="31">
        <v>20728</v>
      </c>
      <c r="Q47" s="31">
        <v>2147422</v>
      </c>
    </row>
    <row r="48" spans="1:17" ht="12" customHeight="1">
      <c r="A48" s="10">
        <v>228</v>
      </c>
      <c r="B48" s="5" t="s">
        <v>138</v>
      </c>
      <c r="C48" s="108">
        <v>19671876</v>
      </c>
      <c r="D48" s="31">
        <v>7010734</v>
      </c>
      <c r="E48" s="31">
        <v>173377</v>
      </c>
      <c r="F48" s="31">
        <v>3814883</v>
      </c>
      <c r="G48" s="31">
        <v>10328</v>
      </c>
      <c r="H48" s="31">
        <v>30972</v>
      </c>
      <c r="I48" s="31">
        <v>0</v>
      </c>
      <c r="J48" s="31">
        <v>0</v>
      </c>
      <c r="K48" s="31">
        <v>24603</v>
      </c>
      <c r="L48" s="31">
        <v>771377</v>
      </c>
      <c r="M48" s="31">
        <v>306359</v>
      </c>
      <c r="N48" s="31">
        <v>0</v>
      </c>
      <c r="O48" s="31">
        <v>76609</v>
      </c>
      <c r="P48" s="31">
        <v>30511</v>
      </c>
      <c r="Q48" s="31">
        <v>1926121</v>
      </c>
    </row>
    <row r="49" spans="1:17" ht="12" customHeight="1">
      <c r="A49" s="10">
        <v>229</v>
      </c>
      <c r="B49" s="5" t="s">
        <v>122</v>
      </c>
      <c r="C49" s="108">
        <v>36646547</v>
      </c>
      <c r="D49" s="31">
        <v>10927221</v>
      </c>
      <c r="E49" s="31">
        <v>269716</v>
      </c>
      <c r="F49" s="31">
        <v>9161038</v>
      </c>
      <c r="G49" s="31">
        <v>19580</v>
      </c>
      <c r="H49" s="31">
        <v>58670</v>
      </c>
      <c r="I49" s="31">
        <v>0</v>
      </c>
      <c r="J49" s="31">
        <v>0</v>
      </c>
      <c r="K49" s="31">
        <v>46497</v>
      </c>
      <c r="L49" s="31">
        <v>1384191</v>
      </c>
      <c r="M49" s="31">
        <v>15374</v>
      </c>
      <c r="N49" s="31">
        <v>0</v>
      </c>
      <c r="O49" s="31">
        <v>119107</v>
      </c>
      <c r="P49" s="31">
        <v>59696</v>
      </c>
      <c r="Q49" s="31">
        <v>3842321</v>
      </c>
    </row>
    <row r="50" spans="1:17" ht="12" customHeight="1">
      <c r="A50" s="10">
        <v>301</v>
      </c>
      <c r="B50" s="5" t="s">
        <v>139</v>
      </c>
      <c r="C50" s="108">
        <v>10055612</v>
      </c>
      <c r="D50" s="31">
        <v>3455326</v>
      </c>
      <c r="E50" s="31">
        <v>101161</v>
      </c>
      <c r="F50" s="31">
        <v>2277019</v>
      </c>
      <c r="G50" s="31">
        <v>9537</v>
      </c>
      <c r="H50" s="31">
        <v>28559</v>
      </c>
      <c r="I50" s="31">
        <v>0</v>
      </c>
      <c r="J50" s="31">
        <v>0</v>
      </c>
      <c r="K50" s="31">
        <v>22583</v>
      </c>
      <c r="L50" s="31">
        <v>472790</v>
      </c>
      <c r="M50" s="31">
        <v>43966</v>
      </c>
      <c r="N50" s="31">
        <v>0</v>
      </c>
      <c r="O50" s="31">
        <v>44664</v>
      </c>
      <c r="P50" s="31">
        <v>29308</v>
      </c>
      <c r="Q50" s="31">
        <v>908880</v>
      </c>
    </row>
    <row r="51" spans="1:17" ht="12" customHeight="1">
      <c r="A51" s="10">
        <v>365</v>
      </c>
      <c r="B51" s="5" t="s">
        <v>140</v>
      </c>
      <c r="C51" s="108">
        <v>13448024</v>
      </c>
      <c r="D51" s="31">
        <v>2050618</v>
      </c>
      <c r="E51" s="31">
        <v>125050</v>
      </c>
      <c r="F51" s="31">
        <v>5430403</v>
      </c>
      <c r="G51" s="31">
        <v>4553</v>
      </c>
      <c r="H51" s="31">
        <v>13637</v>
      </c>
      <c r="I51" s="31">
        <v>0</v>
      </c>
      <c r="J51" s="31">
        <v>0</v>
      </c>
      <c r="K51" s="31">
        <v>10795</v>
      </c>
      <c r="L51" s="31">
        <v>367201</v>
      </c>
      <c r="M51" s="31">
        <v>21507</v>
      </c>
      <c r="N51" s="31">
        <v>0</v>
      </c>
      <c r="O51" s="31">
        <v>55297</v>
      </c>
      <c r="P51" s="31">
        <v>8107</v>
      </c>
      <c r="Q51" s="31">
        <v>782474</v>
      </c>
    </row>
    <row r="52" spans="1:17" ht="12" customHeight="1">
      <c r="A52" s="10">
        <v>381</v>
      </c>
      <c r="B52" s="5" t="s">
        <v>141</v>
      </c>
      <c r="C52" s="108">
        <v>10906764</v>
      </c>
      <c r="D52" s="31">
        <v>4452261</v>
      </c>
      <c r="E52" s="31">
        <v>108518</v>
      </c>
      <c r="F52" s="31">
        <v>1316500</v>
      </c>
      <c r="G52" s="31">
        <v>8095</v>
      </c>
      <c r="H52" s="31">
        <v>24230</v>
      </c>
      <c r="I52" s="31">
        <v>0</v>
      </c>
      <c r="J52" s="31">
        <v>0</v>
      </c>
      <c r="K52" s="31">
        <v>19129</v>
      </c>
      <c r="L52" s="31">
        <v>568498</v>
      </c>
      <c r="M52" s="31">
        <v>0</v>
      </c>
      <c r="N52" s="31">
        <v>0</v>
      </c>
      <c r="O52" s="31">
        <v>47994</v>
      </c>
      <c r="P52" s="31">
        <v>32852</v>
      </c>
      <c r="Q52" s="31">
        <v>957217</v>
      </c>
    </row>
    <row r="53" spans="1:17" ht="12" customHeight="1">
      <c r="A53" s="10">
        <v>382</v>
      </c>
      <c r="B53" s="5" t="s">
        <v>142</v>
      </c>
      <c r="C53" s="108">
        <v>13356890</v>
      </c>
      <c r="D53" s="31">
        <v>5483649</v>
      </c>
      <c r="E53" s="31">
        <v>110255</v>
      </c>
      <c r="F53" s="31">
        <v>623676</v>
      </c>
      <c r="G53" s="31">
        <v>8973</v>
      </c>
      <c r="H53" s="31">
        <v>26885</v>
      </c>
      <c r="I53" s="31">
        <v>0</v>
      </c>
      <c r="J53" s="31">
        <v>0</v>
      </c>
      <c r="K53" s="31">
        <v>21298</v>
      </c>
      <c r="L53" s="31">
        <v>562984</v>
      </c>
      <c r="M53" s="31">
        <v>0</v>
      </c>
      <c r="N53" s="31">
        <v>0</v>
      </c>
      <c r="O53" s="31">
        <v>30589</v>
      </c>
      <c r="P53" s="31">
        <v>40688</v>
      </c>
      <c r="Q53" s="31">
        <v>1279163</v>
      </c>
    </row>
    <row r="54" spans="1:17" ht="12" customHeight="1">
      <c r="A54" s="10">
        <v>442</v>
      </c>
      <c r="B54" s="5" t="s">
        <v>144</v>
      </c>
      <c r="C54" s="108">
        <v>6982611</v>
      </c>
      <c r="D54" s="31">
        <v>1263587</v>
      </c>
      <c r="E54" s="31">
        <v>71879</v>
      </c>
      <c r="F54" s="31">
        <v>2030715</v>
      </c>
      <c r="G54" s="31">
        <v>2761</v>
      </c>
      <c r="H54" s="31">
        <v>8267</v>
      </c>
      <c r="I54" s="31">
        <v>0</v>
      </c>
      <c r="J54" s="31">
        <v>0</v>
      </c>
      <c r="K54" s="31">
        <v>6528</v>
      </c>
      <c r="L54" s="31">
        <v>201328</v>
      </c>
      <c r="M54" s="31">
        <v>10153</v>
      </c>
      <c r="N54" s="31">
        <v>0</v>
      </c>
      <c r="O54" s="31">
        <v>31831</v>
      </c>
      <c r="P54" s="31">
        <v>6279</v>
      </c>
      <c r="Q54" s="31">
        <v>683658</v>
      </c>
    </row>
    <row r="55" spans="1:17" ht="12" customHeight="1">
      <c r="A55" s="10">
        <v>443</v>
      </c>
      <c r="B55" s="5" t="s">
        <v>145</v>
      </c>
      <c r="C55" s="108">
        <v>8975583</v>
      </c>
      <c r="D55" s="31">
        <v>3223314</v>
      </c>
      <c r="E55" s="31">
        <v>74973</v>
      </c>
      <c r="F55" s="31">
        <v>1206333</v>
      </c>
      <c r="G55" s="31">
        <v>4861</v>
      </c>
      <c r="H55" s="31">
        <v>14587</v>
      </c>
      <c r="I55" s="31">
        <v>0</v>
      </c>
      <c r="J55" s="31">
        <v>0</v>
      </c>
      <c r="K55" s="31">
        <v>11608</v>
      </c>
      <c r="L55" s="31">
        <v>397940</v>
      </c>
      <c r="M55" s="31">
        <v>17247</v>
      </c>
      <c r="N55" s="31">
        <v>0</v>
      </c>
      <c r="O55" s="31">
        <v>33163</v>
      </c>
      <c r="P55" s="31">
        <v>16078</v>
      </c>
      <c r="Q55" s="31">
        <v>1013825</v>
      </c>
    </row>
    <row r="56" spans="1:17" ht="12" customHeight="1">
      <c r="A56" s="10">
        <v>446</v>
      </c>
      <c r="B56" s="5" t="s">
        <v>143</v>
      </c>
      <c r="C56" s="108">
        <v>10196954</v>
      </c>
      <c r="D56" s="31">
        <v>1854447</v>
      </c>
      <c r="E56" s="31">
        <v>67578</v>
      </c>
      <c r="F56" s="31">
        <v>3126659</v>
      </c>
      <c r="G56" s="31">
        <v>2533</v>
      </c>
      <c r="H56" s="31">
        <v>7591</v>
      </c>
      <c r="I56" s="31">
        <v>0</v>
      </c>
      <c r="J56" s="31">
        <v>0</v>
      </c>
      <c r="K56" s="31">
        <v>6007</v>
      </c>
      <c r="L56" s="31">
        <v>188050</v>
      </c>
      <c r="M56" s="31">
        <v>9224</v>
      </c>
      <c r="N56" s="31">
        <v>0</v>
      </c>
      <c r="O56" s="31">
        <v>29853</v>
      </c>
      <c r="P56" s="31">
        <v>5248</v>
      </c>
      <c r="Q56" s="31">
        <v>702082</v>
      </c>
    </row>
    <row r="57" spans="1:17" ht="12" customHeight="1">
      <c r="A57" s="10">
        <v>464</v>
      </c>
      <c r="B57" s="5" t="s">
        <v>146</v>
      </c>
      <c r="C57" s="108">
        <v>11112452</v>
      </c>
      <c r="D57" s="31">
        <v>4061712</v>
      </c>
      <c r="E57" s="31">
        <v>79951</v>
      </c>
      <c r="F57" s="31">
        <v>1793698</v>
      </c>
      <c r="G57" s="31">
        <v>9203</v>
      </c>
      <c r="H57" s="31">
        <v>27568</v>
      </c>
      <c r="I57" s="31">
        <v>0</v>
      </c>
      <c r="J57" s="31">
        <v>0</v>
      </c>
      <c r="K57" s="31">
        <v>21822</v>
      </c>
      <c r="L57" s="31">
        <v>570765</v>
      </c>
      <c r="M57" s="31">
        <v>3179</v>
      </c>
      <c r="N57" s="31">
        <v>0</v>
      </c>
      <c r="O57" s="31">
        <v>35314</v>
      </c>
      <c r="P57" s="31">
        <v>35014</v>
      </c>
      <c r="Q57" s="31">
        <v>1427672</v>
      </c>
    </row>
    <row r="58" spans="1:17" ht="12" customHeight="1">
      <c r="A58" s="10">
        <v>481</v>
      </c>
      <c r="B58" s="5" t="s">
        <v>147</v>
      </c>
      <c r="C58" s="108">
        <v>7349985</v>
      </c>
      <c r="D58" s="31">
        <v>2314782</v>
      </c>
      <c r="E58" s="31">
        <v>98366</v>
      </c>
      <c r="F58" s="31">
        <v>1988325</v>
      </c>
      <c r="G58" s="31">
        <v>3646</v>
      </c>
      <c r="H58" s="31">
        <v>10917</v>
      </c>
      <c r="I58" s="31">
        <v>0</v>
      </c>
      <c r="J58" s="31">
        <v>0</v>
      </c>
      <c r="K58" s="31">
        <v>8628</v>
      </c>
      <c r="L58" s="31">
        <v>252155</v>
      </c>
      <c r="M58" s="31">
        <v>24467</v>
      </c>
      <c r="N58" s="31">
        <v>0</v>
      </c>
      <c r="O58" s="31">
        <v>43504</v>
      </c>
      <c r="P58" s="31">
        <v>6623</v>
      </c>
      <c r="Q58" s="31">
        <v>556921</v>
      </c>
    </row>
    <row r="59" spans="1:17" ht="12" customHeight="1">
      <c r="A59" s="10">
        <v>501</v>
      </c>
      <c r="B59" s="5" t="s">
        <v>148</v>
      </c>
      <c r="C59" s="108">
        <v>12939960</v>
      </c>
      <c r="D59" s="31">
        <v>2181645</v>
      </c>
      <c r="E59" s="31">
        <v>136083</v>
      </c>
      <c r="F59" s="31">
        <v>5777486</v>
      </c>
      <c r="G59" s="31">
        <v>3444</v>
      </c>
      <c r="H59" s="31">
        <v>10299</v>
      </c>
      <c r="I59" s="31">
        <v>0</v>
      </c>
      <c r="J59" s="31">
        <v>0</v>
      </c>
      <c r="K59" s="31">
        <v>8107</v>
      </c>
      <c r="L59" s="31">
        <v>313618</v>
      </c>
      <c r="M59" s="31">
        <v>47430</v>
      </c>
      <c r="N59" s="31">
        <v>0</v>
      </c>
      <c r="O59" s="31">
        <v>60238</v>
      </c>
      <c r="P59" s="31">
        <v>6290</v>
      </c>
      <c r="Q59" s="31">
        <v>642423</v>
      </c>
    </row>
    <row r="60" spans="1:17" ht="12" customHeight="1">
      <c r="A60" s="10">
        <v>585</v>
      </c>
      <c r="B60" s="5" t="s">
        <v>149</v>
      </c>
      <c r="C60" s="108">
        <v>15089017</v>
      </c>
      <c r="D60" s="31">
        <v>1718258</v>
      </c>
      <c r="E60" s="31">
        <v>105670</v>
      </c>
      <c r="F60" s="31">
        <v>6704691</v>
      </c>
      <c r="G60" s="31">
        <v>3446</v>
      </c>
      <c r="H60" s="31">
        <v>10323</v>
      </c>
      <c r="I60" s="31">
        <v>0</v>
      </c>
      <c r="J60" s="31">
        <v>0</v>
      </c>
      <c r="K60" s="31">
        <v>8171</v>
      </c>
      <c r="L60" s="31">
        <v>319735</v>
      </c>
      <c r="M60" s="31">
        <v>33</v>
      </c>
      <c r="N60" s="31">
        <v>0</v>
      </c>
      <c r="O60" s="31">
        <v>46755</v>
      </c>
      <c r="P60" s="31">
        <v>4530</v>
      </c>
      <c r="Q60" s="31">
        <v>1013718</v>
      </c>
    </row>
    <row r="61" spans="1:17" ht="12" customHeight="1">
      <c r="A61" s="10">
        <v>586</v>
      </c>
      <c r="B61" s="5" t="s">
        <v>150</v>
      </c>
      <c r="C61" s="108">
        <v>10487731</v>
      </c>
      <c r="D61" s="31">
        <v>1393530</v>
      </c>
      <c r="E61" s="31">
        <v>79967</v>
      </c>
      <c r="F61" s="31">
        <v>4875077</v>
      </c>
      <c r="G61" s="31">
        <v>2772</v>
      </c>
      <c r="H61" s="31">
        <v>8301</v>
      </c>
      <c r="I61" s="31">
        <v>0</v>
      </c>
      <c r="J61" s="31">
        <v>0</v>
      </c>
      <c r="K61" s="31">
        <v>6560</v>
      </c>
      <c r="L61" s="31">
        <v>258953</v>
      </c>
      <c r="M61" s="31">
        <v>3218</v>
      </c>
      <c r="N61" s="31">
        <v>0</v>
      </c>
      <c r="O61" s="31">
        <v>35354</v>
      </c>
      <c r="P61" s="31">
        <v>3732</v>
      </c>
      <c r="Q61" s="31">
        <v>594864</v>
      </c>
    </row>
    <row r="62" spans="1:17" ht="3.75" customHeight="1">
      <c r="A62" s="16"/>
      <c r="B62" s="4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1.25">
      <c r="A63" s="6" t="s">
        <v>161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3:17" ht="11.2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3:17" ht="11.2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3:17" ht="11.2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3:17" ht="11.2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3:17" ht="11.2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</sheetData>
  <sheetProtection/>
  <mergeCells count="1">
    <mergeCell ref="A4:B4"/>
  </mergeCells>
  <printOptions/>
  <pageMargins left="0.5905511811023623" right="0.5905511811023623" top="0.5905511811023623" bottom="0.5905511811023623" header="0.2362204724409449" footer="0.1968503937007874"/>
  <pageSetup fitToWidth="2" fitToHeight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68"/>
  <sheetViews>
    <sheetView zoomScalePageLayoutView="0" workbookViewId="0" topLeftCell="A1">
      <selection activeCell="D15" sqref="D15"/>
    </sheetView>
  </sheetViews>
  <sheetFormatPr defaultColWidth="8.875" defaultRowHeight="12.75"/>
  <cols>
    <col min="1" max="1" width="4.25390625" style="6" customWidth="1"/>
    <col min="2" max="2" width="11.375" style="6" customWidth="1"/>
    <col min="3" max="6" width="12.875" style="82" customWidth="1"/>
    <col min="7" max="7" width="14.125" style="82" customWidth="1"/>
    <col min="8" max="14" width="12.875" style="82" customWidth="1"/>
    <col min="15" max="15" width="7.75390625" style="6" customWidth="1"/>
    <col min="16" max="16" width="10.75390625" style="6" customWidth="1"/>
    <col min="17" max="16384" width="8.875" style="6" customWidth="1"/>
  </cols>
  <sheetData>
    <row r="1" s="8" customFormat="1" ht="17.25">
      <c r="A1" s="11"/>
    </row>
    <row r="2" spans="1:14" s="48" customFormat="1" ht="14.25">
      <c r="A2" s="46" t="s">
        <v>217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9"/>
      <c r="M2" s="46"/>
      <c r="N2" s="47"/>
    </row>
    <row r="3" spans="1:14" ht="11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45"/>
      <c r="M3" s="5"/>
      <c r="N3" s="15" t="s">
        <v>159</v>
      </c>
    </row>
    <row r="4" spans="1:14" ht="33.75">
      <c r="A4" s="167" t="s">
        <v>377</v>
      </c>
      <c r="B4" s="168"/>
      <c r="C4" s="77" t="s">
        <v>194</v>
      </c>
      <c r="D4" s="77" t="s">
        <v>38</v>
      </c>
      <c r="E4" s="77" t="s">
        <v>175</v>
      </c>
      <c r="F4" s="77" t="s">
        <v>15</v>
      </c>
      <c r="G4" s="77" t="s">
        <v>292</v>
      </c>
      <c r="H4" s="77" t="s">
        <v>39</v>
      </c>
      <c r="I4" s="77" t="s">
        <v>40</v>
      </c>
      <c r="J4" s="77" t="s">
        <v>293</v>
      </c>
      <c r="K4" s="77" t="s">
        <v>18</v>
      </c>
      <c r="L4" s="77" t="s">
        <v>20</v>
      </c>
      <c r="M4" s="77" t="s">
        <v>21</v>
      </c>
      <c r="N4" s="65" t="s">
        <v>41</v>
      </c>
    </row>
    <row r="5" spans="2:14" ht="12" customHeight="1">
      <c r="B5" s="20" t="s">
        <v>492</v>
      </c>
      <c r="C5" s="1">
        <v>137396</v>
      </c>
      <c r="D5" s="1">
        <v>124615156</v>
      </c>
      <c r="E5" s="1">
        <v>1149475</v>
      </c>
      <c r="F5" s="1">
        <v>18266622</v>
      </c>
      <c r="G5" s="1">
        <v>23310413</v>
      </c>
      <c r="H5" s="1">
        <v>72524624</v>
      </c>
      <c r="I5" s="1">
        <v>12014290</v>
      </c>
      <c r="J5" s="1">
        <v>3628823</v>
      </c>
      <c r="K5" s="1">
        <v>40326972</v>
      </c>
      <c r="L5" s="1">
        <v>50711355</v>
      </c>
      <c r="M5" s="1">
        <v>90933702</v>
      </c>
      <c r="N5" s="1">
        <v>243969196</v>
      </c>
    </row>
    <row r="6" spans="2:14" ht="12" customHeight="1">
      <c r="B6" s="20" t="s">
        <v>360</v>
      </c>
      <c r="C6" s="109">
        <v>136875</v>
      </c>
      <c r="D6" s="109">
        <v>138440656</v>
      </c>
      <c r="E6" s="109">
        <v>1234161</v>
      </c>
      <c r="F6" s="109">
        <v>22366294</v>
      </c>
      <c r="G6" s="109">
        <v>25413494</v>
      </c>
      <c r="H6" s="109">
        <v>74617577</v>
      </c>
      <c r="I6" s="109">
        <v>12295807</v>
      </c>
      <c r="J6" s="109">
        <v>6580619</v>
      </c>
      <c r="K6" s="109">
        <v>28417165</v>
      </c>
      <c r="L6" s="109">
        <v>44094741</v>
      </c>
      <c r="M6" s="109">
        <v>95658677</v>
      </c>
      <c r="N6" s="109">
        <v>262457404</v>
      </c>
    </row>
    <row r="7" spans="2:14" ht="12" customHeight="1">
      <c r="B7" s="20" t="s">
        <v>363</v>
      </c>
      <c r="C7" s="109">
        <v>144574</v>
      </c>
      <c r="D7" s="109">
        <v>141645022</v>
      </c>
      <c r="E7" s="109">
        <v>1183766</v>
      </c>
      <c r="F7" s="109">
        <v>18907386</v>
      </c>
      <c r="G7" s="109">
        <v>26095260</v>
      </c>
      <c r="H7" s="109">
        <v>73188058</v>
      </c>
      <c r="I7" s="109">
        <v>11737426</v>
      </c>
      <c r="J7" s="109">
        <v>8697303</v>
      </c>
      <c r="K7" s="109">
        <v>43405120</v>
      </c>
      <c r="L7" s="109">
        <v>50869515</v>
      </c>
      <c r="M7" s="109">
        <v>101081573</v>
      </c>
      <c r="N7" s="109">
        <v>244982454</v>
      </c>
    </row>
    <row r="8" spans="2:14" ht="12" customHeight="1">
      <c r="B8" s="39" t="s">
        <v>486</v>
      </c>
      <c r="C8" s="108">
        <v>147490</v>
      </c>
      <c r="D8" s="31">
        <v>144373561</v>
      </c>
      <c r="E8" s="31">
        <v>1144338</v>
      </c>
      <c r="F8" s="31">
        <v>18233573</v>
      </c>
      <c r="G8" s="31">
        <v>22891441</v>
      </c>
      <c r="H8" s="31">
        <v>73006277</v>
      </c>
      <c r="I8" s="31">
        <v>11950378</v>
      </c>
      <c r="J8" s="31">
        <v>9338762</v>
      </c>
      <c r="K8" s="31">
        <v>50790129</v>
      </c>
      <c r="L8" s="31">
        <v>44528929</v>
      </c>
      <c r="M8" s="31">
        <v>90341243</v>
      </c>
      <c r="N8" s="31">
        <v>253526865</v>
      </c>
    </row>
    <row r="9" spans="2:14" ht="12" customHeight="1">
      <c r="B9" s="39" t="s">
        <v>493</v>
      </c>
      <c r="C9" s="108">
        <v>147238</v>
      </c>
      <c r="D9" s="31">
        <v>146206765</v>
      </c>
      <c r="E9" s="31">
        <v>1074342</v>
      </c>
      <c r="F9" s="31">
        <v>29838537</v>
      </c>
      <c r="G9" s="31">
        <v>19415603</v>
      </c>
      <c r="H9" s="31">
        <v>68726856</v>
      </c>
      <c r="I9" s="31">
        <v>11725410</v>
      </c>
      <c r="J9" s="31">
        <v>9840016</v>
      </c>
      <c r="K9" s="31">
        <v>38658431</v>
      </c>
      <c r="L9" s="31">
        <v>37956173</v>
      </c>
      <c r="M9" s="31">
        <v>82459788</v>
      </c>
      <c r="N9" s="31">
        <v>248277014</v>
      </c>
    </row>
    <row r="10" spans="2:14" ht="7.5" customHeight="1">
      <c r="B10" s="45"/>
      <c r="C10" s="9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" customHeight="1">
      <c r="A11" s="10"/>
      <c r="B11" s="5" t="s">
        <v>42</v>
      </c>
      <c r="C11" s="108">
        <v>0</v>
      </c>
      <c r="D11" s="31">
        <v>24759739</v>
      </c>
      <c r="E11" s="31">
        <v>135350</v>
      </c>
      <c r="F11" s="31">
        <v>6059805</v>
      </c>
      <c r="G11" s="31">
        <v>3031542</v>
      </c>
      <c r="H11" s="31">
        <v>14436714</v>
      </c>
      <c r="I11" s="31">
        <v>1497667</v>
      </c>
      <c r="J11" s="31">
        <v>533585</v>
      </c>
      <c r="K11" s="31">
        <v>1907637</v>
      </c>
      <c r="L11" s="31">
        <v>4234904</v>
      </c>
      <c r="M11" s="31">
        <v>12889801</v>
      </c>
      <c r="N11" s="31">
        <v>34974625</v>
      </c>
    </row>
    <row r="12" spans="1:14" ht="12" customHeight="1">
      <c r="A12" s="10"/>
      <c r="B12" s="5" t="s">
        <v>43</v>
      </c>
      <c r="C12" s="108">
        <v>45487</v>
      </c>
      <c r="D12" s="31">
        <v>16718179</v>
      </c>
      <c r="E12" s="31">
        <v>95590</v>
      </c>
      <c r="F12" s="31">
        <v>964657</v>
      </c>
      <c r="G12" s="31">
        <v>2142966</v>
      </c>
      <c r="H12" s="31">
        <v>6357400</v>
      </c>
      <c r="I12" s="31">
        <v>935224</v>
      </c>
      <c r="J12" s="31">
        <v>1034712</v>
      </c>
      <c r="K12" s="31">
        <v>3983112</v>
      </c>
      <c r="L12" s="31">
        <v>3774864</v>
      </c>
      <c r="M12" s="31">
        <v>6463466</v>
      </c>
      <c r="N12" s="31">
        <v>22289175</v>
      </c>
    </row>
    <row r="13" spans="1:14" ht="12" customHeight="1">
      <c r="A13" s="10"/>
      <c r="B13" s="5" t="s">
        <v>44</v>
      </c>
      <c r="C13" s="108">
        <v>0</v>
      </c>
      <c r="D13" s="31">
        <v>16728682</v>
      </c>
      <c r="E13" s="31">
        <v>117812</v>
      </c>
      <c r="F13" s="31">
        <v>7634674</v>
      </c>
      <c r="G13" s="31">
        <v>3318648</v>
      </c>
      <c r="H13" s="31">
        <v>3891225</v>
      </c>
      <c r="I13" s="31">
        <v>1565586</v>
      </c>
      <c r="J13" s="31">
        <v>423192</v>
      </c>
      <c r="K13" s="31">
        <v>3683668</v>
      </c>
      <c r="L13" s="31">
        <v>3259747</v>
      </c>
      <c r="M13" s="31">
        <v>5585916</v>
      </c>
      <c r="N13" s="31">
        <v>23213049</v>
      </c>
    </row>
    <row r="14" spans="1:14" ht="12" customHeight="1">
      <c r="A14" s="10"/>
      <c r="B14" s="5" t="s">
        <v>45</v>
      </c>
      <c r="C14" s="108">
        <v>94767</v>
      </c>
      <c r="D14" s="31">
        <v>9128403</v>
      </c>
      <c r="E14" s="31">
        <v>42208</v>
      </c>
      <c r="F14" s="31">
        <v>321280</v>
      </c>
      <c r="G14" s="31">
        <v>1064651</v>
      </c>
      <c r="H14" s="31">
        <v>1603169</v>
      </c>
      <c r="I14" s="31">
        <v>391289</v>
      </c>
      <c r="J14" s="31">
        <v>1594723</v>
      </c>
      <c r="K14" s="31">
        <v>3148502</v>
      </c>
      <c r="L14" s="31">
        <v>1193640</v>
      </c>
      <c r="M14" s="31">
        <v>3568018</v>
      </c>
      <c r="N14" s="31">
        <v>12414643</v>
      </c>
    </row>
    <row r="15" spans="1:14" ht="12" customHeight="1">
      <c r="A15" s="10"/>
      <c r="B15" s="5" t="s">
        <v>46</v>
      </c>
      <c r="C15" s="108">
        <v>6984</v>
      </c>
      <c r="D15" s="31">
        <v>14092240</v>
      </c>
      <c r="E15" s="31">
        <v>104273</v>
      </c>
      <c r="F15" s="31">
        <v>608619</v>
      </c>
      <c r="G15" s="31">
        <v>1912212</v>
      </c>
      <c r="H15" s="31">
        <v>7040434</v>
      </c>
      <c r="I15" s="31">
        <v>1131792</v>
      </c>
      <c r="J15" s="31">
        <v>521005</v>
      </c>
      <c r="K15" s="31">
        <v>1547676</v>
      </c>
      <c r="L15" s="31">
        <v>8239335</v>
      </c>
      <c r="M15" s="31">
        <v>5157213</v>
      </c>
      <c r="N15" s="31">
        <v>22929541</v>
      </c>
    </row>
    <row r="16" spans="1:14" ht="12" customHeight="1">
      <c r="A16" s="10"/>
      <c r="B16" s="5" t="s">
        <v>47</v>
      </c>
      <c r="C16" s="108">
        <v>0</v>
      </c>
      <c r="D16" s="31">
        <v>7960580</v>
      </c>
      <c r="E16" s="31">
        <v>44345</v>
      </c>
      <c r="F16" s="31">
        <v>653430</v>
      </c>
      <c r="G16" s="31">
        <v>1248685</v>
      </c>
      <c r="H16" s="31">
        <v>1928154</v>
      </c>
      <c r="I16" s="31">
        <v>370564</v>
      </c>
      <c r="J16" s="31">
        <v>855550</v>
      </c>
      <c r="K16" s="31">
        <v>5177731</v>
      </c>
      <c r="L16" s="31">
        <v>2194429</v>
      </c>
      <c r="M16" s="31">
        <v>2531459</v>
      </c>
      <c r="N16" s="31">
        <v>12886183</v>
      </c>
    </row>
    <row r="17" spans="1:14" ht="12" customHeight="1">
      <c r="A17" s="10"/>
      <c r="B17" s="5" t="s">
        <v>384</v>
      </c>
      <c r="C17" s="108">
        <v>0</v>
      </c>
      <c r="D17" s="31">
        <v>7783574</v>
      </c>
      <c r="E17" s="31">
        <v>25442</v>
      </c>
      <c r="F17" s="31">
        <v>696693</v>
      </c>
      <c r="G17" s="31">
        <v>673042</v>
      </c>
      <c r="H17" s="31">
        <v>2066896</v>
      </c>
      <c r="I17" s="31">
        <v>440767</v>
      </c>
      <c r="J17" s="31">
        <v>1461630</v>
      </c>
      <c r="K17" s="31">
        <v>3832033</v>
      </c>
      <c r="L17" s="31">
        <v>2262281</v>
      </c>
      <c r="M17" s="31">
        <v>3497976</v>
      </c>
      <c r="N17" s="31">
        <v>9403122</v>
      </c>
    </row>
    <row r="18" spans="1:14" ht="12" customHeight="1">
      <c r="A18" s="10"/>
      <c r="B18" s="5" t="s">
        <v>49</v>
      </c>
      <c r="C18" s="108">
        <v>0</v>
      </c>
      <c r="D18" s="31">
        <v>3935234</v>
      </c>
      <c r="E18" s="31">
        <v>17617</v>
      </c>
      <c r="F18" s="31">
        <v>98297</v>
      </c>
      <c r="G18" s="31">
        <v>213942</v>
      </c>
      <c r="H18" s="31">
        <v>791657</v>
      </c>
      <c r="I18" s="31">
        <v>532658</v>
      </c>
      <c r="J18" s="31">
        <v>268029</v>
      </c>
      <c r="K18" s="31">
        <v>3719017</v>
      </c>
      <c r="L18" s="31">
        <v>2535504</v>
      </c>
      <c r="M18" s="31">
        <v>1477856</v>
      </c>
      <c r="N18" s="31">
        <v>8447330</v>
      </c>
    </row>
    <row r="19" spans="1:14" ht="12" customHeight="1">
      <c r="A19" s="10"/>
      <c r="B19" s="5" t="s">
        <v>50</v>
      </c>
      <c r="C19" s="108">
        <v>0</v>
      </c>
      <c r="D19" s="31">
        <v>6134165</v>
      </c>
      <c r="E19" s="31">
        <v>22824</v>
      </c>
      <c r="F19" s="31">
        <v>536175</v>
      </c>
      <c r="G19" s="31">
        <v>422873</v>
      </c>
      <c r="H19" s="31">
        <v>1980467</v>
      </c>
      <c r="I19" s="31">
        <v>573318</v>
      </c>
      <c r="J19" s="31">
        <v>2016439</v>
      </c>
      <c r="K19" s="31">
        <v>4239590</v>
      </c>
      <c r="L19" s="31">
        <v>1389901</v>
      </c>
      <c r="M19" s="31">
        <v>1377084</v>
      </c>
      <c r="N19" s="31">
        <v>6529446</v>
      </c>
    </row>
    <row r="20" spans="1:14" ht="7.5" customHeight="1">
      <c r="A20" s="10"/>
      <c r="B20" s="5"/>
      <c r="C20" s="9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" customHeight="1">
      <c r="A21" s="10">
        <v>100</v>
      </c>
      <c r="B21" s="5" t="s">
        <v>112</v>
      </c>
      <c r="C21" s="108">
        <v>0</v>
      </c>
      <c r="D21" s="31">
        <v>38965969</v>
      </c>
      <c r="E21" s="31">
        <v>468881</v>
      </c>
      <c r="F21" s="31">
        <v>12264907</v>
      </c>
      <c r="G21" s="31">
        <v>5387042</v>
      </c>
      <c r="H21" s="31">
        <v>28630740</v>
      </c>
      <c r="I21" s="31">
        <v>4286545</v>
      </c>
      <c r="J21" s="31">
        <v>1131151</v>
      </c>
      <c r="K21" s="31">
        <v>7419465</v>
      </c>
      <c r="L21" s="31">
        <v>8871568</v>
      </c>
      <c r="M21" s="31">
        <v>39910999</v>
      </c>
      <c r="N21" s="31">
        <v>95189900</v>
      </c>
    </row>
    <row r="22" spans="1:14" ht="12" customHeight="1">
      <c r="A22" s="10">
        <v>201</v>
      </c>
      <c r="B22" s="5" t="s">
        <v>113</v>
      </c>
      <c r="C22" s="108">
        <v>6984</v>
      </c>
      <c r="D22" s="31">
        <v>12451045</v>
      </c>
      <c r="E22" s="31">
        <v>97101</v>
      </c>
      <c r="F22" s="31">
        <v>546961</v>
      </c>
      <c r="G22" s="31">
        <v>1642098</v>
      </c>
      <c r="H22" s="31">
        <v>6529400</v>
      </c>
      <c r="I22" s="31">
        <v>1093323</v>
      </c>
      <c r="J22" s="31">
        <v>212117</v>
      </c>
      <c r="K22" s="31">
        <v>479098</v>
      </c>
      <c r="L22" s="31">
        <v>7556951</v>
      </c>
      <c r="M22" s="31">
        <v>4376985</v>
      </c>
      <c r="N22" s="31">
        <v>18474300</v>
      </c>
    </row>
    <row r="23" spans="1:14" ht="12" customHeight="1">
      <c r="A23" s="10">
        <v>202</v>
      </c>
      <c r="B23" s="5" t="s">
        <v>114</v>
      </c>
      <c r="C23" s="108">
        <v>0</v>
      </c>
      <c r="D23" s="31">
        <v>11691354</v>
      </c>
      <c r="E23" s="31">
        <v>62621</v>
      </c>
      <c r="F23" s="31">
        <v>2684666</v>
      </c>
      <c r="G23" s="31">
        <v>1605320</v>
      </c>
      <c r="H23" s="31">
        <v>6507847</v>
      </c>
      <c r="I23" s="31">
        <v>383628</v>
      </c>
      <c r="J23" s="31">
        <v>216999</v>
      </c>
      <c r="K23" s="31">
        <v>982093</v>
      </c>
      <c r="L23" s="31">
        <v>417256</v>
      </c>
      <c r="M23" s="31">
        <v>6537669</v>
      </c>
      <c r="N23" s="31">
        <v>18176466</v>
      </c>
    </row>
    <row r="24" spans="1:14" ht="12" customHeight="1">
      <c r="A24" s="10">
        <v>203</v>
      </c>
      <c r="B24" s="5" t="s">
        <v>115</v>
      </c>
      <c r="C24" s="108">
        <v>0</v>
      </c>
      <c r="D24" s="31">
        <v>7203845</v>
      </c>
      <c r="E24" s="31">
        <v>44562</v>
      </c>
      <c r="F24" s="31">
        <v>7107064</v>
      </c>
      <c r="G24" s="31">
        <v>744188</v>
      </c>
      <c r="H24" s="31">
        <v>2330860</v>
      </c>
      <c r="I24" s="31">
        <v>483806</v>
      </c>
      <c r="J24" s="31">
        <v>158677</v>
      </c>
      <c r="K24" s="31">
        <v>690142</v>
      </c>
      <c r="L24" s="31">
        <v>1015137</v>
      </c>
      <c r="M24" s="31">
        <v>2028483</v>
      </c>
      <c r="N24" s="31">
        <v>10435588</v>
      </c>
    </row>
    <row r="25" spans="1:14" ht="12" customHeight="1">
      <c r="A25" s="10">
        <v>204</v>
      </c>
      <c r="B25" s="5" t="s">
        <v>116</v>
      </c>
      <c r="C25" s="108">
        <v>0</v>
      </c>
      <c r="D25" s="31">
        <v>11122557</v>
      </c>
      <c r="E25" s="31">
        <v>60691</v>
      </c>
      <c r="F25" s="31">
        <v>932520</v>
      </c>
      <c r="G25" s="31">
        <v>1143440</v>
      </c>
      <c r="H25" s="31">
        <v>6626798</v>
      </c>
      <c r="I25" s="31">
        <v>931111</v>
      </c>
      <c r="J25" s="31">
        <v>143231</v>
      </c>
      <c r="K25" s="31">
        <v>465981</v>
      </c>
      <c r="L25" s="31">
        <v>2947087</v>
      </c>
      <c r="M25" s="31">
        <v>5297978</v>
      </c>
      <c r="N25" s="31">
        <v>12221800</v>
      </c>
    </row>
    <row r="26" spans="1:14" ht="12" customHeight="1">
      <c r="A26" s="10">
        <v>205</v>
      </c>
      <c r="B26" s="5" t="s">
        <v>117</v>
      </c>
      <c r="C26" s="108">
        <v>0</v>
      </c>
      <c r="D26" s="31">
        <v>1549961</v>
      </c>
      <c r="E26" s="31">
        <v>6190</v>
      </c>
      <c r="F26" s="31">
        <v>80822</v>
      </c>
      <c r="G26" s="31">
        <v>142508</v>
      </c>
      <c r="H26" s="31">
        <v>880166</v>
      </c>
      <c r="I26" s="31">
        <v>165882</v>
      </c>
      <c r="J26" s="31">
        <v>1402101</v>
      </c>
      <c r="K26" s="31">
        <v>1894275</v>
      </c>
      <c r="L26" s="31">
        <v>464958</v>
      </c>
      <c r="M26" s="31">
        <v>390159</v>
      </c>
      <c r="N26" s="31">
        <v>1973946</v>
      </c>
    </row>
    <row r="27" spans="1:14" ht="12" customHeight="1">
      <c r="A27" s="10">
        <v>206</v>
      </c>
      <c r="B27" s="5" t="s">
        <v>118</v>
      </c>
      <c r="C27" s="108">
        <v>0</v>
      </c>
      <c r="D27" s="31">
        <v>1945828</v>
      </c>
      <c r="E27" s="31">
        <v>12038</v>
      </c>
      <c r="F27" s="31">
        <v>2442619</v>
      </c>
      <c r="G27" s="31">
        <v>282782</v>
      </c>
      <c r="H27" s="31">
        <v>1302069</v>
      </c>
      <c r="I27" s="31">
        <v>182928</v>
      </c>
      <c r="J27" s="31">
        <v>173355</v>
      </c>
      <c r="K27" s="31">
        <v>459563</v>
      </c>
      <c r="L27" s="31">
        <v>870561</v>
      </c>
      <c r="M27" s="31">
        <v>1054154</v>
      </c>
      <c r="N27" s="31">
        <v>4576359</v>
      </c>
    </row>
    <row r="28" spans="1:14" ht="12" customHeight="1">
      <c r="A28" s="10">
        <v>207</v>
      </c>
      <c r="B28" s="5" t="s">
        <v>119</v>
      </c>
      <c r="C28" s="108">
        <v>6110</v>
      </c>
      <c r="D28" s="31">
        <v>4762027</v>
      </c>
      <c r="E28" s="31">
        <v>26773</v>
      </c>
      <c r="F28" s="31">
        <v>307678</v>
      </c>
      <c r="G28" s="31">
        <v>540963</v>
      </c>
      <c r="H28" s="31">
        <v>1880724</v>
      </c>
      <c r="I28" s="31">
        <v>120206</v>
      </c>
      <c r="J28" s="31">
        <v>65840</v>
      </c>
      <c r="K28" s="31">
        <v>833687</v>
      </c>
      <c r="L28" s="31">
        <v>1572249</v>
      </c>
      <c r="M28" s="31">
        <v>1932748</v>
      </c>
      <c r="N28" s="31">
        <v>4812612</v>
      </c>
    </row>
    <row r="29" spans="1:14" ht="12" customHeight="1">
      <c r="A29" s="10">
        <v>208</v>
      </c>
      <c r="B29" s="5" t="s">
        <v>120</v>
      </c>
      <c r="C29" s="108">
        <v>0</v>
      </c>
      <c r="D29" s="31">
        <v>897418</v>
      </c>
      <c r="E29" s="31">
        <v>5821</v>
      </c>
      <c r="F29" s="31">
        <v>44267</v>
      </c>
      <c r="G29" s="31">
        <v>50486</v>
      </c>
      <c r="H29" s="31">
        <v>238237</v>
      </c>
      <c r="I29" s="31">
        <v>87542</v>
      </c>
      <c r="J29" s="31">
        <v>37275</v>
      </c>
      <c r="K29" s="31">
        <v>471497</v>
      </c>
      <c r="L29" s="31">
        <v>389061</v>
      </c>
      <c r="M29" s="31">
        <v>167624</v>
      </c>
      <c r="N29" s="31">
        <v>551631</v>
      </c>
    </row>
    <row r="30" spans="1:14" ht="12" customHeight="1">
      <c r="A30" s="10">
        <v>209</v>
      </c>
      <c r="B30" s="5" t="s">
        <v>121</v>
      </c>
      <c r="C30" s="108">
        <v>0</v>
      </c>
      <c r="D30" s="31">
        <v>2863132</v>
      </c>
      <c r="E30" s="31">
        <v>11373</v>
      </c>
      <c r="F30" s="31">
        <v>259282</v>
      </c>
      <c r="G30" s="31">
        <v>344782</v>
      </c>
      <c r="H30" s="31">
        <v>934522</v>
      </c>
      <c r="I30" s="31">
        <v>220900</v>
      </c>
      <c r="J30" s="31">
        <v>200625</v>
      </c>
      <c r="K30" s="31">
        <v>1632703</v>
      </c>
      <c r="L30" s="31">
        <v>1094063</v>
      </c>
      <c r="M30" s="31">
        <v>1566560</v>
      </c>
      <c r="N30" s="31">
        <v>3576400</v>
      </c>
    </row>
    <row r="31" spans="1:14" ht="12" customHeight="1">
      <c r="A31" s="10">
        <v>210</v>
      </c>
      <c r="B31" s="5" t="s">
        <v>85</v>
      </c>
      <c r="C31" s="108">
        <v>0</v>
      </c>
      <c r="D31" s="31">
        <v>5830396</v>
      </c>
      <c r="E31" s="31">
        <v>46127</v>
      </c>
      <c r="F31" s="31">
        <v>165136</v>
      </c>
      <c r="G31" s="31">
        <v>2055544</v>
      </c>
      <c r="H31" s="31">
        <v>899279</v>
      </c>
      <c r="I31" s="31">
        <v>828028</v>
      </c>
      <c r="J31" s="31">
        <v>172942</v>
      </c>
      <c r="K31" s="31">
        <v>473985</v>
      </c>
      <c r="L31" s="31">
        <v>504951</v>
      </c>
      <c r="M31" s="31">
        <v>1259894</v>
      </c>
      <c r="N31" s="31">
        <v>6622445</v>
      </c>
    </row>
    <row r="32" spans="1:14" ht="12" customHeight="1">
      <c r="A32" s="10">
        <v>212</v>
      </c>
      <c r="B32" s="5" t="s">
        <v>123</v>
      </c>
      <c r="C32" s="108">
        <v>0</v>
      </c>
      <c r="D32" s="31">
        <v>1154617</v>
      </c>
      <c r="E32" s="31">
        <v>7931</v>
      </c>
      <c r="F32" s="31">
        <v>46466</v>
      </c>
      <c r="G32" s="31">
        <v>273088</v>
      </c>
      <c r="H32" s="31">
        <v>380506</v>
      </c>
      <c r="I32" s="31">
        <v>32426</v>
      </c>
      <c r="J32" s="31">
        <v>83215</v>
      </c>
      <c r="K32" s="31">
        <v>973347</v>
      </c>
      <c r="L32" s="31">
        <v>71555</v>
      </c>
      <c r="M32" s="31">
        <v>463590</v>
      </c>
      <c r="N32" s="31">
        <v>2472900</v>
      </c>
    </row>
    <row r="33" spans="1:14" ht="12" customHeight="1">
      <c r="A33" s="10">
        <v>213</v>
      </c>
      <c r="B33" s="5" t="s">
        <v>124</v>
      </c>
      <c r="C33" s="108">
        <v>0</v>
      </c>
      <c r="D33" s="31">
        <v>1391161</v>
      </c>
      <c r="E33" s="31">
        <v>6161</v>
      </c>
      <c r="F33" s="31">
        <v>74611</v>
      </c>
      <c r="G33" s="31">
        <v>76771</v>
      </c>
      <c r="H33" s="31">
        <v>254504</v>
      </c>
      <c r="I33" s="31">
        <v>46380</v>
      </c>
      <c r="J33" s="31">
        <v>167660</v>
      </c>
      <c r="K33" s="31">
        <v>377389</v>
      </c>
      <c r="L33" s="31">
        <v>206183</v>
      </c>
      <c r="M33" s="31">
        <v>625550</v>
      </c>
      <c r="N33" s="31">
        <v>1460510</v>
      </c>
    </row>
    <row r="34" spans="1:14" ht="12" customHeight="1">
      <c r="A34" s="10">
        <v>214</v>
      </c>
      <c r="B34" s="5" t="s">
        <v>125</v>
      </c>
      <c r="C34" s="108">
        <v>21591</v>
      </c>
      <c r="D34" s="31">
        <v>5434551</v>
      </c>
      <c r="E34" s="31">
        <v>27326</v>
      </c>
      <c r="F34" s="31">
        <v>330734</v>
      </c>
      <c r="G34" s="31">
        <v>1252376</v>
      </c>
      <c r="H34" s="31">
        <v>2059773</v>
      </c>
      <c r="I34" s="31">
        <v>344809</v>
      </c>
      <c r="J34" s="31">
        <v>709910</v>
      </c>
      <c r="K34" s="31">
        <v>391588</v>
      </c>
      <c r="L34" s="31">
        <v>985825</v>
      </c>
      <c r="M34" s="31">
        <v>1755055</v>
      </c>
      <c r="N34" s="31">
        <v>5836411</v>
      </c>
    </row>
    <row r="35" spans="1:14" ht="12" customHeight="1">
      <c r="A35" s="10">
        <v>215</v>
      </c>
      <c r="B35" s="5" t="s">
        <v>126</v>
      </c>
      <c r="C35" s="108">
        <v>0</v>
      </c>
      <c r="D35" s="31">
        <v>2303432</v>
      </c>
      <c r="E35" s="31">
        <v>13742</v>
      </c>
      <c r="F35" s="31">
        <v>35745</v>
      </c>
      <c r="G35" s="31">
        <v>420582</v>
      </c>
      <c r="H35" s="31">
        <v>291715</v>
      </c>
      <c r="I35" s="31">
        <v>126467</v>
      </c>
      <c r="J35" s="31">
        <v>347907</v>
      </c>
      <c r="K35" s="31">
        <v>250295</v>
      </c>
      <c r="L35" s="31">
        <v>213266</v>
      </c>
      <c r="M35" s="31">
        <v>1156759</v>
      </c>
      <c r="N35" s="31">
        <v>2544890</v>
      </c>
    </row>
    <row r="36" spans="1:14" ht="12" customHeight="1">
      <c r="A36" s="10">
        <v>216</v>
      </c>
      <c r="B36" s="5" t="s">
        <v>127</v>
      </c>
      <c r="C36" s="108">
        <v>0</v>
      </c>
      <c r="D36" s="31">
        <v>2091570</v>
      </c>
      <c r="E36" s="31">
        <v>16651</v>
      </c>
      <c r="F36" s="31">
        <v>253411</v>
      </c>
      <c r="G36" s="31">
        <v>190229</v>
      </c>
      <c r="H36" s="31">
        <v>464679</v>
      </c>
      <c r="I36" s="31">
        <v>92045</v>
      </c>
      <c r="J36" s="31">
        <v>56804</v>
      </c>
      <c r="K36" s="31">
        <v>36627</v>
      </c>
      <c r="L36" s="31">
        <v>792115</v>
      </c>
      <c r="M36" s="31">
        <v>1872846</v>
      </c>
      <c r="N36" s="31">
        <v>3913943</v>
      </c>
    </row>
    <row r="37" spans="1:14" ht="12" customHeight="1">
      <c r="A37" s="10">
        <v>217</v>
      </c>
      <c r="B37" s="5" t="s">
        <v>128</v>
      </c>
      <c r="C37" s="108">
        <v>17786</v>
      </c>
      <c r="D37" s="31">
        <v>3253113</v>
      </c>
      <c r="E37" s="31">
        <v>22432</v>
      </c>
      <c r="F37" s="31">
        <v>196507</v>
      </c>
      <c r="G37" s="31">
        <v>66480</v>
      </c>
      <c r="H37" s="31">
        <v>1448445</v>
      </c>
      <c r="I37" s="31">
        <v>254217</v>
      </c>
      <c r="J37" s="31">
        <v>118194</v>
      </c>
      <c r="K37" s="31">
        <v>1971922</v>
      </c>
      <c r="L37" s="31">
        <v>395613</v>
      </c>
      <c r="M37" s="31">
        <v>1601366</v>
      </c>
      <c r="N37" s="31">
        <v>8387183</v>
      </c>
    </row>
    <row r="38" spans="1:14" ht="12" customHeight="1">
      <c r="A38" s="10">
        <v>218</v>
      </c>
      <c r="B38" s="5" t="s">
        <v>129</v>
      </c>
      <c r="C38" s="108">
        <v>48626</v>
      </c>
      <c r="D38" s="31">
        <v>1749463</v>
      </c>
      <c r="E38" s="31">
        <v>8112</v>
      </c>
      <c r="F38" s="31">
        <v>66775</v>
      </c>
      <c r="G38" s="31">
        <v>209232</v>
      </c>
      <c r="H38" s="31">
        <v>368928</v>
      </c>
      <c r="I38" s="31">
        <v>41314</v>
      </c>
      <c r="J38" s="31">
        <v>197388</v>
      </c>
      <c r="K38" s="31">
        <v>927206</v>
      </c>
      <c r="L38" s="31">
        <v>392701</v>
      </c>
      <c r="M38" s="31">
        <v>628996</v>
      </c>
      <c r="N38" s="31">
        <v>2195565</v>
      </c>
    </row>
    <row r="39" spans="1:14" ht="12" customHeight="1">
      <c r="A39" s="10">
        <v>219</v>
      </c>
      <c r="B39" s="5" t="s">
        <v>130</v>
      </c>
      <c r="C39" s="108">
        <v>0</v>
      </c>
      <c r="D39" s="31">
        <v>2580752</v>
      </c>
      <c r="E39" s="31">
        <v>15125</v>
      </c>
      <c r="F39" s="31">
        <v>82263</v>
      </c>
      <c r="G39" s="31">
        <v>256018</v>
      </c>
      <c r="H39" s="31">
        <v>767568</v>
      </c>
      <c r="I39" s="31">
        <v>189978</v>
      </c>
      <c r="J39" s="31">
        <v>107758</v>
      </c>
      <c r="K39" s="31">
        <v>269609</v>
      </c>
      <c r="L39" s="31">
        <v>529067</v>
      </c>
      <c r="M39" s="31">
        <v>1048643</v>
      </c>
      <c r="N39" s="31">
        <v>2551408</v>
      </c>
    </row>
    <row r="40" spans="1:14" ht="12" customHeight="1">
      <c r="A40" s="10">
        <v>220</v>
      </c>
      <c r="B40" s="5" t="s">
        <v>131</v>
      </c>
      <c r="C40" s="108">
        <v>34236</v>
      </c>
      <c r="D40" s="31">
        <v>1475398</v>
      </c>
      <c r="E40" s="31">
        <v>4868</v>
      </c>
      <c r="F40" s="31">
        <v>10026</v>
      </c>
      <c r="G40" s="31">
        <v>98997</v>
      </c>
      <c r="H40" s="31">
        <v>258331</v>
      </c>
      <c r="I40" s="31">
        <v>111450</v>
      </c>
      <c r="J40" s="31">
        <v>739575</v>
      </c>
      <c r="K40" s="31">
        <v>718600</v>
      </c>
      <c r="L40" s="31">
        <v>89144</v>
      </c>
      <c r="M40" s="31">
        <v>467898</v>
      </c>
      <c r="N40" s="31">
        <v>1256400</v>
      </c>
    </row>
    <row r="41" spans="1:14" ht="12" customHeight="1">
      <c r="A41" s="10">
        <v>221</v>
      </c>
      <c r="B41" s="5" t="s">
        <v>530</v>
      </c>
      <c r="C41" s="108">
        <v>0</v>
      </c>
      <c r="D41" s="31">
        <v>1515422</v>
      </c>
      <c r="E41" s="31">
        <v>8228</v>
      </c>
      <c r="F41" s="31">
        <v>21312</v>
      </c>
      <c r="G41" s="31">
        <v>174910</v>
      </c>
      <c r="H41" s="31">
        <v>452860</v>
      </c>
      <c r="I41" s="31">
        <v>249991</v>
      </c>
      <c r="J41" s="31">
        <v>145252</v>
      </c>
      <c r="K41" s="31">
        <v>2085236</v>
      </c>
      <c r="L41" s="31">
        <v>406502</v>
      </c>
      <c r="M41" s="31">
        <v>254456</v>
      </c>
      <c r="N41" s="31">
        <v>1845530</v>
      </c>
    </row>
    <row r="42" spans="1:14" ht="12" customHeight="1">
      <c r="A42" s="10">
        <v>222</v>
      </c>
      <c r="B42" s="5" t="s">
        <v>132</v>
      </c>
      <c r="C42" s="108">
        <v>0</v>
      </c>
      <c r="D42" s="31">
        <v>1237222</v>
      </c>
      <c r="E42" s="31">
        <v>4095</v>
      </c>
      <c r="F42" s="31">
        <v>168533</v>
      </c>
      <c r="G42" s="31">
        <v>172883</v>
      </c>
      <c r="H42" s="31">
        <v>221966</v>
      </c>
      <c r="I42" s="31">
        <v>37356</v>
      </c>
      <c r="J42" s="31">
        <v>403026</v>
      </c>
      <c r="K42" s="31">
        <v>524791</v>
      </c>
      <c r="L42" s="31">
        <v>385360</v>
      </c>
      <c r="M42" s="31">
        <v>357400</v>
      </c>
      <c r="N42" s="31">
        <v>1482300</v>
      </c>
    </row>
    <row r="43" spans="1:14" ht="12" customHeight="1">
      <c r="A43" s="10">
        <v>223</v>
      </c>
      <c r="B43" s="5" t="s">
        <v>133</v>
      </c>
      <c r="C43" s="108">
        <v>0</v>
      </c>
      <c r="D43" s="31">
        <v>2419812</v>
      </c>
      <c r="E43" s="31">
        <v>9389</v>
      </c>
      <c r="F43" s="31">
        <v>76985</v>
      </c>
      <c r="G43" s="31">
        <v>39032</v>
      </c>
      <c r="H43" s="31">
        <v>338797</v>
      </c>
      <c r="I43" s="31">
        <v>282667</v>
      </c>
      <c r="J43" s="31">
        <v>122777</v>
      </c>
      <c r="K43" s="31">
        <v>1633781</v>
      </c>
      <c r="L43" s="31">
        <v>2129002</v>
      </c>
      <c r="M43" s="31">
        <v>1223400</v>
      </c>
      <c r="N43" s="31">
        <v>6601800</v>
      </c>
    </row>
    <row r="44" spans="1:14" ht="12" customHeight="1">
      <c r="A44" s="10">
        <v>224</v>
      </c>
      <c r="B44" s="5" t="s">
        <v>134</v>
      </c>
      <c r="C44" s="108">
        <v>0</v>
      </c>
      <c r="D44" s="31">
        <v>2224560</v>
      </c>
      <c r="E44" s="31">
        <v>8654</v>
      </c>
      <c r="F44" s="31">
        <v>94515</v>
      </c>
      <c r="G44" s="31">
        <v>203319</v>
      </c>
      <c r="H44" s="31">
        <v>463581</v>
      </c>
      <c r="I44" s="31">
        <v>237880</v>
      </c>
      <c r="J44" s="31">
        <v>374109</v>
      </c>
      <c r="K44" s="31">
        <v>1528461</v>
      </c>
      <c r="L44" s="31">
        <v>470130</v>
      </c>
      <c r="M44" s="31">
        <v>394122</v>
      </c>
      <c r="N44" s="31">
        <v>2333500</v>
      </c>
    </row>
    <row r="45" spans="1:14" ht="12" customHeight="1">
      <c r="A45" s="10">
        <v>225</v>
      </c>
      <c r="B45" s="5" t="s">
        <v>135</v>
      </c>
      <c r="C45" s="108">
        <v>0</v>
      </c>
      <c r="D45" s="31">
        <v>1571634</v>
      </c>
      <c r="E45" s="31">
        <v>5237</v>
      </c>
      <c r="F45" s="31">
        <v>229457</v>
      </c>
      <c r="G45" s="31">
        <v>46133</v>
      </c>
      <c r="H45" s="31">
        <v>595519</v>
      </c>
      <c r="I45" s="31">
        <v>94302</v>
      </c>
      <c r="J45" s="31">
        <v>451645</v>
      </c>
      <c r="K45" s="31">
        <v>797173</v>
      </c>
      <c r="L45" s="31">
        <v>365886</v>
      </c>
      <c r="M45" s="31">
        <v>757006</v>
      </c>
      <c r="N45" s="31">
        <v>1151100</v>
      </c>
    </row>
    <row r="46" spans="1:14" ht="12" customHeight="1">
      <c r="A46" s="10">
        <v>226</v>
      </c>
      <c r="B46" s="5" t="s">
        <v>136</v>
      </c>
      <c r="C46" s="108">
        <v>0</v>
      </c>
      <c r="D46" s="31">
        <v>2359644</v>
      </c>
      <c r="E46" s="31">
        <v>7980</v>
      </c>
      <c r="F46" s="31">
        <v>360838</v>
      </c>
      <c r="G46" s="31">
        <v>77046</v>
      </c>
      <c r="H46" s="31">
        <v>636720</v>
      </c>
      <c r="I46" s="31">
        <v>169556</v>
      </c>
      <c r="J46" s="31">
        <v>240229</v>
      </c>
      <c r="K46" s="31">
        <v>816854</v>
      </c>
      <c r="L46" s="31">
        <v>454813</v>
      </c>
      <c r="M46" s="31">
        <v>592803</v>
      </c>
      <c r="N46" s="31">
        <v>2222000</v>
      </c>
    </row>
    <row r="47" spans="1:14" ht="12" customHeight="1">
      <c r="A47" s="10">
        <v>227</v>
      </c>
      <c r="B47" s="5" t="s">
        <v>137</v>
      </c>
      <c r="C47" s="108">
        <v>0</v>
      </c>
      <c r="D47" s="31">
        <v>1541697</v>
      </c>
      <c r="E47" s="31">
        <v>6295</v>
      </c>
      <c r="F47" s="31">
        <v>209336</v>
      </c>
      <c r="G47" s="31">
        <v>201651</v>
      </c>
      <c r="H47" s="31">
        <v>298421</v>
      </c>
      <c r="I47" s="31">
        <v>93685</v>
      </c>
      <c r="J47" s="31">
        <v>113829</v>
      </c>
      <c r="K47" s="31">
        <v>526936</v>
      </c>
      <c r="L47" s="31">
        <v>520724</v>
      </c>
      <c r="M47" s="31">
        <v>690313</v>
      </c>
      <c r="N47" s="31">
        <v>3163485</v>
      </c>
    </row>
    <row r="48" spans="1:14" ht="12" customHeight="1">
      <c r="A48" s="10">
        <v>228</v>
      </c>
      <c r="B48" s="5" t="s">
        <v>138</v>
      </c>
      <c r="C48" s="108">
        <v>11905</v>
      </c>
      <c r="D48" s="31">
        <v>1362343</v>
      </c>
      <c r="E48" s="31">
        <v>5844</v>
      </c>
      <c r="F48" s="31">
        <v>87847</v>
      </c>
      <c r="G48" s="31">
        <v>133037</v>
      </c>
      <c r="H48" s="31">
        <v>215714</v>
      </c>
      <c r="I48" s="31">
        <v>53405</v>
      </c>
      <c r="J48" s="31">
        <v>35511</v>
      </c>
      <c r="K48" s="31">
        <v>408508</v>
      </c>
      <c r="L48" s="31">
        <v>255835</v>
      </c>
      <c r="M48" s="31">
        <v>408353</v>
      </c>
      <c r="N48" s="31">
        <v>2517700</v>
      </c>
    </row>
    <row r="49" spans="1:14" ht="12" customHeight="1">
      <c r="A49" s="10">
        <v>229</v>
      </c>
      <c r="B49" s="5" t="s">
        <v>122</v>
      </c>
      <c r="C49" s="108">
        <v>0</v>
      </c>
      <c r="D49" s="31">
        <v>2137367</v>
      </c>
      <c r="E49" s="31">
        <v>12861</v>
      </c>
      <c r="F49" s="31">
        <v>139670</v>
      </c>
      <c r="G49" s="31">
        <v>531747</v>
      </c>
      <c r="H49" s="31">
        <v>555962</v>
      </c>
      <c r="I49" s="31">
        <v>45870</v>
      </c>
      <c r="J49" s="31">
        <v>82809</v>
      </c>
      <c r="K49" s="31">
        <v>2392855</v>
      </c>
      <c r="L49" s="31">
        <v>771110</v>
      </c>
      <c r="M49" s="31">
        <v>726312</v>
      </c>
      <c r="N49" s="31">
        <v>3346573</v>
      </c>
    </row>
    <row r="50" spans="1:14" ht="12" customHeight="1">
      <c r="A50" s="10">
        <v>301</v>
      </c>
      <c r="B50" s="5" t="s">
        <v>139</v>
      </c>
      <c r="C50" s="108">
        <v>0</v>
      </c>
      <c r="D50" s="31">
        <v>687736</v>
      </c>
      <c r="E50" s="31">
        <v>3934</v>
      </c>
      <c r="F50" s="31">
        <v>47475</v>
      </c>
      <c r="G50" s="31">
        <v>27129</v>
      </c>
      <c r="H50" s="31">
        <v>200890</v>
      </c>
      <c r="I50" s="31">
        <v>26014</v>
      </c>
      <c r="J50" s="31">
        <v>33010</v>
      </c>
      <c r="K50" s="31">
        <v>516306</v>
      </c>
      <c r="L50" s="31">
        <v>292110</v>
      </c>
      <c r="M50" s="31">
        <v>125654</v>
      </c>
      <c r="N50" s="31">
        <v>701561</v>
      </c>
    </row>
    <row r="51" spans="1:14" ht="12" customHeight="1">
      <c r="A51" s="10">
        <v>365</v>
      </c>
      <c r="B51" s="5" t="s">
        <v>140</v>
      </c>
      <c r="C51" s="108">
        <v>0</v>
      </c>
      <c r="D51" s="31">
        <v>846606</v>
      </c>
      <c r="E51" s="31">
        <v>3481</v>
      </c>
      <c r="F51" s="31">
        <v>46276</v>
      </c>
      <c r="G51" s="31">
        <v>126032</v>
      </c>
      <c r="H51" s="31">
        <v>213977</v>
      </c>
      <c r="I51" s="31">
        <v>12273</v>
      </c>
      <c r="J51" s="31">
        <v>106682</v>
      </c>
      <c r="K51" s="31">
        <v>466504</v>
      </c>
      <c r="L51" s="31">
        <v>36511</v>
      </c>
      <c r="M51" s="31">
        <v>280462</v>
      </c>
      <c r="N51" s="31">
        <v>2439578</v>
      </c>
    </row>
    <row r="52" spans="1:14" ht="12" customHeight="1">
      <c r="A52" s="10">
        <v>381</v>
      </c>
      <c r="B52" s="5" t="s">
        <v>141</v>
      </c>
      <c r="C52" s="108">
        <v>0</v>
      </c>
      <c r="D52" s="31">
        <v>831655</v>
      </c>
      <c r="E52" s="31">
        <v>5042</v>
      </c>
      <c r="F52" s="31">
        <v>14192</v>
      </c>
      <c r="G52" s="31">
        <v>146378</v>
      </c>
      <c r="H52" s="31">
        <v>113686</v>
      </c>
      <c r="I52" s="31">
        <v>58128</v>
      </c>
      <c r="J52" s="31">
        <v>33655</v>
      </c>
      <c r="K52" s="31">
        <v>350527</v>
      </c>
      <c r="L52" s="31">
        <v>704647</v>
      </c>
      <c r="M52" s="31">
        <v>272797</v>
      </c>
      <c r="N52" s="31">
        <v>840763</v>
      </c>
    </row>
    <row r="53" spans="1:14" ht="12" customHeight="1">
      <c r="A53" s="10">
        <v>382</v>
      </c>
      <c r="B53" s="5" t="s">
        <v>142</v>
      </c>
      <c r="C53" s="108">
        <v>0</v>
      </c>
      <c r="D53" s="31">
        <v>771216</v>
      </c>
      <c r="E53" s="31">
        <v>5430</v>
      </c>
      <c r="F53" s="31">
        <v>94871</v>
      </c>
      <c r="G53" s="31">
        <v>182309</v>
      </c>
      <c r="H53" s="31">
        <v>82721</v>
      </c>
      <c r="I53" s="31">
        <v>103579</v>
      </c>
      <c r="J53" s="31">
        <v>1114</v>
      </c>
      <c r="K53" s="31">
        <v>2132387</v>
      </c>
      <c r="L53" s="31">
        <v>242897</v>
      </c>
      <c r="M53" s="31">
        <v>151896</v>
      </c>
      <c r="N53" s="31">
        <v>1400310</v>
      </c>
    </row>
    <row r="54" spans="1:14" ht="12" customHeight="1">
      <c r="A54" s="10">
        <v>442</v>
      </c>
      <c r="B54" s="5" t="s">
        <v>144</v>
      </c>
      <c r="C54" s="108">
        <v>0</v>
      </c>
      <c r="D54" s="31">
        <v>381038</v>
      </c>
      <c r="E54" s="31">
        <v>1694</v>
      </c>
      <c r="F54" s="31">
        <v>22238</v>
      </c>
      <c r="G54" s="31">
        <v>47752</v>
      </c>
      <c r="H54" s="31">
        <v>51786</v>
      </c>
      <c r="I54" s="31">
        <v>15983</v>
      </c>
      <c r="J54" s="31">
        <v>256530</v>
      </c>
      <c r="K54" s="31">
        <v>292448</v>
      </c>
      <c r="L54" s="31">
        <v>111283</v>
      </c>
      <c r="M54" s="31">
        <v>132673</v>
      </c>
      <c r="N54" s="31">
        <v>1352200</v>
      </c>
    </row>
    <row r="55" spans="1:14" ht="12" customHeight="1">
      <c r="A55" s="10">
        <v>443</v>
      </c>
      <c r="B55" s="5" t="s">
        <v>145</v>
      </c>
      <c r="C55" s="108">
        <v>0</v>
      </c>
      <c r="D55" s="31">
        <v>595403</v>
      </c>
      <c r="E55" s="31">
        <v>3323</v>
      </c>
      <c r="F55" s="31">
        <v>9624</v>
      </c>
      <c r="G55" s="31">
        <v>128021</v>
      </c>
      <c r="H55" s="31">
        <v>180224</v>
      </c>
      <c r="I55" s="31">
        <v>15167</v>
      </c>
      <c r="J55" s="31">
        <v>32515</v>
      </c>
      <c r="K55" s="31">
        <v>239464</v>
      </c>
      <c r="L55" s="31">
        <v>271340</v>
      </c>
      <c r="M55" s="31">
        <v>322638</v>
      </c>
      <c r="N55" s="31">
        <v>1163935</v>
      </c>
    </row>
    <row r="56" spans="1:14" ht="12" customHeight="1">
      <c r="A56" s="10">
        <v>446</v>
      </c>
      <c r="B56" s="5" t="s">
        <v>143</v>
      </c>
      <c r="C56" s="108">
        <v>0</v>
      </c>
      <c r="D56" s="31">
        <v>664754</v>
      </c>
      <c r="E56" s="31">
        <v>2155</v>
      </c>
      <c r="F56" s="31">
        <v>29796</v>
      </c>
      <c r="G56" s="31">
        <v>94341</v>
      </c>
      <c r="H56" s="31">
        <v>279024</v>
      </c>
      <c r="I56" s="31">
        <v>7319</v>
      </c>
      <c r="J56" s="31">
        <v>19843</v>
      </c>
      <c r="K56" s="31">
        <v>536666</v>
      </c>
      <c r="L56" s="31">
        <v>299761</v>
      </c>
      <c r="M56" s="31">
        <v>324917</v>
      </c>
      <c r="N56" s="31">
        <v>1939106</v>
      </c>
    </row>
    <row r="57" spans="1:14" ht="12" customHeight="1">
      <c r="A57" s="10">
        <v>464</v>
      </c>
      <c r="B57" s="5" t="s">
        <v>146</v>
      </c>
      <c r="C57" s="108">
        <v>0</v>
      </c>
      <c r="D57" s="31">
        <v>879783</v>
      </c>
      <c r="E57" s="31">
        <v>5663</v>
      </c>
      <c r="F57" s="31">
        <v>5085</v>
      </c>
      <c r="G57" s="31">
        <v>75478</v>
      </c>
      <c r="H57" s="31">
        <v>129441</v>
      </c>
      <c r="I57" s="31">
        <v>23149</v>
      </c>
      <c r="J57" s="31">
        <v>365957</v>
      </c>
      <c r="K57" s="31">
        <v>312517</v>
      </c>
      <c r="L57" s="31">
        <v>326483</v>
      </c>
      <c r="M57" s="31">
        <v>56443</v>
      </c>
      <c r="N57" s="31">
        <v>866555</v>
      </c>
    </row>
    <row r="58" spans="1:14" ht="12" customHeight="1">
      <c r="A58" s="10">
        <v>481</v>
      </c>
      <c r="B58" s="5" t="s">
        <v>147</v>
      </c>
      <c r="C58" s="108">
        <v>0</v>
      </c>
      <c r="D58" s="31">
        <v>511112</v>
      </c>
      <c r="E58" s="31">
        <v>2378</v>
      </c>
      <c r="F58" s="31">
        <v>99647</v>
      </c>
      <c r="G58" s="31">
        <v>60228</v>
      </c>
      <c r="H58" s="31">
        <v>99366</v>
      </c>
      <c r="I58" s="31">
        <v>35835</v>
      </c>
      <c r="J58" s="31">
        <v>148917</v>
      </c>
      <c r="K58" s="31">
        <v>213433</v>
      </c>
      <c r="L58" s="31">
        <v>59470</v>
      </c>
      <c r="M58" s="31">
        <v>107024</v>
      </c>
      <c r="N58" s="31">
        <v>704241</v>
      </c>
    </row>
    <row r="59" spans="1:14" ht="12" customHeight="1">
      <c r="A59" s="10">
        <v>501</v>
      </c>
      <c r="B59" s="5" t="s">
        <v>148</v>
      </c>
      <c r="C59" s="108">
        <v>0</v>
      </c>
      <c r="D59" s="31">
        <v>838586</v>
      </c>
      <c r="E59" s="31">
        <v>3396</v>
      </c>
      <c r="F59" s="31">
        <v>108959</v>
      </c>
      <c r="G59" s="31">
        <v>56007</v>
      </c>
      <c r="H59" s="31">
        <v>226221</v>
      </c>
      <c r="I59" s="31">
        <v>52057</v>
      </c>
      <c r="J59" s="31">
        <v>23548</v>
      </c>
      <c r="K59" s="31">
        <v>287146</v>
      </c>
      <c r="L59" s="31">
        <v>56026</v>
      </c>
      <c r="M59" s="31">
        <v>320153</v>
      </c>
      <c r="N59" s="31">
        <v>1780798</v>
      </c>
    </row>
    <row r="60" spans="1:14" ht="12" customHeight="1">
      <c r="A60" s="10">
        <v>585</v>
      </c>
      <c r="B60" s="5" t="s">
        <v>149</v>
      </c>
      <c r="C60" s="108">
        <v>0</v>
      </c>
      <c r="D60" s="31">
        <v>1215635</v>
      </c>
      <c r="E60" s="31">
        <v>2531</v>
      </c>
      <c r="F60" s="31">
        <v>28392</v>
      </c>
      <c r="G60" s="31">
        <v>99134</v>
      </c>
      <c r="H60" s="31">
        <v>105785</v>
      </c>
      <c r="I60" s="31">
        <v>36109</v>
      </c>
      <c r="J60" s="31">
        <v>343224</v>
      </c>
      <c r="K60" s="31">
        <v>667688</v>
      </c>
      <c r="L60" s="31">
        <v>268894</v>
      </c>
      <c r="M60" s="31">
        <v>417935</v>
      </c>
      <c r="N60" s="31">
        <v>1968360</v>
      </c>
    </row>
    <row r="61" spans="1:14" ht="12" customHeight="1">
      <c r="A61" s="10">
        <v>586</v>
      </c>
      <c r="B61" s="5" t="s">
        <v>150</v>
      </c>
      <c r="C61" s="108">
        <v>0</v>
      </c>
      <c r="D61" s="31">
        <v>895951</v>
      </c>
      <c r="E61" s="31">
        <v>2206</v>
      </c>
      <c r="F61" s="31">
        <v>11029</v>
      </c>
      <c r="G61" s="31">
        <v>10110</v>
      </c>
      <c r="H61" s="31">
        <v>209104</v>
      </c>
      <c r="I61" s="31">
        <v>52100</v>
      </c>
      <c r="J61" s="31">
        <v>63110</v>
      </c>
      <c r="K61" s="31">
        <v>209678</v>
      </c>
      <c r="L61" s="31">
        <v>148078</v>
      </c>
      <c r="M61" s="31">
        <v>399075</v>
      </c>
      <c r="N61" s="31">
        <v>1224962</v>
      </c>
    </row>
    <row r="62" spans="1:14" ht="3.75" customHeight="1">
      <c r="A62" s="16"/>
      <c r="B62" s="4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3:14" ht="11.2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3:14" ht="11.2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3:14" ht="11.2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3:14" ht="11.2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3:14" ht="11.2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3:14" ht="11.2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</sheetData>
  <sheetProtection/>
  <mergeCells count="1">
    <mergeCell ref="A4:B4"/>
  </mergeCells>
  <printOptions/>
  <pageMargins left="0.5905511811023623" right="0.5905511811023623" top="0.5905511811023623" bottom="0.5905511811023623" header="0.2362204724409449" footer="0.1968503937007874"/>
  <pageSetup fitToWidth="2" fitToHeight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Z63"/>
  <sheetViews>
    <sheetView zoomScalePageLayoutView="0" workbookViewId="0" topLeftCell="A1">
      <selection activeCell="E16" sqref="E16"/>
    </sheetView>
  </sheetViews>
  <sheetFormatPr defaultColWidth="8.875" defaultRowHeight="12.75"/>
  <cols>
    <col min="1" max="1" width="4.25390625" style="6" customWidth="1"/>
    <col min="2" max="2" width="11.375" style="6" customWidth="1"/>
    <col min="3" max="3" width="14.25390625" style="82" customWidth="1"/>
    <col min="4" max="17" width="12.125" style="82" customWidth="1"/>
    <col min="18" max="26" width="8.875" style="82" customWidth="1"/>
    <col min="27" max="16384" width="8.875" style="6" customWidth="1"/>
  </cols>
  <sheetData>
    <row r="1" s="8" customFormat="1" ht="17.25"/>
    <row r="2" spans="1:17" s="48" customFormat="1" ht="14.25">
      <c r="A2" s="46" t="s">
        <v>385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26" ht="11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5" t="s">
        <v>159</v>
      </c>
      <c r="R3" s="6"/>
      <c r="S3" s="6"/>
      <c r="T3" s="6"/>
      <c r="U3" s="6"/>
      <c r="V3" s="6"/>
      <c r="W3" s="6"/>
      <c r="X3" s="6"/>
      <c r="Y3" s="6"/>
      <c r="Z3" s="6"/>
    </row>
    <row r="4" spans="1:26" ht="33.75" customHeight="1">
      <c r="A4" s="169" t="s">
        <v>164</v>
      </c>
      <c r="B4" s="170"/>
      <c r="C4" s="100" t="s">
        <v>36</v>
      </c>
      <c r="D4" s="100" t="s">
        <v>2</v>
      </c>
      <c r="E4" s="100" t="s">
        <v>3</v>
      </c>
      <c r="F4" s="100" t="s">
        <v>5</v>
      </c>
      <c r="G4" s="100" t="s">
        <v>7</v>
      </c>
      <c r="H4" s="100" t="s">
        <v>9</v>
      </c>
      <c r="I4" s="87" t="s">
        <v>163</v>
      </c>
      <c r="J4" s="107" t="s">
        <v>11</v>
      </c>
      <c r="K4" s="100" t="s">
        <v>13</v>
      </c>
      <c r="L4" s="100" t="s">
        <v>51</v>
      </c>
      <c r="M4" s="100" t="s">
        <v>16</v>
      </c>
      <c r="N4" s="84" t="s">
        <v>162</v>
      </c>
      <c r="O4" s="100" t="s">
        <v>19</v>
      </c>
      <c r="P4" s="100" t="s">
        <v>52</v>
      </c>
      <c r="Q4" s="131" t="s">
        <v>193</v>
      </c>
      <c r="R4" s="6"/>
      <c r="S4" s="6"/>
      <c r="T4" s="6"/>
      <c r="U4" s="6"/>
      <c r="V4" s="6"/>
      <c r="W4" s="6"/>
      <c r="X4" s="6"/>
      <c r="Y4" s="6"/>
      <c r="Z4" s="6"/>
    </row>
    <row r="5" spans="2:26" ht="12" customHeight="1">
      <c r="B5" s="20" t="s">
        <v>375</v>
      </c>
      <c r="C5" s="31">
        <v>2318748266</v>
      </c>
      <c r="D5" s="31">
        <v>13516226</v>
      </c>
      <c r="E5" s="31">
        <v>222493868</v>
      </c>
      <c r="F5" s="31">
        <v>859341650</v>
      </c>
      <c r="G5" s="31">
        <v>203030607</v>
      </c>
      <c r="H5" s="31">
        <v>6689099</v>
      </c>
      <c r="I5" s="31">
        <v>39631696</v>
      </c>
      <c r="J5" s="31">
        <v>43726671</v>
      </c>
      <c r="K5" s="31">
        <v>278608041</v>
      </c>
      <c r="L5" s="31">
        <v>76349664</v>
      </c>
      <c r="M5" s="31">
        <v>239039084</v>
      </c>
      <c r="N5" s="31">
        <v>5927605</v>
      </c>
      <c r="O5" s="31">
        <v>320132877</v>
      </c>
      <c r="P5" s="31">
        <v>10261178</v>
      </c>
      <c r="Q5" s="31">
        <v>0</v>
      </c>
      <c r="R5" s="6"/>
      <c r="S5" s="6"/>
      <c r="T5" s="6"/>
      <c r="U5" s="6"/>
      <c r="V5" s="6"/>
      <c r="W5" s="6"/>
      <c r="X5" s="6"/>
      <c r="Y5" s="6"/>
      <c r="Z5" s="6"/>
    </row>
    <row r="6" spans="2:26" ht="12" customHeight="1">
      <c r="B6" s="20" t="s">
        <v>360</v>
      </c>
      <c r="C6" s="31">
        <v>2390163045</v>
      </c>
      <c r="D6" s="31">
        <v>13986359</v>
      </c>
      <c r="E6" s="31">
        <v>246254574</v>
      </c>
      <c r="F6" s="31">
        <v>882427211</v>
      </c>
      <c r="G6" s="31">
        <v>210753450</v>
      </c>
      <c r="H6" s="31">
        <v>5603074</v>
      </c>
      <c r="I6" s="31">
        <v>39825841</v>
      </c>
      <c r="J6" s="31">
        <v>49572898</v>
      </c>
      <c r="K6" s="31">
        <v>271608705</v>
      </c>
      <c r="L6" s="31">
        <v>73030709</v>
      </c>
      <c r="M6" s="31">
        <v>259661404</v>
      </c>
      <c r="N6" s="31">
        <v>9561327</v>
      </c>
      <c r="O6" s="31">
        <v>316774519</v>
      </c>
      <c r="P6" s="31">
        <v>11102974</v>
      </c>
      <c r="Q6" s="31">
        <v>0</v>
      </c>
      <c r="R6" s="6"/>
      <c r="S6" s="6"/>
      <c r="T6" s="6"/>
      <c r="U6" s="6"/>
      <c r="V6" s="6"/>
      <c r="W6" s="6"/>
      <c r="X6" s="6"/>
      <c r="Y6" s="6"/>
      <c r="Z6" s="6"/>
    </row>
    <row r="7" spans="2:26" ht="12" customHeight="1">
      <c r="B7" s="20" t="s">
        <v>363</v>
      </c>
      <c r="C7" s="108">
        <v>2391787367</v>
      </c>
      <c r="D7" s="31">
        <v>12947202</v>
      </c>
      <c r="E7" s="31">
        <v>232605483</v>
      </c>
      <c r="F7" s="31">
        <v>913729021</v>
      </c>
      <c r="G7" s="31">
        <v>214665584</v>
      </c>
      <c r="H7" s="31">
        <v>4432508</v>
      </c>
      <c r="I7" s="31">
        <v>42713332</v>
      </c>
      <c r="J7" s="31">
        <v>39154777</v>
      </c>
      <c r="K7" s="31">
        <v>282892231</v>
      </c>
      <c r="L7" s="31">
        <v>72835468</v>
      </c>
      <c r="M7" s="31">
        <v>254214494</v>
      </c>
      <c r="N7" s="31">
        <v>4061169</v>
      </c>
      <c r="O7" s="31">
        <v>308121688</v>
      </c>
      <c r="P7" s="31">
        <v>9414410</v>
      </c>
      <c r="Q7" s="31">
        <v>0</v>
      </c>
      <c r="R7" s="6"/>
      <c r="S7" s="6"/>
      <c r="T7" s="6"/>
      <c r="U7" s="6"/>
      <c r="V7" s="6"/>
      <c r="W7" s="6"/>
      <c r="X7" s="6"/>
      <c r="Y7" s="6"/>
      <c r="Z7" s="6"/>
    </row>
    <row r="8" spans="2:26" ht="12" customHeight="1">
      <c r="B8" s="15" t="s">
        <v>486</v>
      </c>
      <c r="C8" s="108">
        <v>2464240672</v>
      </c>
      <c r="D8" s="31">
        <v>12908757</v>
      </c>
      <c r="E8" s="31">
        <v>232200909</v>
      </c>
      <c r="F8" s="31">
        <v>933291094</v>
      </c>
      <c r="G8" s="31">
        <v>214487627</v>
      </c>
      <c r="H8" s="31">
        <v>4617094</v>
      </c>
      <c r="I8" s="31">
        <v>37408989</v>
      </c>
      <c r="J8" s="31">
        <v>40129456</v>
      </c>
      <c r="K8" s="31">
        <v>276836578</v>
      </c>
      <c r="L8" s="31">
        <v>73943060</v>
      </c>
      <c r="M8" s="31">
        <v>324180547</v>
      </c>
      <c r="N8" s="31">
        <v>2481582</v>
      </c>
      <c r="O8" s="31">
        <v>302367588</v>
      </c>
      <c r="P8" s="31">
        <v>9387391</v>
      </c>
      <c r="Q8" s="31">
        <v>0</v>
      </c>
      <c r="R8" s="6"/>
      <c r="S8" s="6"/>
      <c r="T8" s="6"/>
      <c r="U8" s="6"/>
      <c r="V8" s="6"/>
      <c r="W8" s="6"/>
      <c r="X8" s="6"/>
      <c r="Y8" s="6"/>
      <c r="Z8" s="6"/>
    </row>
    <row r="9" spans="2:26" ht="12" customHeight="1">
      <c r="B9" s="15" t="s">
        <v>494</v>
      </c>
      <c r="C9" s="108">
        <v>2424248537</v>
      </c>
      <c r="D9" s="31">
        <v>12804360</v>
      </c>
      <c r="E9" s="31">
        <v>236925581</v>
      </c>
      <c r="F9" s="31">
        <v>929713173</v>
      </c>
      <c r="G9" s="31">
        <v>202754897</v>
      </c>
      <c r="H9" s="31">
        <v>3466534</v>
      </c>
      <c r="I9" s="31">
        <v>37807149</v>
      </c>
      <c r="J9" s="31">
        <v>33801441</v>
      </c>
      <c r="K9" s="31">
        <v>277452970</v>
      </c>
      <c r="L9" s="31">
        <v>74009080</v>
      </c>
      <c r="M9" s="31">
        <v>308828332</v>
      </c>
      <c r="N9" s="31">
        <v>11252524</v>
      </c>
      <c r="O9" s="31">
        <v>285900600</v>
      </c>
      <c r="P9" s="31">
        <v>9531896</v>
      </c>
      <c r="Q9" s="31">
        <v>0</v>
      </c>
      <c r="R9" s="6"/>
      <c r="S9" s="6"/>
      <c r="T9" s="6"/>
      <c r="U9" s="6"/>
      <c r="V9" s="6"/>
      <c r="W9" s="6"/>
      <c r="X9" s="6"/>
      <c r="Y9" s="6"/>
      <c r="Z9" s="6"/>
    </row>
    <row r="10" spans="2:26" ht="7.5" customHeight="1">
      <c r="B10" s="45"/>
      <c r="C10" s="9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6"/>
      <c r="S10" s="6"/>
      <c r="T10" s="6"/>
      <c r="U10" s="6"/>
      <c r="V10" s="6"/>
      <c r="W10" s="6"/>
      <c r="X10" s="6"/>
      <c r="Y10" s="6"/>
      <c r="Z10" s="6"/>
    </row>
    <row r="11" spans="1:26" ht="12" customHeight="1">
      <c r="A11" s="10"/>
      <c r="B11" s="5" t="s">
        <v>42</v>
      </c>
      <c r="C11" s="108">
        <v>412565605</v>
      </c>
      <c r="D11" s="31">
        <v>2090757</v>
      </c>
      <c r="E11" s="31">
        <v>37641613</v>
      </c>
      <c r="F11" s="31">
        <v>190060302</v>
      </c>
      <c r="G11" s="31">
        <v>31626262</v>
      </c>
      <c r="H11" s="31">
        <v>670889</v>
      </c>
      <c r="I11" s="31">
        <v>331489</v>
      </c>
      <c r="J11" s="31">
        <v>2211180</v>
      </c>
      <c r="K11" s="31">
        <v>43603975</v>
      </c>
      <c r="L11" s="31">
        <v>12372272</v>
      </c>
      <c r="M11" s="31">
        <v>45335389</v>
      </c>
      <c r="N11" s="31">
        <v>256465</v>
      </c>
      <c r="O11" s="31">
        <v>46365012</v>
      </c>
      <c r="P11" s="31">
        <v>0</v>
      </c>
      <c r="Q11" s="31">
        <v>0</v>
      </c>
      <c r="R11" s="6"/>
      <c r="S11" s="6"/>
      <c r="T11" s="6"/>
      <c r="U11" s="6"/>
      <c r="V11" s="6"/>
      <c r="W11" s="6"/>
      <c r="X11" s="6"/>
      <c r="Y11" s="6"/>
      <c r="Z11" s="6"/>
    </row>
    <row r="12" spans="1:26" ht="12" customHeight="1">
      <c r="A12" s="10"/>
      <c r="B12" s="5" t="s">
        <v>43</v>
      </c>
      <c r="C12" s="108">
        <v>247037512</v>
      </c>
      <c r="D12" s="31">
        <v>1824412</v>
      </c>
      <c r="E12" s="31">
        <v>30147990</v>
      </c>
      <c r="F12" s="31">
        <v>104911636</v>
      </c>
      <c r="G12" s="31">
        <v>24822629</v>
      </c>
      <c r="H12" s="31">
        <v>405141</v>
      </c>
      <c r="I12" s="31">
        <v>1546553</v>
      </c>
      <c r="J12" s="31">
        <v>1791302</v>
      </c>
      <c r="K12" s="31">
        <v>20088752</v>
      </c>
      <c r="L12" s="31">
        <v>8102182</v>
      </c>
      <c r="M12" s="31">
        <v>28364181</v>
      </c>
      <c r="N12" s="31">
        <v>672167</v>
      </c>
      <c r="O12" s="31">
        <v>23910337</v>
      </c>
      <c r="P12" s="31">
        <v>450230</v>
      </c>
      <c r="Q12" s="31">
        <v>0</v>
      </c>
      <c r="R12" s="6"/>
      <c r="S12" s="6"/>
      <c r="T12" s="6"/>
      <c r="U12" s="6"/>
      <c r="V12" s="6"/>
      <c r="W12" s="6"/>
      <c r="X12" s="6"/>
      <c r="Y12" s="6"/>
      <c r="Z12" s="6"/>
    </row>
    <row r="13" spans="1:26" ht="12" customHeight="1">
      <c r="A13" s="10"/>
      <c r="B13" s="5" t="s">
        <v>44</v>
      </c>
      <c r="C13" s="108">
        <v>246817455</v>
      </c>
      <c r="D13" s="31">
        <v>1628358</v>
      </c>
      <c r="E13" s="31">
        <v>31729404</v>
      </c>
      <c r="F13" s="31">
        <v>103149935</v>
      </c>
      <c r="G13" s="31">
        <v>24170502</v>
      </c>
      <c r="H13" s="31">
        <v>637505</v>
      </c>
      <c r="I13" s="31">
        <v>2570556</v>
      </c>
      <c r="J13" s="31">
        <v>2137949</v>
      </c>
      <c r="K13" s="31">
        <v>23556587</v>
      </c>
      <c r="L13" s="31">
        <v>8024176</v>
      </c>
      <c r="M13" s="31">
        <v>26329265</v>
      </c>
      <c r="N13" s="31">
        <v>39239</v>
      </c>
      <c r="O13" s="31">
        <v>22843979</v>
      </c>
      <c r="P13" s="31">
        <v>0</v>
      </c>
      <c r="Q13" s="31">
        <v>0</v>
      </c>
      <c r="R13" s="6"/>
      <c r="S13" s="6"/>
      <c r="T13" s="6"/>
      <c r="U13" s="6"/>
      <c r="V13" s="6"/>
      <c r="W13" s="6"/>
      <c r="X13" s="6"/>
      <c r="Y13" s="6"/>
      <c r="Z13" s="6"/>
    </row>
    <row r="14" spans="1:26" ht="12" customHeight="1">
      <c r="A14" s="10"/>
      <c r="B14" s="5" t="s">
        <v>45</v>
      </c>
      <c r="C14" s="108">
        <v>120616327</v>
      </c>
      <c r="D14" s="31">
        <v>1008272</v>
      </c>
      <c r="E14" s="31">
        <v>17762156</v>
      </c>
      <c r="F14" s="31">
        <v>39927903</v>
      </c>
      <c r="G14" s="31">
        <v>11116542</v>
      </c>
      <c r="H14" s="31">
        <v>630851</v>
      </c>
      <c r="I14" s="31">
        <v>4828974</v>
      </c>
      <c r="J14" s="31">
        <v>3067108</v>
      </c>
      <c r="K14" s="31">
        <v>11603177</v>
      </c>
      <c r="L14" s="31">
        <v>5139431</v>
      </c>
      <c r="M14" s="31">
        <v>12644066</v>
      </c>
      <c r="N14" s="31">
        <v>554252</v>
      </c>
      <c r="O14" s="31">
        <v>12333595</v>
      </c>
      <c r="P14" s="31">
        <v>0</v>
      </c>
      <c r="Q14" s="31">
        <v>0</v>
      </c>
      <c r="R14" s="6"/>
      <c r="S14" s="6"/>
      <c r="T14" s="6"/>
      <c r="U14" s="6"/>
      <c r="V14" s="6"/>
      <c r="W14" s="6"/>
      <c r="X14" s="6"/>
      <c r="Y14" s="6"/>
      <c r="Z14" s="6"/>
    </row>
    <row r="15" spans="1:26" ht="12" customHeight="1">
      <c r="A15" s="10"/>
      <c r="B15" s="5" t="s">
        <v>46</v>
      </c>
      <c r="C15" s="108">
        <v>224238443</v>
      </c>
      <c r="D15" s="31">
        <v>1244176</v>
      </c>
      <c r="E15" s="31">
        <v>17534933</v>
      </c>
      <c r="F15" s="31">
        <v>86161909</v>
      </c>
      <c r="G15" s="31">
        <v>18874940</v>
      </c>
      <c r="H15" s="31">
        <v>300130</v>
      </c>
      <c r="I15" s="31">
        <v>4399600</v>
      </c>
      <c r="J15" s="31">
        <v>5787959</v>
      </c>
      <c r="K15" s="31">
        <v>35123682</v>
      </c>
      <c r="L15" s="31">
        <v>7348818</v>
      </c>
      <c r="M15" s="31">
        <v>24338347</v>
      </c>
      <c r="N15" s="31">
        <v>534184</v>
      </c>
      <c r="O15" s="31">
        <v>22589765</v>
      </c>
      <c r="P15" s="31">
        <v>0</v>
      </c>
      <c r="Q15" s="31">
        <v>0</v>
      </c>
      <c r="R15" s="6"/>
      <c r="S15" s="6"/>
      <c r="T15" s="6"/>
      <c r="U15" s="6"/>
      <c r="V15" s="6"/>
      <c r="W15" s="6"/>
      <c r="X15" s="6"/>
      <c r="Y15" s="6"/>
      <c r="Z15" s="6"/>
    </row>
    <row r="16" spans="1:26" ht="12" customHeight="1">
      <c r="A16" s="10"/>
      <c r="B16" s="5" t="s">
        <v>47</v>
      </c>
      <c r="C16" s="108">
        <v>124141826</v>
      </c>
      <c r="D16" s="31">
        <v>1116836</v>
      </c>
      <c r="E16" s="31">
        <v>16738956</v>
      </c>
      <c r="F16" s="31">
        <v>36549123</v>
      </c>
      <c r="G16" s="31">
        <v>11085681</v>
      </c>
      <c r="H16" s="31">
        <v>133624</v>
      </c>
      <c r="I16" s="31">
        <v>5118681</v>
      </c>
      <c r="J16" s="31">
        <v>2297919</v>
      </c>
      <c r="K16" s="31">
        <v>16337555</v>
      </c>
      <c r="L16" s="31">
        <v>5062337</v>
      </c>
      <c r="M16" s="31">
        <v>12885249</v>
      </c>
      <c r="N16" s="31">
        <v>1206111</v>
      </c>
      <c r="O16" s="31">
        <v>15609754</v>
      </c>
      <c r="P16" s="31">
        <v>0</v>
      </c>
      <c r="Q16" s="31">
        <v>0</v>
      </c>
      <c r="R16" s="6"/>
      <c r="S16" s="6"/>
      <c r="T16" s="6"/>
      <c r="U16" s="6"/>
      <c r="V16" s="6"/>
      <c r="W16" s="6"/>
      <c r="X16" s="6"/>
      <c r="Y16" s="6"/>
      <c r="Z16" s="6"/>
    </row>
    <row r="17" spans="1:26" ht="12" customHeight="1">
      <c r="A17" s="10"/>
      <c r="B17" s="5" t="s">
        <v>48</v>
      </c>
      <c r="C17" s="108">
        <v>108158207</v>
      </c>
      <c r="D17" s="31">
        <v>803471</v>
      </c>
      <c r="E17" s="31">
        <v>15212458</v>
      </c>
      <c r="F17" s="31">
        <v>25927196</v>
      </c>
      <c r="G17" s="31">
        <v>11375817</v>
      </c>
      <c r="H17" s="31">
        <v>89814</v>
      </c>
      <c r="I17" s="31">
        <v>5863998</v>
      </c>
      <c r="J17" s="31">
        <v>3052934</v>
      </c>
      <c r="K17" s="31">
        <v>10744831</v>
      </c>
      <c r="L17" s="31">
        <v>4676425</v>
      </c>
      <c r="M17" s="31">
        <v>11162293</v>
      </c>
      <c r="N17" s="31">
        <v>2534931</v>
      </c>
      <c r="O17" s="31">
        <v>16608231</v>
      </c>
      <c r="P17" s="31">
        <v>105808</v>
      </c>
      <c r="Q17" s="31">
        <v>0</v>
      </c>
      <c r="R17" s="6"/>
      <c r="S17" s="6"/>
      <c r="T17" s="6"/>
      <c r="U17" s="6"/>
      <c r="V17" s="6"/>
      <c r="W17" s="6"/>
      <c r="X17" s="6"/>
      <c r="Y17" s="6"/>
      <c r="Z17" s="6"/>
    </row>
    <row r="18" spans="1:26" ht="12" customHeight="1">
      <c r="A18" s="10"/>
      <c r="B18" s="5" t="s">
        <v>49</v>
      </c>
      <c r="C18" s="108">
        <v>61230959</v>
      </c>
      <c r="D18" s="31">
        <v>420494</v>
      </c>
      <c r="E18" s="31">
        <v>7964651</v>
      </c>
      <c r="F18" s="31">
        <v>17418690</v>
      </c>
      <c r="G18" s="31">
        <v>8890191</v>
      </c>
      <c r="H18" s="31">
        <v>63020</v>
      </c>
      <c r="I18" s="31">
        <v>3250973</v>
      </c>
      <c r="J18" s="31">
        <v>1448372</v>
      </c>
      <c r="K18" s="31">
        <v>6034813</v>
      </c>
      <c r="L18" s="31">
        <v>1789231</v>
      </c>
      <c r="M18" s="31">
        <v>5813247</v>
      </c>
      <c r="N18" s="31">
        <v>832564</v>
      </c>
      <c r="O18" s="31">
        <v>7304713</v>
      </c>
      <c r="P18" s="31">
        <v>0</v>
      </c>
      <c r="Q18" s="31">
        <v>0</v>
      </c>
      <c r="R18" s="6"/>
      <c r="S18" s="6"/>
      <c r="T18" s="6"/>
      <c r="U18" s="6"/>
      <c r="V18" s="6"/>
      <c r="W18" s="6"/>
      <c r="X18" s="6"/>
      <c r="Y18" s="6"/>
      <c r="Z18" s="6"/>
    </row>
    <row r="19" spans="1:26" ht="12" customHeight="1">
      <c r="A19" s="10"/>
      <c r="B19" s="5" t="s">
        <v>50</v>
      </c>
      <c r="C19" s="108">
        <v>78299312</v>
      </c>
      <c r="D19" s="31">
        <v>568811</v>
      </c>
      <c r="E19" s="31">
        <v>12021234</v>
      </c>
      <c r="F19" s="31">
        <v>21605444</v>
      </c>
      <c r="G19" s="31">
        <v>6276870</v>
      </c>
      <c r="H19" s="31">
        <v>44501</v>
      </c>
      <c r="I19" s="31">
        <v>5420412</v>
      </c>
      <c r="J19" s="31">
        <v>1459031</v>
      </c>
      <c r="K19" s="31">
        <v>7092376</v>
      </c>
      <c r="L19" s="31">
        <v>2708807</v>
      </c>
      <c r="M19" s="31">
        <v>6395717</v>
      </c>
      <c r="N19" s="31">
        <v>1036836</v>
      </c>
      <c r="O19" s="31">
        <v>13669273</v>
      </c>
      <c r="P19" s="31">
        <v>0</v>
      </c>
      <c r="Q19" s="31">
        <v>0</v>
      </c>
      <c r="R19" s="6"/>
      <c r="S19" s="6"/>
      <c r="T19" s="6"/>
      <c r="U19" s="6"/>
      <c r="V19" s="6"/>
      <c r="W19" s="6"/>
      <c r="X19" s="6"/>
      <c r="Y19" s="6"/>
      <c r="Z19" s="6"/>
    </row>
    <row r="20" spans="1:26" ht="7.5" customHeight="1">
      <c r="A20" s="10"/>
      <c r="B20" s="5"/>
      <c r="C20" s="9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35"/>
      <c r="R20" s="6"/>
      <c r="S20" s="6"/>
      <c r="T20" s="6"/>
      <c r="U20" s="6"/>
      <c r="V20" s="6"/>
      <c r="W20" s="6"/>
      <c r="X20" s="6"/>
      <c r="Y20" s="6"/>
      <c r="Z20" s="6"/>
    </row>
    <row r="21" spans="1:26" ht="12" customHeight="1">
      <c r="A21" s="10">
        <v>100</v>
      </c>
      <c r="B21" s="5" t="s">
        <v>112</v>
      </c>
      <c r="C21" s="108">
        <v>801142891</v>
      </c>
      <c r="D21" s="31">
        <v>2098773</v>
      </c>
      <c r="E21" s="31">
        <v>50172186</v>
      </c>
      <c r="F21" s="31">
        <v>304001035</v>
      </c>
      <c r="G21" s="31">
        <v>54515463</v>
      </c>
      <c r="H21" s="31">
        <v>491059</v>
      </c>
      <c r="I21" s="31">
        <v>4475913</v>
      </c>
      <c r="J21" s="31">
        <v>10547687</v>
      </c>
      <c r="K21" s="31">
        <v>103267222</v>
      </c>
      <c r="L21" s="31">
        <v>18785401</v>
      </c>
      <c r="M21" s="31">
        <v>135560578</v>
      </c>
      <c r="N21" s="31">
        <v>3585775</v>
      </c>
      <c r="O21" s="31">
        <v>104665941</v>
      </c>
      <c r="P21" s="31">
        <v>8975858</v>
      </c>
      <c r="Q21" s="31">
        <v>0</v>
      </c>
      <c r="R21" s="6"/>
      <c r="S21" s="6"/>
      <c r="T21" s="6"/>
      <c r="U21" s="6"/>
      <c r="V21" s="6"/>
      <c r="W21" s="6"/>
      <c r="X21" s="6"/>
      <c r="Y21" s="6"/>
      <c r="Z21" s="6"/>
    </row>
    <row r="22" spans="1:26" ht="12" customHeight="1">
      <c r="A22" s="10">
        <v>201</v>
      </c>
      <c r="B22" s="5" t="s">
        <v>113</v>
      </c>
      <c r="C22" s="108">
        <v>198710771</v>
      </c>
      <c r="D22" s="31">
        <v>964883</v>
      </c>
      <c r="E22" s="31">
        <v>14178896</v>
      </c>
      <c r="F22" s="31">
        <v>79990346</v>
      </c>
      <c r="G22" s="31">
        <v>15539950</v>
      </c>
      <c r="H22" s="31">
        <v>281868</v>
      </c>
      <c r="I22" s="31">
        <v>2882471</v>
      </c>
      <c r="J22" s="31">
        <v>5101802</v>
      </c>
      <c r="K22" s="31">
        <v>31636135</v>
      </c>
      <c r="L22" s="31">
        <v>6555482</v>
      </c>
      <c r="M22" s="31">
        <v>21446142</v>
      </c>
      <c r="N22" s="31">
        <v>12792</v>
      </c>
      <c r="O22" s="31">
        <v>20120004</v>
      </c>
      <c r="P22" s="31">
        <v>0</v>
      </c>
      <c r="Q22" s="31">
        <v>0</v>
      </c>
      <c r="R22" s="6"/>
      <c r="S22" s="6"/>
      <c r="T22" s="6"/>
      <c r="U22" s="6"/>
      <c r="V22" s="6"/>
      <c r="W22" s="6"/>
      <c r="X22" s="6"/>
      <c r="Y22" s="6"/>
      <c r="Z22" s="6"/>
    </row>
    <row r="23" spans="1:26" ht="12" customHeight="1">
      <c r="A23" s="10">
        <v>202</v>
      </c>
      <c r="B23" s="5" t="s">
        <v>114</v>
      </c>
      <c r="C23" s="108">
        <v>197250552</v>
      </c>
      <c r="D23" s="31">
        <v>826803</v>
      </c>
      <c r="E23" s="31">
        <v>16240285</v>
      </c>
      <c r="F23" s="31">
        <v>98812269</v>
      </c>
      <c r="G23" s="31">
        <v>13248104</v>
      </c>
      <c r="H23" s="31">
        <v>163935</v>
      </c>
      <c r="I23" s="31">
        <v>139673</v>
      </c>
      <c r="J23" s="31">
        <v>1384183</v>
      </c>
      <c r="K23" s="31">
        <v>18195506</v>
      </c>
      <c r="L23" s="31">
        <v>4634916</v>
      </c>
      <c r="M23" s="31">
        <v>17219880</v>
      </c>
      <c r="N23" s="31">
        <v>237868</v>
      </c>
      <c r="O23" s="31">
        <v>26147130</v>
      </c>
      <c r="P23" s="31">
        <v>0</v>
      </c>
      <c r="Q23" s="31">
        <v>0</v>
      </c>
      <c r="R23" s="6"/>
      <c r="S23" s="6"/>
      <c r="T23" s="6"/>
      <c r="U23" s="6"/>
      <c r="V23" s="6"/>
      <c r="W23" s="6"/>
      <c r="X23" s="6"/>
      <c r="Y23" s="6"/>
      <c r="Z23" s="6"/>
    </row>
    <row r="24" spans="1:26" ht="12" customHeight="1">
      <c r="A24" s="10">
        <v>203</v>
      </c>
      <c r="B24" s="5" t="s">
        <v>115</v>
      </c>
      <c r="C24" s="108">
        <v>109465606</v>
      </c>
      <c r="D24" s="31">
        <v>552565</v>
      </c>
      <c r="E24" s="31">
        <v>15246980</v>
      </c>
      <c r="F24" s="31">
        <v>50986994</v>
      </c>
      <c r="G24" s="31">
        <v>8428882</v>
      </c>
      <c r="H24" s="31">
        <v>108071</v>
      </c>
      <c r="I24" s="31">
        <v>753643</v>
      </c>
      <c r="J24" s="31">
        <v>659755</v>
      </c>
      <c r="K24" s="31">
        <v>8287369</v>
      </c>
      <c r="L24" s="31">
        <v>2971524</v>
      </c>
      <c r="M24" s="31">
        <v>10827606</v>
      </c>
      <c r="N24" s="31">
        <v>13255</v>
      </c>
      <c r="O24" s="31">
        <v>10628962</v>
      </c>
      <c r="P24" s="31">
        <v>0</v>
      </c>
      <c r="Q24" s="31">
        <v>0</v>
      </c>
      <c r="R24" s="6"/>
      <c r="S24" s="6"/>
      <c r="T24" s="6"/>
      <c r="U24" s="6"/>
      <c r="V24" s="6"/>
      <c r="W24" s="6"/>
      <c r="X24" s="6"/>
      <c r="Y24" s="6"/>
      <c r="Z24" s="6"/>
    </row>
    <row r="25" spans="1:26" ht="12" customHeight="1">
      <c r="A25" s="10">
        <v>204</v>
      </c>
      <c r="B25" s="5" t="s">
        <v>116</v>
      </c>
      <c r="C25" s="108">
        <v>172108135</v>
      </c>
      <c r="D25" s="31">
        <v>860166</v>
      </c>
      <c r="E25" s="31">
        <v>16873866</v>
      </c>
      <c r="F25" s="31">
        <v>77375517</v>
      </c>
      <c r="G25" s="31">
        <v>14894298</v>
      </c>
      <c r="H25" s="31">
        <v>479722</v>
      </c>
      <c r="I25" s="31">
        <v>160028</v>
      </c>
      <c r="J25" s="31">
        <v>707523</v>
      </c>
      <c r="K25" s="31">
        <v>17778394</v>
      </c>
      <c r="L25" s="31">
        <v>6258033</v>
      </c>
      <c r="M25" s="31">
        <v>21950280</v>
      </c>
      <c r="N25" s="31">
        <v>5098</v>
      </c>
      <c r="O25" s="31">
        <v>14765210</v>
      </c>
      <c r="P25" s="31">
        <v>0</v>
      </c>
      <c r="Q25" s="31">
        <v>0</v>
      </c>
      <c r="R25" s="6"/>
      <c r="S25" s="6"/>
      <c r="T25" s="6"/>
      <c r="U25" s="6"/>
      <c r="V25" s="6"/>
      <c r="W25" s="6"/>
      <c r="X25" s="6"/>
      <c r="Y25" s="6"/>
      <c r="Z25" s="6"/>
    </row>
    <row r="26" spans="1:26" ht="12" customHeight="1">
      <c r="A26" s="10">
        <v>205</v>
      </c>
      <c r="B26" s="5" t="s">
        <v>117</v>
      </c>
      <c r="C26" s="108">
        <v>24688801</v>
      </c>
      <c r="D26" s="31">
        <v>193470</v>
      </c>
      <c r="E26" s="31">
        <v>4622782</v>
      </c>
      <c r="F26" s="31">
        <v>7490916</v>
      </c>
      <c r="G26" s="31">
        <v>2050480</v>
      </c>
      <c r="H26" s="31">
        <v>28425</v>
      </c>
      <c r="I26" s="31">
        <v>1536089</v>
      </c>
      <c r="J26" s="31">
        <v>413867</v>
      </c>
      <c r="K26" s="31">
        <v>1564746</v>
      </c>
      <c r="L26" s="31">
        <v>805313</v>
      </c>
      <c r="M26" s="31">
        <v>1704333</v>
      </c>
      <c r="N26" s="31">
        <v>334782</v>
      </c>
      <c r="O26" s="31">
        <v>3943598</v>
      </c>
      <c r="P26" s="31">
        <v>0</v>
      </c>
      <c r="Q26" s="31">
        <v>0</v>
      </c>
      <c r="R26" s="6"/>
      <c r="S26" s="6"/>
      <c r="T26" s="6"/>
      <c r="U26" s="6"/>
      <c r="V26" s="6"/>
      <c r="W26" s="6"/>
      <c r="X26" s="6"/>
      <c r="Y26" s="6"/>
      <c r="Z26" s="6"/>
    </row>
    <row r="27" spans="1:26" ht="12" customHeight="1">
      <c r="A27" s="10">
        <v>206</v>
      </c>
      <c r="B27" s="5" t="s">
        <v>118</v>
      </c>
      <c r="C27" s="108">
        <v>43206918</v>
      </c>
      <c r="D27" s="31">
        <v>403788</v>
      </c>
      <c r="E27" s="31">
        <v>4527462</v>
      </c>
      <c r="F27" s="31">
        <v>13872516</v>
      </c>
      <c r="G27" s="31">
        <v>3483860</v>
      </c>
      <c r="H27" s="31">
        <v>27232</v>
      </c>
      <c r="I27" s="31">
        <v>31788</v>
      </c>
      <c r="J27" s="31">
        <v>119474</v>
      </c>
      <c r="K27" s="31">
        <v>7630075</v>
      </c>
      <c r="L27" s="31">
        <v>1479323</v>
      </c>
      <c r="M27" s="31">
        <v>6165229</v>
      </c>
      <c r="N27" s="31">
        <v>13499</v>
      </c>
      <c r="O27" s="31">
        <v>5452672</v>
      </c>
      <c r="P27" s="31">
        <v>0</v>
      </c>
      <c r="Q27" s="31">
        <v>0</v>
      </c>
      <c r="R27" s="6"/>
      <c r="S27" s="6"/>
      <c r="T27" s="6"/>
      <c r="U27" s="6"/>
      <c r="V27" s="6"/>
      <c r="W27" s="6"/>
      <c r="X27" s="6"/>
      <c r="Y27" s="6"/>
      <c r="Z27" s="6"/>
    </row>
    <row r="28" spans="1:26" ht="12" customHeight="1">
      <c r="A28" s="10">
        <v>207</v>
      </c>
      <c r="B28" s="5" t="s">
        <v>119</v>
      </c>
      <c r="C28" s="108">
        <v>69962067</v>
      </c>
      <c r="D28" s="31">
        <v>489372</v>
      </c>
      <c r="E28" s="31">
        <v>7596762</v>
      </c>
      <c r="F28" s="31">
        <v>32944734</v>
      </c>
      <c r="G28" s="31">
        <v>4831281</v>
      </c>
      <c r="H28" s="31">
        <v>217640</v>
      </c>
      <c r="I28" s="31">
        <v>202455</v>
      </c>
      <c r="J28" s="31">
        <v>621533</v>
      </c>
      <c r="K28" s="31">
        <v>4826433</v>
      </c>
      <c r="L28" s="31">
        <v>2101518</v>
      </c>
      <c r="M28" s="31">
        <v>8347062</v>
      </c>
      <c r="N28" s="31">
        <v>165496</v>
      </c>
      <c r="O28" s="31">
        <v>7382395</v>
      </c>
      <c r="P28" s="31">
        <v>235386</v>
      </c>
      <c r="Q28" s="31">
        <v>0</v>
      </c>
      <c r="R28" s="6"/>
      <c r="S28" s="6"/>
      <c r="T28" s="6"/>
      <c r="U28" s="6"/>
      <c r="V28" s="6"/>
      <c r="W28" s="6"/>
      <c r="X28" s="6"/>
      <c r="Y28" s="6"/>
      <c r="Z28" s="6"/>
    </row>
    <row r="29" spans="1:26" ht="12" customHeight="1">
      <c r="A29" s="10">
        <v>208</v>
      </c>
      <c r="B29" s="5" t="s">
        <v>120</v>
      </c>
      <c r="C29" s="108">
        <v>12255934</v>
      </c>
      <c r="D29" s="31">
        <v>158343</v>
      </c>
      <c r="E29" s="31">
        <v>1551164</v>
      </c>
      <c r="F29" s="31">
        <v>4195509</v>
      </c>
      <c r="G29" s="31">
        <v>971552</v>
      </c>
      <c r="H29" s="31">
        <v>31109</v>
      </c>
      <c r="I29" s="31">
        <v>480574</v>
      </c>
      <c r="J29" s="31">
        <v>96460</v>
      </c>
      <c r="K29" s="31">
        <v>1616655</v>
      </c>
      <c r="L29" s="31">
        <v>441863</v>
      </c>
      <c r="M29" s="31">
        <v>1178444</v>
      </c>
      <c r="N29" s="31">
        <v>20788</v>
      </c>
      <c r="O29" s="31">
        <v>1513473</v>
      </c>
      <c r="P29" s="31">
        <v>0</v>
      </c>
      <c r="Q29" s="31">
        <v>0</v>
      </c>
      <c r="R29" s="6"/>
      <c r="S29" s="6"/>
      <c r="T29" s="6"/>
      <c r="U29" s="6"/>
      <c r="V29" s="6"/>
      <c r="W29" s="6"/>
      <c r="X29" s="6"/>
      <c r="Y29" s="6"/>
      <c r="Z29" s="6"/>
    </row>
    <row r="30" spans="1:26" ht="12" customHeight="1">
      <c r="A30" s="10">
        <v>209</v>
      </c>
      <c r="B30" s="5" t="s">
        <v>121</v>
      </c>
      <c r="C30" s="108">
        <v>44994582</v>
      </c>
      <c r="D30" s="31">
        <v>272276</v>
      </c>
      <c r="E30" s="31">
        <v>5652685</v>
      </c>
      <c r="F30" s="31">
        <v>11805400</v>
      </c>
      <c r="G30" s="31">
        <v>4550572</v>
      </c>
      <c r="H30" s="31">
        <v>20198</v>
      </c>
      <c r="I30" s="31">
        <v>1733910</v>
      </c>
      <c r="J30" s="31">
        <v>1112792</v>
      </c>
      <c r="K30" s="31">
        <v>5325910</v>
      </c>
      <c r="L30" s="31">
        <v>1963828</v>
      </c>
      <c r="M30" s="31">
        <v>5119280</v>
      </c>
      <c r="N30" s="31">
        <v>698571</v>
      </c>
      <c r="O30" s="31">
        <v>6633352</v>
      </c>
      <c r="P30" s="31">
        <v>105808</v>
      </c>
      <c r="Q30" s="31">
        <v>0</v>
      </c>
      <c r="R30" s="6"/>
      <c r="S30" s="6"/>
      <c r="T30" s="6"/>
      <c r="U30" s="6"/>
      <c r="V30" s="6"/>
      <c r="W30" s="6"/>
      <c r="X30" s="6"/>
      <c r="Y30" s="6"/>
      <c r="Z30" s="6"/>
    </row>
    <row r="31" spans="1:26" ht="12" customHeight="1">
      <c r="A31" s="10">
        <v>210</v>
      </c>
      <c r="B31" s="5" t="s">
        <v>85</v>
      </c>
      <c r="C31" s="108">
        <v>79412935</v>
      </c>
      <c r="D31" s="31">
        <v>510392</v>
      </c>
      <c r="E31" s="31">
        <v>8419076</v>
      </c>
      <c r="F31" s="31">
        <v>32408416</v>
      </c>
      <c r="G31" s="31">
        <v>8917035</v>
      </c>
      <c r="H31" s="31">
        <v>368441</v>
      </c>
      <c r="I31" s="31">
        <v>884349</v>
      </c>
      <c r="J31" s="31">
        <v>671550</v>
      </c>
      <c r="K31" s="31">
        <v>7860597</v>
      </c>
      <c r="L31" s="31">
        <v>3191607</v>
      </c>
      <c r="M31" s="31">
        <v>8529679</v>
      </c>
      <c r="N31" s="31">
        <v>17336</v>
      </c>
      <c r="O31" s="31">
        <v>7634457</v>
      </c>
      <c r="P31" s="31">
        <v>0</v>
      </c>
      <c r="Q31" s="31">
        <v>0</v>
      </c>
      <c r="R31" s="6"/>
      <c r="S31" s="6"/>
      <c r="T31" s="6"/>
      <c r="U31" s="6"/>
      <c r="V31" s="6"/>
      <c r="W31" s="6"/>
      <c r="X31" s="6"/>
      <c r="Y31" s="6"/>
      <c r="Z31" s="6"/>
    </row>
    <row r="32" spans="1:26" ht="12" customHeight="1">
      <c r="A32" s="10">
        <v>212</v>
      </c>
      <c r="B32" s="5" t="s">
        <v>123</v>
      </c>
      <c r="C32" s="108">
        <v>21051393</v>
      </c>
      <c r="D32" s="31">
        <v>198065</v>
      </c>
      <c r="E32" s="31">
        <v>1968735</v>
      </c>
      <c r="F32" s="31">
        <v>6049756</v>
      </c>
      <c r="G32" s="31">
        <v>2157600</v>
      </c>
      <c r="H32" s="31">
        <v>34026</v>
      </c>
      <c r="I32" s="31">
        <v>427985</v>
      </c>
      <c r="J32" s="31">
        <v>495313</v>
      </c>
      <c r="K32" s="31">
        <v>3159865</v>
      </c>
      <c r="L32" s="31">
        <v>1062425</v>
      </c>
      <c r="M32" s="31">
        <v>2630703</v>
      </c>
      <c r="N32" s="31">
        <v>0</v>
      </c>
      <c r="O32" s="31">
        <v>2866920</v>
      </c>
      <c r="P32" s="31">
        <v>0</v>
      </c>
      <c r="Q32" s="31">
        <v>0</v>
      </c>
      <c r="R32" s="6"/>
      <c r="S32" s="6"/>
      <c r="T32" s="6"/>
      <c r="U32" s="6"/>
      <c r="V32" s="6"/>
      <c r="W32" s="6"/>
      <c r="X32" s="6"/>
      <c r="Y32" s="6"/>
      <c r="Z32" s="6"/>
    </row>
    <row r="33" spans="1:26" ht="12" customHeight="1">
      <c r="A33" s="10">
        <v>213</v>
      </c>
      <c r="B33" s="5" t="s">
        <v>124</v>
      </c>
      <c r="C33" s="108">
        <v>18844176</v>
      </c>
      <c r="D33" s="31">
        <v>176198</v>
      </c>
      <c r="E33" s="31">
        <v>1906269</v>
      </c>
      <c r="F33" s="31">
        <v>6041026</v>
      </c>
      <c r="G33" s="31">
        <v>2386608</v>
      </c>
      <c r="H33" s="31">
        <v>132969</v>
      </c>
      <c r="I33" s="31">
        <v>554735</v>
      </c>
      <c r="J33" s="31">
        <v>274746</v>
      </c>
      <c r="K33" s="31">
        <v>2529355</v>
      </c>
      <c r="L33" s="31">
        <v>829141</v>
      </c>
      <c r="M33" s="31">
        <v>2166325</v>
      </c>
      <c r="N33" s="31">
        <v>90251</v>
      </c>
      <c r="O33" s="31">
        <v>1756553</v>
      </c>
      <c r="P33" s="31">
        <v>0</v>
      </c>
      <c r="Q33" s="31">
        <v>0</v>
      </c>
      <c r="R33" s="6"/>
      <c r="S33" s="6"/>
      <c r="T33" s="6"/>
      <c r="U33" s="6"/>
      <c r="V33" s="6"/>
      <c r="W33" s="6"/>
      <c r="X33" s="6"/>
      <c r="Y33" s="6"/>
      <c r="Z33" s="6"/>
    </row>
    <row r="34" spans="1:26" ht="12" customHeight="1">
      <c r="A34" s="10">
        <v>214</v>
      </c>
      <c r="B34" s="5" t="s">
        <v>125</v>
      </c>
      <c r="C34" s="108">
        <v>75624948</v>
      </c>
      <c r="D34" s="31">
        <v>438962</v>
      </c>
      <c r="E34" s="31">
        <v>8217122</v>
      </c>
      <c r="F34" s="31">
        <v>34947496</v>
      </c>
      <c r="G34" s="31">
        <v>6819624</v>
      </c>
      <c r="H34" s="31">
        <v>68978</v>
      </c>
      <c r="I34" s="31">
        <v>269848</v>
      </c>
      <c r="J34" s="31">
        <v>487518</v>
      </c>
      <c r="K34" s="31">
        <v>6337554</v>
      </c>
      <c r="L34" s="31">
        <v>2402165</v>
      </c>
      <c r="M34" s="31">
        <v>8907845</v>
      </c>
      <c r="N34" s="31">
        <v>44224</v>
      </c>
      <c r="O34" s="31">
        <v>6468768</v>
      </c>
      <c r="P34" s="31">
        <v>214844</v>
      </c>
      <c r="Q34" s="31">
        <v>0</v>
      </c>
      <c r="R34" s="6"/>
      <c r="S34" s="6"/>
      <c r="T34" s="6"/>
      <c r="U34" s="6"/>
      <c r="V34" s="6"/>
      <c r="W34" s="6"/>
      <c r="X34" s="6"/>
      <c r="Y34" s="6"/>
      <c r="Z34" s="6"/>
    </row>
    <row r="35" spans="1:26" ht="12" customHeight="1">
      <c r="A35" s="10">
        <v>215</v>
      </c>
      <c r="B35" s="5" t="s">
        <v>126</v>
      </c>
      <c r="C35" s="108">
        <v>30463581</v>
      </c>
      <c r="D35" s="31">
        <v>216253</v>
      </c>
      <c r="E35" s="31">
        <v>3613737</v>
      </c>
      <c r="F35" s="31">
        <v>11354953</v>
      </c>
      <c r="G35" s="31">
        <v>2728421</v>
      </c>
      <c r="H35" s="31">
        <v>147698</v>
      </c>
      <c r="I35" s="31">
        <v>723341</v>
      </c>
      <c r="J35" s="31">
        <v>1364789</v>
      </c>
      <c r="K35" s="31">
        <v>2273342</v>
      </c>
      <c r="L35" s="31">
        <v>1036529</v>
      </c>
      <c r="M35" s="31">
        <v>3627909</v>
      </c>
      <c r="N35" s="31">
        <v>320445</v>
      </c>
      <c r="O35" s="31">
        <v>3056164</v>
      </c>
      <c r="P35" s="31">
        <v>0</v>
      </c>
      <c r="Q35" s="31">
        <v>0</v>
      </c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>
      <c r="A36" s="10">
        <v>216</v>
      </c>
      <c r="B36" s="5" t="s">
        <v>127</v>
      </c>
      <c r="C36" s="108">
        <v>34930464</v>
      </c>
      <c r="D36" s="31">
        <v>299495</v>
      </c>
      <c r="E36" s="31">
        <v>3667843</v>
      </c>
      <c r="F36" s="31">
        <v>12693084</v>
      </c>
      <c r="G36" s="31">
        <v>4945183</v>
      </c>
      <c r="H36" s="31">
        <v>34611</v>
      </c>
      <c r="I36" s="31">
        <v>222221</v>
      </c>
      <c r="J36" s="31">
        <v>608216</v>
      </c>
      <c r="K36" s="31">
        <v>5406594</v>
      </c>
      <c r="L36" s="31">
        <v>907048</v>
      </c>
      <c r="M36" s="31">
        <v>3243962</v>
      </c>
      <c r="N36" s="31">
        <v>0</v>
      </c>
      <c r="O36" s="31">
        <v>2902207</v>
      </c>
      <c r="P36" s="31">
        <v>0</v>
      </c>
      <c r="Q36" s="31">
        <v>0</v>
      </c>
      <c r="R36" s="6"/>
      <c r="S36" s="6"/>
      <c r="T36" s="6"/>
      <c r="U36" s="6"/>
      <c r="V36" s="6"/>
      <c r="W36" s="6"/>
      <c r="X36" s="6"/>
      <c r="Y36" s="6"/>
      <c r="Z36" s="6"/>
    </row>
    <row r="37" spans="1:26" ht="12" customHeight="1">
      <c r="A37" s="10">
        <v>217</v>
      </c>
      <c r="B37" s="5" t="s">
        <v>128</v>
      </c>
      <c r="C37" s="108">
        <v>56367776</v>
      </c>
      <c r="D37" s="31">
        <v>421927</v>
      </c>
      <c r="E37" s="31">
        <v>8823534</v>
      </c>
      <c r="F37" s="31">
        <v>21839245</v>
      </c>
      <c r="G37" s="31">
        <v>7975197</v>
      </c>
      <c r="H37" s="31">
        <v>91445</v>
      </c>
      <c r="I37" s="31">
        <v>163463</v>
      </c>
      <c r="J37" s="31">
        <v>256484</v>
      </c>
      <c r="K37" s="31">
        <v>5231747</v>
      </c>
      <c r="L37" s="31">
        <v>1744876</v>
      </c>
      <c r="M37" s="31">
        <v>4317071</v>
      </c>
      <c r="N37" s="31">
        <v>97531</v>
      </c>
      <c r="O37" s="31">
        <v>5405256</v>
      </c>
      <c r="P37" s="31">
        <v>0</v>
      </c>
      <c r="Q37" s="31">
        <v>0</v>
      </c>
      <c r="R37" s="6"/>
      <c r="S37" s="6"/>
      <c r="T37" s="6"/>
      <c r="U37" s="6"/>
      <c r="V37" s="6"/>
      <c r="W37" s="6"/>
      <c r="X37" s="6"/>
      <c r="Y37" s="6"/>
      <c r="Z37" s="6"/>
    </row>
    <row r="38" spans="1:26" ht="12" customHeight="1">
      <c r="A38" s="10">
        <v>218</v>
      </c>
      <c r="B38" s="5" t="s">
        <v>129</v>
      </c>
      <c r="C38" s="108">
        <v>20285205</v>
      </c>
      <c r="D38" s="31">
        <v>187947</v>
      </c>
      <c r="E38" s="31">
        <v>4009471</v>
      </c>
      <c r="F38" s="31">
        <v>6819170</v>
      </c>
      <c r="G38" s="31">
        <v>1611341</v>
      </c>
      <c r="H38" s="31">
        <v>102098</v>
      </c>
      <c r="I38" s="31">
        <v>662909</v>
      </c>
      <c r="J38" s="31">
        <v>505452</v>
      </c>
      <c r="K38" s="31">
        <v>1855179</v>
      </c>
      <c r="L38" s="31">
        <v>735948</v>
      </c>
      <c r="M38" s="31">
        <v>1896876</v>
      </c>
      <c r="N38" s="31">
        <v>5671</v>
      </c>
      <c r="O38" s="31">
        <v>1893143</v>
      </c>
      <c r="P38" s="31">
        <v>0</v>
      </c>
      <c r="Q38" s="31">
        <v>0</v>
      </c>
      <c r="R38" s="6"/>
      <c r="S38" s="6"/>
      <c r="T38" s="6"/>
      <c r="U38" s="6"/>
      <c r="V38" s="6"/>
      <c r="W38" s="6"/>
      <c r="X38" s="6"/>
      <c r="Y38" s="6"/>
      <c r="Z38" s="6"/>
    </row>
    <row r="39" spans="1:26" ht="12" customHeight="1">
      <c r="A39" s="10">
        <v>219</v>
      </c>
      <c r="B39" s="5" t="s">
        <v>130</v>
      </c>
      <c r="C39" s="108">
        <v>35414707</v>
      </c>
      <c r="D39" s="31">
        <v>328124</v>
      </c>
      <c r="E39" s="31">
        <v>4006587</v>
      </c>
      <c r="F39" s="31">
        <v>12077346</v>
      </c>
      <c r="G39" s="31">
        <v>4195886</v>
      </c>
      <c r="H39" s="31">
        <v>12142</v>
      </c>
      <c r="I39" s="31">
        <v>697450</v>
      </c>
      <c r="J39" s="31">
        <v>355567</v>
      </c>
      <c r="K39" s="31">
        <v>2919984</v>
      </c>
      <c r="L39" s="31">
        <v>1371433</v>
      </c>
      <c r="M39" s="31">
        <v>5419637</v>
      </c>
      <c r="N39" s="31">
        <v>160886</v>
      </c>
      <c r="O39" s="31">
        <v>3869665</v>
      </c>
      <c r="P39" s="31">
        <v>0</v>
      </c>
      <c r="Q39" s="31">
        <v>0</v>
      </c>
      <c r="R39" s="6"/>
      <c r="S39" s="6"/>
      <c r="T39" s="6"/>
      <c r="U39" s="6"/>
      <c r="V39" s="6"/>
      <c r="W39" s="6"/>
      <c r="X39" s="6"/>
      <c r="Y39" s="6"/>
      <c r="Z39" s="6"/>
    </row>
    <row r="40" spans="1:26" ht="12" customHeight="1">
      <c r="A40" s="10">
        <v>220</v>
      </c>
      <c r="B40" s="5" t="s">
        <v>131</v>
      </c>
      <c r="C40" s="108">
        <v>18609133</v>
      </c>
      <c r="D40" s="31">
        <v>168138</v>
      </c>
      <c r="E40" s="31">
        <v>2845284</v>
      </c>
      <c r="F40" s="31">
        <v>6137758</v>
      </c>
      <c r="G40" s="31">
        <v>2065136</v>
      </c>
      <c r="H40" s="31">
        <v>148848</v>
      </c>
      <c r="I40" s="31">
        <v>1138728</v>
      </c>
      <c r="J40" s="31">
        <v>369858</v>
      </c>
      <c r="K40" s="31">
        <v>1620957</v>
      </c>
      <c r="L40" s="31">
        <v>761553</v>
      </c>
      <c r="M40" s="31">
        <v>1651731</v>
      </c>
      <c r="N40" s="31">
        <v>9030</v>
      </c>
      <c r="O40" s="31">
        <v>1692112</v>
      </c>
      <c r="P40" s="31">
        <v>0</v>
      </c>
      <c r="Q40" s="31">
        <v>0</v>
      </c>
      <c r="R40" s="6"/>
      <c r="S40" s="6"/>
      <c r="T40" s="6"/>
      <c r="U40" s="6"/>
      <c r="V40" s="6"/>
      <c r="W40" s="6"/>
      <c r="X40" s="6"/>
      <c r="Y40" s="6"/>
      <c r="Z40" s="6"/>
    </row>
    <row r="41" spans="1:26" ht="12" customHeight="1">
      <c r="A41" s="10">
        <v>221</v>
      </c>
      <c r="B41" s="5" t="s">
        <v>530</v>
      </c>
      <c r="C41" s="108">
        <v>23386909</v>
      </c>
      <c r="D41" s="31">
        <v>210244</v>
      </c>
      <c r="E41" s="31">
        <v>3201265</v>
      </c>
      <c r="F41" s="31">
        <v>6260679</v>
      </c>
      <c r="G41" s="31">
        <v>2980781</v>
      </c>
      <c r="H41" s="31">
        <v>31867</v>
      </c>
      <c r="I41" s="31">
        <v>1741284</v>
      </c>
      <c r="J41" s="31">
        <v>353130</v>
      </c>
      <c r="K41" s="31">
        <v>2313050</v>
      </c>
      <c r="L41" s="31">
        <v>813039</v>
      </c>
      <c r="M41" s="31">
        <v>2728306</v>
      </c>
      <c r="N41" s="31">
        <v>291954</v>
      </c>
      <c r="O41" s="31">
        <v>2461310</v>
      </c>
      <c r="P41" s="31">
        <v>0</v>
      </c>
      <c r="Q41" s="31">
        <v>0</v>
      </c>
      <c r="R41" s="6"/>
      <c r="S41" s="6"/>
      <c r="T41" s="6"/>
      <c r="U41" s="6"/>
      <c r="V41" s="6"/>
      <c r="W41" s="6"/>
      <c r="X41" s="6"/>
      <c r="Y41" s="6"/>
      <c r="Z41" s="6"/>
    </row>
    <row r="42" spans="1:26" ht="12" customHeight="1">
      <c r="A42" s="10">
        <v>222</v>
      </c>
      <c r="B42" s="5" t="s">
        <v>132</v>
      </c>
      <c r="C42" s="108">
        <v>18077742</v>
      </c>
      <c r="D42" s="31">
        <v>148005</v>
      </c>
      <c r="E42" s="31">
        <v>3082908</v>
      </c>
      <c r="F42" s="31">
        <v>4351979</v>
      </c>
      <c r="G42" s="31">
        <v>2475224</v>
      </c>
      <c r="H42" s="31">
        <v>12810</v>
      </c>
      <c r="I42" s="31">
        <v>1252602</v>
      </c>
      <c r="J42" s="31">
        <v>342610</v>
      </c>
      <c r="K42" s="31">
        <v>1214782</v>
      </c>
      <c r="L42" s="31">
        <v>682687</v>
      </c>
      <c r="M42" s="31">
        <v>2008388</v>
      </c>
      <c r="N42" s="31">
        <v>520021</v>
      </c>
      <c r="O42" s="31">
        <v>1985726</v>
      </c>
      <c r="P42" s="31">
        <v>0</v>
      </c>
      <c r="Q42" s="31">
        <v>0</v>
      </c>
      <c r="R42" s="6"/>
      <c r="S42" s="6"/>
      <c r="T42" s="6"/>
      <c r="U42" s="6"/>
      <c r="V42" s="6"/>
      <c r="W42" s="6"/>
      <c r="X42" s="6"/>
      <c r="Y42" s="6"/>
      <c r="Z42" s="6"/>
    </row>
    <row r="43" spans="1:26" ht="12" customHeight="1">
      <c r="A43" s="10">
        <v>223</v>
      </c>
      <c r="B43" s="5" t="s">
        <v>133</v>
      </c>
      <c r="C43" s="108">
        <v>37844050</v>
      </c>
      <c r="D43" s="31">
        <v>210250</v>
      </c>
      <c r="E43" s="31">
        <v>4763386</v>
      </c>
      <c r="F43" s="31">
        <v>11158011</v>
      </c>
      <c r="G43" s="31">
        <v>5909410</v>
      </c>
      <c r="H43" s="31">
        <v>31153</v>
      </c>
      <c r="I43" s="31">
        <v>1509689</v>
      </c>
      <c r="J43" s="31">
        <v>1095242</v>
      </c>
      <c r="K43" s="31">
        <v>3721763</v>
      </c>
      <c r="L43" s="31">
        <v>976192</v>
      </c>
      <c r="M43" s="31">
        <v>3084941</v>
      </c>
      <c r="N43" s="31">
        <v>540610</v>
      </c>
      <c r="O43" s="31">
        <v>4843403</v>
      </c>
      <c r="P43" s="31">
        <v>0</v>
      </c>
      <c r="Q43" s="31">
        <v>0</v>
      </c>
      <c r="R43" s="6"/>
      <c r="S43" s="6"/>
      <c r="T43" s="6"/>
      <c r="U43" s="6"/>
      <c r="V43" s="6"/>
      <c r="W43" s="6"/>
      <c r="X43" s="6"/>
      <c r="Y43" s="6"/>
      <c r="Z43" s="6"/>
    </row>
    <row r="44" spans="1:26" ht="12" customHeight="1">
      <c r="A44" s="10">
        <v>224</v>
      </c>
      <c r="B44" s="5" t="s">
        <v>134</v>
      </c>
      <c r="C44" s="108">
        <v>25807746</v>
      </c>
      <c r="D44" s="31">
        <v>195630</v>
      </c>
      <c r="E44" s="31">
        <v>3146924</v>
      </c>
      <c r="F44" s="31">
        <v>7126695</v>
      </c>
      <c r="G44" s="31">
        <v>1900125</v>
      </c>
      <c r="H44" s="31">
        <v>6626</v>
      </c>
      <c r="I44" s="31">
        <v>2106171</v>
      </c>
      <c r="J44" s="31">
        <v>581343</v>
      </c>
      <c r="K44" s="31">
        <v>2488345</v>
      </c>
      <c r="L44" s="31">
        <v>964910</v>
      </c>
      <c r="M44" s="31">
        <v>2898157</v>
      </c>
      <c r="N44" s="31">
        <v>134308</v>
      </c>
      <c r="O44" s="31">
        <v>4258512</v>
      </c>
      <c r="P44" s="31">
        <v>0</v>
      </c>
      <c r="Q44" s="31">
        <v>0</v>
      </c>
      <c r="R44" s="6"/>
      <c r="S44" s="6"/>
      <c r="T44" s="6"/>
      <c r="U44" s="6"/>
      <c r="V44" s="6"/>
      <c r="W44" s="6"/>
      <c r="X44" s="6"/>
      <c r="Y44" s="6"/>
      <c r="Z44" s="6"/>
    </row>
    <row r="45" spans="1:26" ht="12" customHeight="1">
      <c r="A45" s="10">
        <v>225</v>
      </c>
      <c r="B45" s="5" t="s">
        <v>135</v>
      </c>
      <c r="C45" s="108">
        <v>20498409</v>
      </c>
      <c r="D45" s="31">
        <v>179468</v>
      </c>
      <c r="E45" s="31">
        <v>2999233</v>
      </c>
      <c r="F45" s="31">
        <v>4985106</v>
      </c>
      <c r="G45" s="31">
        <v>1960991</v>
      </c>
      <c r="H45" s="31">
        <v>18881</v>
      </c>
      <c r="I45" s="31">
        <v>1268726</v>
      </c>
      <c r="J45" s="31">
        <v>821613</v>
      </c>
      <c r="K45" s="31">
        <v>1698325</v>
      </c>
      <c r="L45" s="31">
        <v>709222</v>
      </c>
      <c r="M45" s="31">
        <v>1401447</v>
      </c>
      <c r="N45" s="31">
        <v>454667</v>
      </c>
      <c r="O45" s="31">
        <v>4000730</v>
      </c>
      <c r="P45" s="31">
        <v>0</v>
      </c>
      <c r="Q45" s="31">
        <v>0</v>
      </c>
      <c r="R45" s="6"/>
      <c r="S45" s="6"/>
      <c r="T45" s="6"/>
      <c r="U45" s="6"/>
      <c r="V45" s="6"/>
      <c r="W45" s="6"/>
      <c r="X45" s="6"/>
      <c r="Y45" s="6"/>
      <c r="Z45" s="6"/>
    </row>
    <row r="46" spans="1:26" ht="12" customHeight="1">
      <c r="A46" s="10">
        <v>226</v>
      </c>
      <c r="B46" s="5" t="s">
        <v>136</v>
      </c>
      <c r="C46" s="108">
        <v>27802765</v>
      </c>
      <c r="D46" s="31">
        <v>179711</v>
      </c>
      <c r="E46" s="31">
        <v>4251528</v>
      </c>
      <c r="F46" s="31">
        <v>6987833</v>
      </c>
      <c r="G46" s="31">
        <v>2326265</v>
      </c>
      <c r="H46" s="31">
        <v>9450</v>
      </c>
      <c r="I46" s="31">
        <v>1778152</v>
      </c>
      <c r="J46" s="31">
        <v>463821</v>
      </c>
      <c r="K46" s="31">
        <v>3039285</v>
      </c>
      <c r="L46" s="31">
        <v>938584</v>
      </c>
      <c r="M46" s="31">
        <v>1793227</v>
      </c>
      <c r="N46" s="31">
        <v>567746</v>
      </c>
      <c r="O46" s="31">
        <v>5467163</v>
      </c>
      <c r="P46" s="31">
        <v>0</v>
      </c>
      <c r="Q46" s="31">
        <v>0</v>
      </c>
      <c r="R46" s="6"/>
      <c r="S46" s="6"/>
      <c r="T46" s="6"/>
      <c r="U46" s="6"/>
      <c r="V46" s="6"/>
      <c r="W46" s="6"/>
      <c r="X46" s="6"/>
      <c r="Y46" s="6"/>
      <c r="Z46" s="6"/>
    </row>
    <row r="47" spans="1:26" ht="12" customHeight="1">
      <c r="A47" s="10">
        <v>227</v>
      </c>
      <c r="B47" s="5" t="s">
        <v>137</v>
      </c>
      <c r="C47" s="108">
        <v>24304868</v>
      </c>
      <c r="D47" s="31">
        <v>158278</v>
      </c>
      <c r="E47" s="31">
        <v>3033870</v>
      </c>
      <c r="F47" s="31">
        <v>6751508</v>
      </c>
      <c r="G47" s="31">
        <v>2767820</v>
      </c>
      <c r="H47" s="31">
        <v>13408</v>
      </c>
      <c r="I47" s="31">
        <v>1487442</v>
      </c>
      <c r="J47" s="31">
        <v>810373</v>
      </c>
      <c r="K47" s="31">
        <v>2316457</v>
      </c>
      <c r="L47" s="31">
        <v>993258</v>
      </c>
      <c r="M47" s="31">
        <v>2234503</v>
      </c>
      <c r="N47" s="31">
        <v>754961</v>
      </c>
      <c r="O47" s="31">
        <v>2982990</v>
      </c>
      <c r="P47" s="31">
        <v>0</v>
      </c>
      <c r="Q47" s="31">
        <v>0</v>
      </c>
      <c r="R47" s="6"/>
      <c r="S47" s="6"/>
      <c r="T47" s="6"/>
      <c r="U47" s="6"/>
      <c r="V47" s="6"/>
      <c r="W47" s="6"/>
      <c r="X47" s="6"/>
      <c r="Y47" s="6"/>
      <c r="Z47" s="6"/>
    </row>
    <row r="48" spans="1:26" ht="12" customHeight="1">
      <c r="A48" s="10">
        <v>228</v>
      </c>
      <c r="B48" s="5" t="s">
        <v>138</v>
      </c>
      <c r="C48" s="108">
        <v>19067727</v>
      </c>
      <c r="D48" s="31">
        <v>160979</v>
      </c>
      <c r="E48" s="31">
        <v>2488220</v>
      </c>
      <c r="F48" s="31">
        <v>6597713</v>
      </c>
      <c r="G48" s="31">
        <v>1435300</v>
      </c>
      <c r="H48" s="31">
        <v>46004</v>
      </c>
      <c r="I48" s="31">
        <v>926105</v>
      </c>
      <c r="J48" s="31">
        <v>334447</v>
      </c>
      <c r="K48" s="31">
        <v>2077592</v>
      </c>
      <c r="L48" s="31">
        <v>844282</v>
      </c>
      <c r="M48" s="31">
        <v>2183297</v>
      </c>
      <c r="N48" s="31">
        <v>39501</v>
      </c>
      <c r="O48" s="31">
        <v>1934287</v>
      </c>
      <c r="P48" s="31">
        <v>0</v>
      </c>
      <c r="Q48" s="31">
        <v>0</v>
      </c>
      <c r="R48" s="6"/>
      <c r="S48" s="6"/>
      <c r="T48" s="6"/>
      <c r="U48" s="6"/>
      <c r="V48" s="6"/>
      <c r="W48" s="6"/>
      <c r="X48" s="6"/>
      <c r="Y48" s="6"/>
      <c r="Z48" s="6"/>
    </row>
    <row r="49" spans="1:26" ht="12" customHeight="1">
      <c r="A49" s="10">
        <v>229</v>
      </c>
      <c r="B49" s="5" t="s">
        <v>122</v>
      </c>
      <c r="C49" s="108">
        <v>35805115</v>
      </c>
      <c r="D49" s="31">
        <v>263478</v>
      </c>
      <c r="E49" s="31">
        <v>5894584</v>
      </c>
      <c r="F49" s="31">
        <v>10878901</v>
      </c>
      <c r="G49" s="31">
        <v>2732717</v>
      </c>
      <c r="H49" s="31">
        <v>48666</v>
      </c>
      <c r="I49" s="31">
        <v>961144</v>
      </c>
      <c r="J49" s="31">
        <v>671899</v>
      </c>
      <c r="K49" s="31">
        <v>5479035</v>
      </c>
      <c r="L49" s="31">
        <v>1078674</v>
      </c>
      <c r="M49" s="31">
        <v>3988682</v>
      </c>
      <c r="N49" s="31">
        <v>49376</v>
      </c>
      <c r="O49" s="31">
        <v>3757959</v>
      </c>
      <c r="P49" s="31">
        <v>0</v>
      </c>
      <c r="Q49" s="31">
        <v>0</v>
      </c>
      <c r="R49" s="6"/>
      <c r="S49" s="6"/>
      <c r="T49" s="6"/>
      <c r="U49" s="6"/>
      <c r="V49" s="6"/>
      <c r="W49" s="6"/>
      <c r="X49" s="6"/>
      <c r="Y49" s="6"/>
      <c r="Z49" s="6"/>
    </row>
    <row r="50" spans="1:26" ht="12" customHeight="1">
      <c r="A50" s="10">
        <v>301</v>
      </c>
      <c r="B50" s="5" t="s">
        <v>139</v>
      </c>
      <c r="C50" s="108">
        <v>9668014</v>
      </c>
      <c r="D50" s="31">
        <v>146027</v>
      </c>
      <c r="E50" s="31">
        <v>1503985</v>
      </c>
      <c r="F50" s="31">
        <v>3102815</v>
      </c>
      <c r="G50" s="31">
        <v>1000641</v>
      </c>
      <c r="H50" s="31">
        <v>14936</v>
      </c>
      <c r="I50" s="31">
        <v>213337</v>
      </c>
      <c r="J50" s="31">
        <v>70200</v>
      </c>
      <c r="K50" s="31">
        <v>773034</v>
      </c>
      <c r="L50" s="31">
        <v>482190</v>
      </c>
      <c r="M50" s="31">
        <v>1372566</v>
      </c>
      <c r="N50" s="31">
        <v>204030</v>
      </c>
      <c r="O50" s="31">
        <v>784253</v>
      </c>
      <c r="P50" s="31">
        <v>0</v>
      </c>
      <c r="Q50" s="31">
        <v>0</v>
      </c>
      <c r="R50" s="6"/>
      <c r="S50" s="6"/>
      <c r="T50" s="6"/>
      <c r="U50" s="6"/>
      <c r="V50" s="6"/>
      <c r="W50" s="6"/>
      <c r="X50" s="6"/>
      <c r="Y50" s="6"/>
      <c r="Z50" s="6"/>
    </row>
    <row r="51" spans="1:26" ht="12" customHeight="1">
      <c r="A51" s="10">
        <v>365</v>
      </c>
      <c r="B51" s="5" t="s">
        <v>140</v>
      </c>
      <c r="C51" s="108">
        <v>13346505</v>
      </c>
      <c r="D51" s="31">
        <v>98757</v>
      </c>
      <c r="E51" s="31">
        <v>2899175</v>
      </c>
      <c r="F51" s="31">
        <v>2977283</v>
      </c>
      <c r="G51" s="31">
        <v>889736</v>
      </c>
      <c r="H51" s="31">
        <v>53234</v>
      </c>
      <c r="I51" s="31">
        <v>823156</v>
      </c>
      <c r="J51" s="31">
        <v>217816</v>
      </c>
      <c r="K51" s="31">
        <v>1246752</v>
      </c>
      <c r="L51" s="31">
        <v>931978</v>
      </c>
      <c r="M51" s="31">
        <v>1117928</v>
      </c>
      <c r="N51" s="31">
        <v>89354</v>
      </c>
      <c r="O51" s="31">
        <v>2001336</v>
      </c>
      <c r="P51" s="31">
        <v>0</v>
      </c>
      <c r="Q51" s="31">
        <v>0</v>
      </c>
      <c r="R51" s="6"/>
      <c r="S51" s="6"/>
      <c r="T51" s="6"/>
      <c r="U51" s="6"/>
      <c r="V51" s="6"/>
      <c r="W51" s="6"/>
      <c r="X51" s="6"/>
      <c r="Y51" s="6"/>
      <c r="Z51" s="6"/>
    </row>
    <row r="52" spans="1:26" ht="12" customHeight="1">
      <c r="A52" s="10">
        <v>381</v>
      </c>
      <c r="B52" s="5" t="s">
        <v>141</v>
      </c>
      <c r="C52" s="108">
        <v>10230594</v>
      </c>
      <c r="D52" s="31">
        <v>141394</v>
      </c>
      <c r="E52" s="31">
        <v>1657900</v>
      </c>
      <c r="F52" s="31">
        <v>3317048</v>
      </c>
      <c r="G52" s="31">
        <v>847279</v>
      </c>
      <c r="H52" s="31">
        <v>54522</v>
      </c>
      <c r="I52" s="31">
        <v>602285</v>
      </c>
      <c r="J52" s="31">
        <v>170055</v>
      </c>
      <c r="K52" s="31">
        <v>875054</v>
      </c>
      <c r="L52" s="31">
        <v>453692</v>
      </c>
      <c r="M52" s="31">
        <v>1298404</v>
      </c>
      <c r="N52" s="31">
        <v>8648</v>
      </c>
      <c r="O52" s="31">
        <v>804313</v>
      </c>
      <c r="P52" s="31">
        <v>0</v>
      </c>
      <c r="Q52" s="31">
        <v>0</v>
      </c>
      <c r="R52" s="6"/>
      <c r="S52" s="6"/>
      <c r="T52" s="6"/>
      <c r="U52" s="6"/>
      <c r="V52" s="6"/>
      <c r="W52" s="6"/>
      <c r="X52" s="6"/>
      <c r="Y52" s="6"/>
      <c r="Z52" s="6"/>
    </row>
    <row r="53" spans="1:26" ht="12" customHeight="1">
      <c r="A53" s="10">
        <v>382</v>
      </c>
      <c r="B53" s="5" t="s">
        <v>142</v>
      </c>
      <c r="C53" s="108">
        <v>12777856</v>
      </c>
      <c r="D53" s="31">
        <v>124512</v>
      </c>
      <c r="E53" s="31">
        <v>2737605</v>
      </c>
      <c r="F53" s="31">
        <v>3744393</v>
      </c>
      <c r="G53" s="31">
        <v>1032123</v>
      </c>
      <c r="H53" s="31">
        <v>71860</v>
      </c>
      <c r="I53" s="31">
        <v>108058</v>
      </c>
      <c r="J53" s="31">
        <v>28373</v>
      </c>
      <c r="K53" s="31">
        <v>1126973</v>
      </c>
      <c r="L53" s="31">
        <v>500305</v>
      </c>
      <c r="M53" s="31">
        <v>2429614</v>
      </c>
      <c r="N53" s="31">
        <v>0</v>
      </c>
      <c r="O53" s="31">
        <v>874040</v>
      </c>
      <c r="P53" s="31">
        <v>0</v>
      </c>
      <c r="Q53" s="31">
        <v>0</v>
      </c>
      <c r="R53" s="6"/>
      <c r="S53" s="6"/>
      <c r="T53" s="6"/>
      <c r="U53" s="6"/>
      <c r="V53" s="6"/>
      <c r="W53" s="6"/>
      <c r="X53" s="6"/>
      <c r="Y53" s="6"/>
      <c r="Z53" s="6"/>
    </row>
    <row r="54" spans="1:26" ht="12" customHeight="1">
      <c r="A54" s="10">
        <v>442</v>
      </c>
      <c r="B54" s="5" t="s">
        <v>144</v>
      </c>
      <c r="C54" s="108">
        <v>6911199</v>
      </c>
      <c r="D54" s="31">
        <v>77603</v>
      </c>
      <c r="E54" s="31">
        <v>729465</v>
      </c>
      <c r="F54" s="31">
        <v>2357196</v>
      </c>
      <c r="G54" s="31">
        <v>637015</v>
      </c>
      <c r="H54" s="31">
        <v>4334</v>
      </c>
      <c r="I54" s="31">
        <v>427690</v>
      </c>
      <c r="J54" s="31">
        <v>55479</v>
      </c>
      <c r="K54" s="31">
        <v>490926</v>
      </c>
      <c r="L54" s="31">
        <v>225024</v>
      </c>
      <c r="M54" s="31">
        <v>1002722</v>
      </c>
      <c r="N54" s="31">
        <v>340796</v>
      </c>
      <c r="O54" s="31">
        <v>562949</v>
      </c>
      <c r="P54" s="31">
        <v>0</v>
      </c>
      <c r="Q54" s="31">
        <v>0</v>
      </c>
      <c r="R54" s="6"/>
      <c r="S54" s="6"/>
      <c r="T54" s="6"/>
      <c r="U54" s="6"/>
      <c r="V54" s="6"/>
      <c r="W54" s="6"/>
      <c r="X54" s="6"/>
      <c r="Y54" s="6"/>
      <c r="Z54" s="6"/>
    </row>
    <row r="55" spans="1:26" ht="12" customHeight="1">
      <c r="A55" s="10">
        <v>443</v>
      </c>
      <c r="B55" s="5" t="s">
        <v>145</v>
      </c>
      <c r="C55" s="108">
        <v>8764692</v>
      </c>
      <c r="D55" s="31">
        <v>113733</v>
      </c>
      <c r="E55" s="31">
        <v>1004295</v>
      </c>
      <c r="F55" s="31">
        <v>2365969</v>
      </c>
      <c r="G55" s="31">
        <v>596033</v>
      </c>
      <c r="H55" s="31">
        <v>13918</v>
      </c>
      <c r="I55" s="31">
        <v>491664</v>
      </c>
      <c r="J55" s="31">
        <v>247497</v>
      </c>
      <c r="K55" s="31">
        <v>1763318</v>
      </c>
      <c r="L55" s="31">
        <v>308988</v>
      </c>
      <c r="M55" s="31">
        <v>902752</v>
      </c>
      <c r="N55" s="31">
        <v>41732</v>
      </c>
      <c r="O55" s="31">
        <v>914793</v>
      </c>
      <c r="P55" s="31">
        <v>0</v>
      </c>
      <c r="Q55" s="31">
        <v>0</v>
      </c>
      <c r="R55" s="6"/>
      <c r="S55" s="6"/>
      <c r="T55" s="6"/>
      <c r="U55" s="6"/>
      <c r="V55" s="6"/>
      <c r="W55" s="6"/>
      <c r="X55" s="6"/>
      <c r="Y55" s="6"/>
      <c r="Z55" s="6"/>
    </row>
    <row r="56" spans="1:26" ht="12" customHeight="1">
      <c r="A56" s="10">
        <v>446</v>
      </c>
      <c r="B56" s="5" t="s">
        <v>143</v>
      </c>
      <c r="C56" s="108">
        <v>9851781</v>
      </c>
      <c r="D56" s="31">
        <v>87957</v>
      </c>
      <c r="E56" s="31">
        <v>1622277</v>
      </c>
      <c r="F56" s="31">
        <v>1448398</v>
      </c>
      <c r="G56" s="31">
        <v>2101942</v>
      </c>
      <c r="H56" s="31">
        <v>10</v>
      </c>
      <c r="I56" s="31">
        <v>597775</v>
      </c>
      <c r="J56" s="31">
        <v>383181</v>
      </c>
      <c r="K56" s="31">
        <v>1233303</v>
      </c>
      <c r="L56" s="31">
        <v>259324</v>
      </c>
      <c r="M56" s="31">
        <v>986731</v>
      </c>
      <c r="N56" s="31">
        <v>138864</v>
      </c>
      <c r="O56" s="31">
        <v>992019</v>
      </c>
      <c r="P56" s="31">
        <v>0</v>
      </c>
      <c r="Q56" s="31">
        <v>0</v>
      </c>
      <c r="R56" s="6"/>
      <c r="S56" s="6"/>
      <c r="T56" s="6"/>
      <c r="U56" s="6"/>
      <c r="V56" s="6"/>
      <c r="W56" s="6"/>
      <c r="X56" s="6"/>
      <c r="Y56" s="6"/>
      <c r="Z56" s="6"/>
    </row>
    <row r="57" spans="1:26" ht="12" customHeight="1">
      <c r="A57" s="10">
        <v>464</v>
      </c>
      <c r="B57" s="5" t="s">
        <v>146</v>
      </c>
      <c r="C57" s="108">
        <v>10641009</v>
      </c>
      <c r="D57" s="31">
        <v>126836</v>
      </c>
      <c r="E57" s="31">
        <v>1689295</v>
      </c>
      <c r="F57" s="31">
        <v>3834708</v>
      </c>
      <c r="G57" s="31">
        <v>842134</v>
      </c>
      <c r="H57" s="31">
        <v>3679</v>
      </c>
      <c r="I57" s="31">
        <v>193905</v>
      </c>
      <c r="J57" s="31">
        <v>29851</v>
      </c>
      <c r="K57" s="31">
        <v>1494228</v>
      </c>
      <c r="L57" s="31">
        <v>481055</v>
      </c>
      <c r="M57" s="31">
        <v>978325</v>
      </c>
      <c r="N57" s="31">
        <v>0</v>
      </c>
      <c r="O57" s="31">
        <v>966993</v>
      </c>
      <c r="P57" s="31">
        <v>0</v>
      </c>
      <c r="Q57" s="31">
        <v>0</v>
      </c>
      <c r="R57" s="6"/>
      <c r="S57" s="6"/>
      <c r="T57" s="6"/>
      <c r="U57" s="6"/>
      <c r="V57" s="6"/>
      <c r="W57" s="6"/>
      <c r="X57" s="6"/>
      <c r="Y57" s="6"/>
      <c r="Z57" s="6"/>
    </row>
    <row r="58" spans="1:26" ht="12" customHeight="1">
      <c r="A58" s="10">
        <v>481</v>
      </c>
      <c r="B58" s="5" t="s">
        <v>147</v>
      </c>
      <c r="C58" s="108">
        <v>7244680</v>
      </c>
      <c r="D58" s="31">
        <v>94304</v>
      </c>
      <c r="E58" s="31">
        <v>856252</v>
      </c>
      <c r="F58" s="31">
        <v>1922526</v>
      </c>
      <c r="G58" s="31">
        <v>688414</v>
      </c>
      <c r="H58" s="31">
        <v>2736</v>
      </c>
      <c r="I58" s="31">
        <v>466599</v>
      </c>
      <c r="J58" s="31">
        <v>62505</v>
      </c>
      <c r="K58" s="31">
        <v>924905</v>
      </c>
      <c r="L58" s="31">
        <v>417688</v>
      </c>
      <c r="M58" s="31">
        <v>783222</v>
      </c>
      <c r="N58" s="31">
        <v>23517</v>
      </c>
      <c r="O58" s="31">
        <v>1002012</v>
      </c>
      <c r="P58" s="31">
        <v>0</v>
      </c>
      <c r="Q58" s="31">
        <v>0</v>
      </c>
      <c r="R58" s="6"/>
      <c r="S58" s="6"/>
      <c r="T58" s="6"/>
      <c r="U58" s="6"/>
      <c r="V58" s="6"/>
      <c r="W58" s="6"/>
      <c r="X58" s="6"/>
      <c r="Y58" s="6"/>
      <c r="Z58" s="6"/>
    </row>
    <row r="59" spans="1:26" ht="12" customHeight="1">
      <c r="A59" s="10">
        <v>501</v>
      </c>
      <c r="B59" s="5" t="s">
        <v>148</v>
      </c>
      <c r="C59" s="108">
        <v>12838827</v>
      </c>
      <c r="D59" s="31">
        <v>117532</v>
      </c>
      <c r="E59" s="31">
        <v>1745056</v>
      </c>
      <c r="F59" s="31">
        <v>2916215</v>
      </c>
      <c r="G59" s="31">
        <v>925444</v>
      </c>
      <c r="H59" s="31">
        <v>0</v>
      </c>
      <c r="I59" s="31">
        <v>1101032</v>
      </c>
      <c r="J59" s="31">
        <v>131518</v>
      </c>
      <c r="K59" s="31">
        <v>1346410</v>
      </c>
      <c r="L59" s="31">
        <v>587374</v>
      </c>
      <c r="M59" s="31">
        <v>1091370</v>
      </c>
      <c r="N59" s="31">
        <v>357469</v>
      </c>
      <c r="O59" s="31">
        <v>2519407</v>
      </c>
      <c r="P59" s="31">
        <v>0</v>
      </c>
      <c r="Q59" s="31">
        <v>0</v>
      </c>
      <c r="R59" s="6"/>
      <c r="S59" s="6"/>
      <c r="T59" s="6"/>
      <c r="U59" s="6"/>
      <c r="V59" s="6"/>
      <c r="W59" s="6"/>
      <c r="X59" s="6"/>
      <c r="Y59" s="6"/>
      <c r="Z59" s="6"/>
    </row>
    <row r="60" spans="1:26" ht="12" customHeight="1">
      <c r="A60" s="10">
        <v>585</v>
      </c>
      <c r="B60" s="5" t="s">
        <v>149</v>
      </c>
      <c r="C60" s="108">
        <v>14545890</v>
      </c>
      <c r="D60" s="31">
        <v>102493</v>
      </c>
      <c r="E60" s="31">
        <v>2107712</v>
      </c>
      <c r="F60" s="31">
        <v>2695253</v>
      </c>
      <c r="G60" s="31">
        <v>1179352</v>
      </c>
      <c r="H60" s="31">
        <v>10081</v>
      </c>
      <c r="I60" s="31">
        <v>846247</v>
      </c>
      <c r="J60" s="31">
        <v>389354</v>
      </c>
      <c r="K60" s="31">
        <v>1375898</v>
      </c>
      <c r="L60" s="31">
        <v>822542</v>
      </c>
      <c r="M60" s="31">
        <v>1863132</v>
      </c>
      <c r="N60" s="31">
        <v>554877</v>
      </c>
      <c r="O60" s="31">
        <v>2598949</v>
      </c>
      <c r="P60" s="31">
        <v>0</v>
      </c>
      <c r="Q60" s="31">
        <v>0</v>
      </c>
      <c r="R60" s="6"/>
      <c r="S60" s="6"/>
      <c r="T60" s="6"/>
      <c r="U60" s="6"/>
      <c r="V60" s="6"/>
      <c r="W60" s="6"/>
      <c r="X60" s="6"/>
      <c r="Y60" s="6"/>
      <c r="Z60" s="6"/>
    </row>
    <row r="61" spans="1:26" ht="12" customHeight="1">
      <c r="A61" s="10">
        <v>586</v>
      </c>
      <c r="B61" s="5" t="s">
        <v>150</v>
      </c>
      <c r="C61" s="108">
        <v>10041584</v>
      </c>
      <c r="D61" s="31">
        <v>101229</v>
      </c>
      <c r="E61" s="31">
        <v>1369920</v>
      </c>
      <c r="F61" s="31">
        <v>2089458</v>
      </c>
      <c r="G61" s="31">
        <v>1209678</v>
      </c>
      <c r="H61" s="31">
        <v>27844</v>
      </c>
      <c r="I61" s="31">
        <v>762513</v>
      </c>
      <c r="J61" s="31">
        <v>386565</v>
      </c>
      <c r="K61" s="31">
        <v>1129916</v>
      </c>
      <c r="L61" s="31">
        <v>498146</v>
      </c>
      <c r="M61" s="31">
        <v>770046</v>
      </c>
      <c r="N61" s="31">
        <v>306795</v>
      </c>
      <c r="O61" s="31">
        <v>1389474</v>
      </c>
      <c r="P61" s="31">
        <v>0</v>
      </c>
      <c r="Q61" s="31">
        <v>0</v>
      </c>
      <c r="R61" s="6"/>
      <c r="S61" s="6"/>
      <c r="T61" s="6"/>
      <c r="U61" s="6"/>
      <c r="V61" s="6"/>
      <c r="W61" s="6"/>
      <c r="X61" s="6"/>
      <c r="Y61" s="6"/>
      <c r="Z61" s="6"/>
    </row>
    <row r="62" spans="1:26" ht="3.75" customHeight="1">
      <c r="A62" s="16"/>
      <c r="B62" s="4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6"/>
      <c r="S62" s="6"/>
      <c r="T62" s="6"/>
      <c r="U62" s="6"/>
      <c r="V62" s="6"/>
      <c r="W62" s="6"/>
      <c r="X62" s="6"/>
      <c r="Y62" s="6"/>
      <c r="Z62" s="6"/>
    </row>
    <row r="63" spans="1:26" ht="11.25">
      <c r="A63" s="6" t="s">
        <v>161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</sheetData>
  <sheetProtection/>
  <mergeCells count="1">
    <mergeCell ref="A4:B4"/>
  </mergeCells>
  <printOptions/>
  <pageMargins left="0.5905511811023623" right="0.5905511811023623" top="0.5905511811023623" bottom="0.5905511811023623" header="0.1968503937007874" footer="0.1968503937007874"/>
  <pageSetup fitToWidth="2" fitToHeight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L111"/>
  <sheetViews>
    <sheetView zoomScalePageLayoutView="0" workbookViewId="0" topLeftCell="A1">
      <selection activeCell="H22" sqref="H22"/>
    </sheetView>
  </sheetViews>
  <sheetFormatPr defaultColWidth="8.875" defaultRowHeight="12.75"/>
  <cols>
    <col min="1" max="5" width="2.125" style="6" customWidth="1"/>
    <col min="6" max="6" width="10.625" style="6" customWidth="1"/>
    <col min="7" max="7" width="11.375" style="6" customWidth="1"/>
    <col min="8" max="8" width="10.00390625" style="6" customWidth="1"/>
    <col min="9" max="9" width="14.25390625" style="6" customWidth="1"/>
    <col min="10" max="10" width="10.00390625" style="6" customWidth="1"/>
    <col min="11" max="11" width="14.25390625" style="6" customWidth="1"/>
    <col min="12" max="12" width="9.125" style="6" customWidth="1"/>
    <col min="13" max="13" width="14.75390625" style="6" customWidth="1"/>
    <col min="14" max="14" width="10.00390625" style="6" customWidth="1"/>
    <col min="15" max="15" width="13.875" style="6" customWidth="1"/>
    <col min="16" max="16" width="8.625" style="6" customWidth="1"/>
    <col min="17" max="17" width="9.375" style="6" bestFit="1" customWidth="1"/>
    <col min="18" max="16384" width="8.875" style="6" customWidth="1"/>
  </cols>
  <sheetData>
    <row r="1" spans="1:15" s="8" customFormat="1" ht="17.25">
      <c r="A1" s="11" t="s">
        <v>495</v>
      </c>
      <c r="C1" s="11"/>
      <c r="D1" s="11"/>
      <c r="E1" s="11"/>
      <c r="F1" s="121"/>
      <c r="G1" s="21"/>
      <c r="I1" s="21"/>
      <c r="K1" s="21"/>
      <c r="M1" s="21"/>
      <c r="O1" s="21"/>
    </row>
    <row r="2" spans="2:16" ht="11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5" t="s">
        <v>188</v>
      </c>
    </row>
    <row r="3" spans="1:16" ht="12" customHeight="1">
      <c r="A3" s="159" t="s">
        <v>447</v>
      </c>
      <c r="B3" s="159"/>
      <c r="C3" s="159"/>
      <c r="D3" s="159"/>
      <c r="E3" s="159"/>
      <c r="F3" s="152"/>
      <c r="G3" s="165" t="s">
        <v>27</v>
      </c>
      <c r="H3" s="154" t="s">
        <v>448</v>
      </c>
      <c r="I3" s="155"/>
      <c r="J3" s="154" t="s">
        <v>449</v>
      </c>
      <c r="K3" s="155"/>
      <c r="L3" s="154" t="s">
        <v>450</v>
      </c>
      <c r="M3" s="155"/>
      <c r="N3" s="154" t="s">
        <v>451</v>
      </c>
      <c r="O3" s="155"/>
      <c r="P3" s="163" t="s">
        <v>294</v>
      </c>
    </row>
    <row r="4" spans="1:16" ht="11.25" customHeight="1">
      <c r="A4" s="162"/>
      <c r="B4" s="162"/>
      <c r="C4" s="162"/>
      <c r="D4" s="162"/>
      <c r="E4" s="162"/>
      <c r="F4" s="153"/>
      <c r="G4" s="172"/>
      <c r="H4" s="133" t="s">
        <v>452</v>
      </c>
      <c r="I4" s="133" t="s">
        <v>187</v>
      </c>
      <c r="J4" s="133" t="s">
        <v>452</v>
      </c>
      <c r="K4" s="133" t="s">
        <v>186</v>
      </c>
      <c r="L4" s="133" t="s">
        <v>452</v>
      </c>
      <c r="M4" s="133" t="s">
        <v>173</v>
      </c>
      <c r="N4" s="133" t="s">
        <v>452</v>
      </c>
      <c r="O4" s="133" t="s">
        <v>173</v>
      </c>
      <c r="P4" s="171"/>
    </row>
    <row r="5" spans="1:17" ht="15" customHeight="1">
      <c r="A5" s="14" t="s">
        <v>53</v>
      </c>
      <c r="B5" s="14"/>
      <c r="C5" s="14"/>
      <c r="E5" s="14"/>
      <c r="F5" s="14"/>
      <c r="G5" s="136">
        <v>716909716</v>
      </c>
      <c r="H5" s="137">
        <v>2341714</v>
      </c>
      <c r="I5" s="137">
        <v>725187513</v>
      </c>
      <c r="J5" s="137">
        <v>2311808</v>
      </c>
      <c r="K5" s="137">
        <v>714915860</v>
      </c>
      <c r="L5" s="137">
        <v>3167</v>
      </c>
      <c r="M5" s="137">
        <v>877868</v>
      </c>
      <c r="N5" s="137">
        <v>26739</v>
      </c>
      <c r="O5" s="137">
        <v>9393785</v>
      </c>
      <c r="P5" s="138">
        <v>98.6</v>
      </c>
      <c r="Q5" s="125"/>
    </row>
    <row r="6" spans="1:16" ht="15" customHeight="1">
      <c r="A6" s="5"/>
      <c r="B6" s="5" t="s">
        <v>102</v>
      </c>
      <c r="C6" s="14"/>
      <c r="E6" s="14"/>
      <c r="F6" s="14"/>
      <c r="G6" s="108">
        <v>713658956</v>
      </c>
      <c r="H6" s="31">
        <v>2311465</v>
      </c>
      <c r="I6" s="31">
        <v>714561905</v>
      </c>
      <c r="J6" s="31">
        <v>2298250</v>
      </c>
      <c r="K6" s="31">
        <v>711590281</v>
      </c>
      <c r="L6" s="31">
        <v>43</v>
      </c>
      <c r="M6" s="31">
        <v>8495</v>
      </c>
      <c r="N6" s="31">
        <v>13172</v>
      </c>
      <c r="O6" s="31">
        <v>2963128</v>
      </c>
      <c r="P6" s="32">
        <v>99.6</v>
      </c>
    </row>
    <row r="7" spans="1:16" ht="15" customHeight="1">
      <c r="A7" s="5"/>
      <c r="B7" s="5" t="s">
        <v>103</v>
      </c>
      <c r="C7" s="14"/>
      <c r="E7" s="14"/>
      <c r="F7" s="14"/>
      <c r="G7" s="108">
        <v>3250760</v>
      </c>
      <c r="H7" s="31">
        <v>30249</v>
      </c>
      <c r="I7" s="31">
        <v>10625608</v>
      </c>
      <c r="J7" s="31">
        <v>13558</v>
      </c>
      <c r="K7" s="31">
        <v>3325578</v>
      </c>
      <c r="L7" s="31">
        <v>3124</v>
      </c>
      <c r="M7" s="31">
        <v>869373</v>
      </c>
      <c r="N7" s="31">
        <v>13567</v>
      </c>
      <c r="O7" s="31">
        <v>6430657</v>
      </c>
      <c r="P7" s="32">
        <v>31.3</v>
      </c>
    </row>
    <row r="8" spans="2:16" ht="3.75" customHeight="1">
      <c r="B8" s="5"/>
      <c r="C8" s="5"/>
      <c r="D8" s="5"/>
      <c r="E8" s="5"/>
      <c r="F8" s="5"/>
      <c r="G8" s="108"/>
      <c r="H8" s="31"/>
      <c r="I8" s="31"/>
      <c r="J8" s="31"/>
      <c r="K8" s="31"/>
      <c r="L8" s="31"/>
      <c r="M8" s="31"/>
      <c r="N8" s="31"/>
      <c r="O8" s="31"/>
      <c r="P8" s="32"/>
    </row>
    <row r="9" spans="2:16" ht="10.5" customHeight="1">
      <c r="B9" s="14" t="s">
        <v>54</v>
      </c>
      <c r="C9" s="14"/>
      <c r="D9" s="14"/>
      <c r="E9" s="14"/>
      <c r="F9" s="14"/>
      <c r="G9" s="108"/>
      <c r="H9" s="31"/>
      <c r="I9" s="31"/>
      <c r="J9" s="31"/>
      <c r="K9" s="31"/>
      <c r="L9" s="31"/>
      <c r="M9" s="31"/>
      <c r="N9" s="31"/>
      <c r="O9" s="31"/>
      <c r="P9" s="32"/>
    </row>
    <row r="10" spans="2:16" ht="3.75" customHeight="1">
      <c r="B10" s="14"/>
      <c r="C10" s="14"/>
      <c r="D10" s="14"/>
      <c r="E10" s="14"/>
      <c r="F10" s="14"/>
      <c r="G10" s="108"/>
      <c r="H10" s="31"/>
      <c r="I10" s="31"/>
      <c r="J10" s="31"/>
      <c r="K10" s="31"/>
      <c r="L10" s="31"/>
      <c r="M10" s="31"/>
      <c r="N10" s="31"/>
      <c r="O10" s="31"/>
      <c r="P10" s="32"/>
    </row>
    <row r="11" spans="2:16" ht="13.5" customHeight="1">
      <c r="B11" s="5"/>
      <c r="C11" s="5" t="s">
        <v>104</v>
      </c>
      <c r="D11" s="14"/>
      <c r="E11" s="14"/>
      <c r="F11" s="14"/>
      <c r="G11" s="108">
        <v>233214028</v>
      </c>
      <c r="H11" s="31">
        <v>166629</v>
      </c>
      <c r="I11" s="31">
        <v>240661952</v>
      </c>
      <c r="J11" s="31">
        <v>164178</v>
      </c>
      <c r="K11" s="31">
        <v>232247961</v>
      </c>
      <c r="L11" s="31">
        <v>391</v>
      </c>
      <c r="M11" s="31">
        <v>700907</v>
      </c>
      <c r="N11" s="31">
        <v>2060</v>
      </c>
      <c r="O11" s="31">
        <v>7713084</v>
      </c>
      <c r="P11" s="32">
        <v>96.5</v>
      </c>
    </row>
    <row r="12" spans="2:16" ht="13.5" customHeight="1">
      <c r="B12" s="5"/>
      <c r="C12" s="14"/>
      <c r="D12" s="5" t="s">
        <v>102</v>
      </c>
      <c r="E12" s="5"/>
      <c r="F12" s="14"/>
      <c r="G12" s="108">
        <v>230648934</v>
      </c>
      <c r="H12" s="31">
        <v>164331</v>
      </c>
      <c r="I12" s="31">
        <v>231693994</v>
      </c>
      <c r="J12" s="31">
        <v>163192</v>
      </c>
      <c r="K12" s="31">
        <v>229644432</v>
      </c>
      <c r="L12" s="31">
        <v>28</v>
      </c>
      <c r="M12" s="31">
        <v>1823</v>
      </c>
      <c r="N12" s="31">
        <v>1111</v>
      </c>
      <c r="O12" s="31">
        <v>2047739</v>
      </c>
      <c r="P12" s="32">
        <v>99.1</v>
      </c>
    </row>
    <row r="13" spans="2:16" ht="13.5" customHeight="1">
      <c r="B13" s="5"/>
      <c r="C13" s="14"/>
      <c r="D13" s="5" t="s">
        <v>103</v>
      </c>
      <c r="E13" s="5"/>
      <c r="F13" s="14"/>
      <c r="G13" s="108">
        <v>2565094</v>
      </c>
      <c r="H13" s="31">
        <v>2298</v>
      </c>
      <c r="I13" s="31">
        <v>8967959</v>
      </c>
      <c r="J13" s="31">
        <v>986</v>
      </c>
      <c r="K13" s="31">
        <v>2603529</v>
      </c>
      <c r="L13" s="31">
        <v>363</v>
      </c>
      <c r="M13" s="31">
        <v>699084</v>
      </c>
      <c r="N13" s="31">
        <v>949</v>
      </c>
      <c r="O13" s="31">
        <v>5665346</v>
      </c>
      <c r="P13" s="32">
        <v>29</v>
      </c>
    </row>
    <row r="14" spans="2:16" ht="3.75" customHeight="1">
      <c r="B14" s="14"/>
      <c r="C14" s="14"/>
      <c r="D14" s="14"/>
      <c r="E14" s="14"/>
      <c r="F14" s="14"/>
      <c r="G14" s="108"/>
      <c r="H14" s="31"/>
      <c r="I14" s="31"/>
      <c r="J14" s="31"/>
      <c r="K14" s="31"/>
      <c r="L14" s="31"/>
      <c r="M14" s="31"/>
      <c r="N14" s="31"/>
      <c r="O14" s="31"/>
      <c r="P14" s="32"/>
    </row>
    <row r="15" spans="2:16" ht="13.5" customHeight="1">
      <c r="B15" s="5"/>
      <c r="C15" s="14"/>
      <c r="D15" s="14"/>
      <c r="E15" s="5" t="s">
        <v>105</v>
      </c>
      <c r="F15" s="5"/>
      <c r="G15" s="108">
        <v>206794505</v>
      </c>
      <c r="H15" s="31">
        <v>0</v>
      </c>
      <c r="I15" s="31">
        <v>215366486</v>
      </c>
      <c r="J15" s="31">
        <v>0</v>
      </c>
      <c r="K15" s="31">
        <v>207025964</v>
      </c>
      <c r="L15" s="31">
        <v>0</v>
      </c>
      <c r="M15" s="31">
        <v>688467</v>
      </c>
      <c r="N15" s="31">
        <v>0</v>
      </c>
      <c r="O15" s="31">
        <v>7652055</v>
      </c>
      <c r="P15" s="32">
        <v>96.1</v>
      </c>
    </row>
    <row r="16" spans="2:16" ht="13.5" customHeight="1">
      <c r="B16" s="5"/>
      <c r="C16" s="5"/>
      <c r="D16" s="5"/>
      <c r="E16" s="5"/>
      <c r="F16" s="5" t="s">
        <v>102</v>
      </c>
      <c r="G16" s="122">
        <v>204254073</v>
      </c>
      <c r="H16" s="123">
        <v>0</v>
      </c>
      <c r="I16" s="123">
        <v>206465793</v>
      </c>
      <c r="J16" s="123">
        <v>0</v>
      </c>
      <c r="K16" s="123">
        <v>204450065</v>
      </c>
      <c r="L16" s="123">
        <v>0</v>
      </c>
      <c r="M16" s="123">
        <v>0</v>
      </c>
      <c r="N16" s="123">
        <v>0</v>
      </c>
      <c r="O16" s="123">
        <v>2015728</v>
      </c>
      <c r="P16" s="32">
        <v>99</v>
      </c>
    </row>
    <row r="17" spans="2:16" ht="13.5" customHeight="1">
      <c r="B17" s="5"/>
      <c r="C17" s="14"/>
      <c r="D17" s="14"/>
      <c r="E17" s="14"/>
      <c r="F17" s="5" t="s">
        <v>103</v>
      </c>
      <c r="G17" s="122">
        <v>2540432</v>
      </c>
      <c r="H17" s="123">
        <v>0</v>
      </c>
      <c r="I17" s="123">
        <v>8900694</v>
      </c>
      <c r="J17" s="123">
        <v>0</v>
      </c>
      <c r="K17" s="123">
        <v>2575899</v>
      </c>
      <c r="L17" s="123">
        <v>0</v>
      </c>
      <c r="M17" s="123">
        <v>688467</v>
      </c>
      <c r="N17" s="123">
        <v>0</v>
      </c>
      <c r="O17" s="123">
        <v>5636327</v>
      </c>
      <c r="P17" s="32">
        <v>28.9</v>
      </c>
    </row>
    <row r="18" spans="2:16" ht="3.75" customHeight="1">
      <c r="B18" s="5"/>
      <c r="C18" s="14"/>
      <c r="D18" s="14"/>
      <c r="E18" s="14"/>
      <c r="F18" s="14"/>
      <c r="G18" s="108"/>
      <c r="H18" s="31"/>
      <c r="I18" s="31"/>
      <c r="J18" s="31"/>
      <c r="K18" s="31"/>
      <c r="L18" s="31"/>
      <c r="M18" s="31"/>
      <c r="N18" s="31"/>
      <c r="O18" s="31"/>
      <c r="P18" s="32"/>
    </row>
    <row r="19" spans="2:16" ht="13.5" customHeight="1">
      <c r="B19" s="5"/>
      <c r="C19" s="14"/>
      <c r="D19" s="14"/>
      <c r="E19" s="5" t="s">
        <v>106</v>
      </c>
      <c r="F19" s="5"/>
      <c r="G19" s="108">
        <v>23377450</v>
      </c>
      <c r="H19" s="31">
        <v>149616</v>
      </c>
      <c r="I19" s="31">
        <v>22349772</v>
      </c>
      <c r="J19" s="31">
        <v>147165</v>
      </c>
      <c r="K19" s="31">
        <v>22276303</v>
      </c>
      <c r="L19" s="31">
        <v>391</v>
      </c>
      <c r="M19" s="31">
        <v>12439</v>
      </c>
      <c r="N19" s="31">
        <v>2060</v>
      </c>
      <c r="O19" s="31">
        <v>61029</v>
      </c>
      <c r="P19" s="32">
        <v>99.7</v>
      </c>
    </row>
    <row r="20" spans="2:16" ht="13.5" customHeight="1">
      <c r="B20" s="5"/>
      <c r="C20" s="14"/>
      <c r="D20" s="14"/>
      <c r="E20" s="14"/>
      <c r="F20" s="5" t="s">
        <v>102</v>
      </c>
      <c r="G20" s="108">
        <v>23352788</v>
      </c>
      <c r="H20" s="31">
        <v>147318</v>
      </c>
      <c r="I20" s="31">
        <v>22282507</v>
      </c>
      <c r="J20" s="31">
        <v>146179</v>
      </c>
      <c r="K20" s="31">
        <v>22248674</v>
      </c>
      <c r="L20" s="31">
        <v>28</v>
      </c>
      <c r="M20" s="31">
        <v>1823</v>
      </c>
      <c r="N20" s="31">
        <v>1111</v>
      </c>
      <c r="O20" s="31">
        <v>32011</v>
      </c>
      <c r="P20" s="32">
        <v>99.8</v>
      </c>
    </row>
    <row r="21" spans="2:16" ht="13.5" customHeight="1">
      <c r="B21" s="5"/>
      <c r="C21" s="14"/>
      <c r="D21" s="14"/>
      <c r="E21" s="14"/>
      <c r="F21" s="5" t="s">
        <v>103</v>
      </c>
      <c r="G21" s="108">
        <v>24662</v>
      </c>
      <c r="H21" s="31">
        <v>2298</v>
      </c>
      <c r="I21" s="31">
        <v>67265</v>
      </c>
      <c r="J21" s="31">
        <v>986</v>
      </c>
      <c r="K21" s="31">
        <v>27630</v>
      </c>
      <c r="L21" s="31">
        <v>363</v>
      </c>
      <c r="M21" s="31">
        <v>10617</v>
      </c>
      <c r="N21" s="31">
        <v>949</v>
      </c>
      <c r="O21" s="31">
        <v>29018</v>
      </c>
      <c r="P21" s="32">
        <v>41.1</v>
      </c>
    </row>
    <row r="22" spans="2:16" ht="3.75" customHeight="1">
      <c r="B22" s="5"/>
      <c r="C22" s="14"/>
      <c r="D22" s="14"/>
      <c r="E22" s="14"/>
      <c r="F22" s="14"/>
      <c r="G22" s="108"/>
      <c r="H22" s="31"/>
      <c r="I22" s="31"/>
      <c r="J22" s="31"/>
      <c r="K22" s="31"/>
      <c r="L22" s="31"/>
      <c r="M22" s="31"/>
      <c r="N22" s="31"/>
      <c r="O22" s="31"/>
      <c r="P22" s="32"/>
    </row>
    <row r="23" spans="2:16" ht="13.5" customHeight="1">
      <c r="B23" s="5"/>
      <c r="C23" s="14"/>
      <c r="D23" s="14"/>
      <c r="E23" s="5" t="s">
        <v>35</v>
      </c>
      <c r="F23" s="5"/>
      <c r="G23" s="108">
        <v>3042073</v>
      </c>
      <c r="H23" s="31">
        <v>17013</v>
      </c>
      <c r="I23" s="31">
        <v>2945694</v>
      </c>
      <c r="J23" s="31">
        <v>17013</v>
      </c>
      <c r="K23" s="31">
        <v>2945694</v>
      </c>
      <c r="L23" s="31">
        <v>0</v>
      </c>
      <c r="M23" s="31">
        <v>0</v>
      </c>
      <c r="N23" s="31">
        <v>0</v>
      </c>
      <c r="O23" s="31">
        <v>0</v>
      </c>
      <c r="P23" s="32">
        <v>100</v>
      </c>
    </row>
    <row r="24" spans="2:16" ht="13.5" customHeight="1">
      <c r="B24" s="5"/>
      <c r="C24" s="14"/>
      <c r="D24" s="14"/>
      <c r="E24" s="14"/>
      <c r="F24" s="5" t="s">
        <v>102</v>
      </c>
      <c r="G24" s="108">
        <v>3042073</v>
      </c>
      <c r="H24" s="31">
        <v>17013</v>
      </c>
      <c r="I24" s="31">
        <v>2945694</v>
      </c>
      <c r="J24" s="31">
        <v>17013</v>
      </c>
      <c r="K24" s="31">
        <v>2945694</v>
      </c>
      <c r="L24" s="31">
        <v>0</v>
      </c>
      <c r="M24" s="31">
        <v>0</v>
      </c>
      <c r="N24" s="31">
        <v>0</v>
      </c>
      <c r="O24" s="31">
        <v>0</v>
      </c>
      <c r="P24" s="32">
        <v>100</v>
      </c>
    </row>
    <row r="25" spans="2:16" ht="13.5" customHeight="1">
      <c r="B25" s="5"/>
      <c r="C25" s="14"/>
      <c r="D25" s="14"/>
      <c r="E25" s="14"/>
      <c r="F25" s="5" t="s">
        <v>103</v>
      </c>
      <c r="G25" s="108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 t="s">
        <v>518</v>
      </c>
    </row>
    <row r="26" spans="2:16" ht="3.75" customHeight="1">
      <c r="B26" s="5"/>
      <c r="C26" s="5"/>
      <c r="D26" s="5"/>
      <c r="E26" s="5"/>
      <c r="F26" s="5"/>
      <c r="G26" s="108"/>
      <c r="H26" s="31"/>
      <c r="I26" s="31"/>
      <c r="J26" s="31"/>
      <c r="K26" s="31"/>
      <c r="L26" s="31"/>
      <c r="M26" s="31"/>
      <c r="N26" s="31"/>
      <c r="O26" s="31"/>
      <c r="P26" s="32"/>
    </row>
    <row r="27" spans="2:16" ht="13.5" customHeight="1">
      <c r="B27" s="5"/>
      <c r="C27" s="5" t="s">
        <v>107</v>
      </c>
      <c r="D27" s="14"/>
      <c r="E27" s="14"/>
      <c r="F27" s="14"/>
      <c r="G27" s="108">
        <v>153831543</v>
      </c>
      <c r="H27" s="31">
        <v>150623</v>
      </c>
      <c r="I27" s="31">
        <v>152466310</v>
      </c>
      <c r="J27" s="31">
        <v>148036</v>
      </c>
      <c r="K27" s="31">
        <v>152145862</v>
      </c>
      <c r="L27" s="31">
        <v>251</v>
      </c>
      <c r="M27" s="31">
        <v>36098</v>
      </c>
      <c r="N27" s="31">
        <v>2336</v>
      </c>
      <c r="O27" s="31">
        <v>284350</v>
      </c>
      <c r="P27" s="32">
        <v>99.8</v>
      </c>
    </row>
    <row r="28" spans="2:16" ht="13.5" customHeight="1">
      <c r="B28" s="5"/>
      <c r="C28" s="14"/>
      <c r="D28" s="5" t="s">
        <v>102</v>
      </c>
      <c r="E28" s="5"/>
      <c r="F28" s="14"/>
      <c r="G28" s="108">
        <v>153641354</v>
      </c>
      <c r="H28" s="31">
        <v>148107</v>
      </c>
      <c r="I28" s="31">
        <v>152100225</v>
      </c>
      <c r="J28" s="31">
        <v>146926</v>
      </c>
      <c r="K28" s="31">
        <v>151944197</v>
      </c>
      <c r="L28" s="31">
        <v>3</v>
      </c>
      <c r="M28" s="31">
        <v>6147</v>
      </c>
      <c r="N28" s="31">
        <v>1178</v>
      </c>
      <c r="O28" s="31">
        <v>149881</v>
      </c>
      <c r="P28" s="32">
        <v>99.9</v>
      </c>
    </row>
    <row r="29" spans="2:16" ht="13.5" customHeight="1">
      <c r="B29" s="5"/>
      <c r="C29" s="14"/>
      <c r="D29" s="5" t="s">
        <v>103</v>
      </c>
      <c r="E29" s="5"/>
      <c r="F29" s="14"/>
      <c r="G29" s="108">
        <v>190189</v>
      </c>
      <c r="H29" s="31">
        <v>2516</v>
      </c>
      <c r="I29" s="31">
        <v>366086</v>
      </c>
      <c r="J29" s="31">
        <v>1110</v>
      </c>
      <c r="K29" s="31">
        <v>201665</v>
      </c>
      <c r="L29" s="31">
        <v>248</v>
      </c>
      <c r="M29" s="31">
        <v>29951</v>
      </c>
      <c r="N29" s="31">
        <v>1158</v>
      </c>
      <c r="O29" s="31">
        <v>134470</v>
      </c>
      <c r="P29" s="32">
        <v>55.1</v>
      </c>
    </row>
    <row r="30" spans="2:16" ht="3.75" customHeight="1">
      <c r="B30" s="5"/>
      <c r="C30" s="5"/>
      <c r="D30" s="5"/>
      <c r="E30" s="5"/>
      <c r="F30" s="5"/>
      <c r="G30" s="108"/>
      <c r="H30" s="31"/>
      <c r="I30" s="31"/>
      <c r="J30" s="31"/>
      <c r="K30" s="31"/>
      <c r="L30" s="31"/>
      <c r="M30" s="31"/>
      <c r="N30" s="31"/>
      <c r="O30" s="31"/>
      <c r="P30" s="32"/>
    </row>
    <row r="31" spans="2:16" ht="13.5" customHeight="1">
      <c r="B31" s="5"/>
      <c r="C31" s="14"/>
      <c r="D31" s="14"/>
      <c r="E31" s="5" t="s">
        <v>105</v>
      </c>
      <c r="F31" s="5"/>
      <c r="G31" s="108">
        <v>7132632</v>
      </c>
      <c r="H31" s="31">
        <v>75362</v>
      </c>
      <c r="I31" s="31">
        <v>7305736</v>
      </c>
      <c r="J31" s="31">
        <v>73351</v>
      </c>
      <c r="K31" s="31">
        <v>7139404</v>
      </c>
      <c r="L31" s="31">
        <v>192</v>
      </c>
      <c r="M31" s="31">
        <v>15980</v>
      </c>
      <c r="N31" s="31">
        <v>1819</v>
      </c>
      <c r="O31" s="31">
        <v>150353</v>
      </c>
      <c r="P31" s="32">
        <v>97.7</v>
      </c>
    </row>
    <row r="32" spans="2:16" ht="13.5" customHeight="1">
      <c r="B32" s="5"/>
      <c r="C32" s="14"/>
      <c r="D32" s="14"/>
      <c r="E32" s="14"/>
      <c r="F32" s="5" t="s">
        <v>102</v>
      </c>
      <c r="G32" s="108">
        <v>7073570</v>
      </c>
      <c r="H32" s="31">
        <v>73361</v>
      </c>
      <c r="I32" s="31">
        <v>7148254</v>
      </c>
      <c r="J32" s="31">
        <v>72508</v>
      </c>
      <c r="K32" s="31">
        <v>7076881</v>
      </c>
      <c r="L32" s="31">
        <v>1</v>
      </c>
      <c r="M32" s="31">
        <v>381</v>
      </c>
      <c r="N32" s="31">
        <v>852</v>
      </c>
      <c r="O32" s="31">
        <v>70992</v>
      </c>
      <c r="P32" s="32">
        <v>99</v>
      </c>
    </row>
    <row r="33" spans="2:16" ht="13.5" customHeight="1">
      <c r="B33" s="5"/>
      <c r="C33" s="14"/>
      <c r="D33" s="14"/>
      <c r="E33" s="14"/>
      <c r="F33" s="5" t="s">
        <v>103</v>
      </c>
      <c r="G33" s="108">
        <v>59062</v>
      </c>
      <c r="H33" s="31">
        <v>2001</v>
      </c>
      <c r="I33" s="31">
        <v>157482</v>
      </c>
      <c r="J33" s="31">
        <v>843</v>
      </c>
      <c r="K33" s="31">
        <v>62523</v>
      </c>
      <c r="L33" s="31">
        <v>191</v>
      </c>
      <c r="M33" s="31">
        <v>15599</v>
      </c>
      <c r="N33" s="31">
        <v>967</v>
      </c>
      <c r="O33" s="31">
        <v>79361</v>
      </c>
      <c r="P33" s="32">
        <v>39.7</v>
      </c>
    </row>
    <row r="34" spans="2:16" ht="3.75" customHeight="1">
      <c r="B34" s="5"/>
      <c r="C34" s="14"/>
      <c r="D34" s="14"/>
      <c r="E34" s="14"/>
      <c r="F34" s="14"/>
      <c r="G34" s="108"/>
      <c r="H34" s="31"/>
      <c r="I34" s="31"/>
      <c r="J34" s="31"/>
      <c r="K34" s="31"/>
      <c r="L34" s="31"/>
      <c r="M34" s="31"/>
      <c r="N34" s="31"/>
      <c r="O34" s="31"/>
      <c r="P34" s="32"/>
    </row>
    <row r="35" spans="2:16" ht="13.5" customHeight="1">
      <c r="B35" s="5"/>
      <c r="C35" s="14"/>
      <c r="D35" s="14"/>
      <c r="E35" s="5" t="s">
        <v>106</v>
      </c>
      <c r="F35" s="5"/>
      <c r="G35" s="108">
        <v>146698911</v>
      </c>
      <c r="H35" s="31">
        <v>75261</v>
      </c>
      <c r="I35" s="31">
        <v>145160574</v>
      </c>
      <c r="J35" s="31">
        <v>74685</v>
      </c>
      <c r="K35" s="31">
        <v>145006458</v>
      </c>
      <c r="L35" s="31">
        <v>59</v>
      </c>
      <c r="M35" s="31">
        <v>20118</v>
      </c>
      <c r="N35" s="31">
        <v>517</v>
      </c>
      <c r="O35" s="31">
        <v>133998</v>
      </c>
      <c r="P35" s="32">
        <v>99.9</v>
      </c>
    </row>
    <row r="36" spans="2:16" ht="13.5" customHeight="1">
      <c r="B36" s="5"/>
      <c r="C36" s="14"/>
      <c r="D36" s="14"/>
      <c r="E36" s="14"/>
      <c r="F36" s="5" t="s">
        <v>102</v>
      </c>
      <c r="G36" s="108">
        <v>146567784</v>
      </c>
      <c r="H36" s="31">
        <v>74746</v>
      </c>
      <c r="I36" s="31">
        <v>144951971</v>
      </c>
      <c r="J36" s="31">
        <v>74418</v>
      </c>
      <c r="K36" s="31">
        <v>144867316</v>
      </c>
      <c r="L36" s="31">
        <v>2</v>
      </c>
      <c r="M36" s="31">
        <v>5765</v>
      </c>
      <c r="N36" s="31">
        <v>326</v>
      </c>
      <c r="O36" s="31">
        <v>78889</v>
      </c>
      <c r="P36" s="32">
        <v>99.9</v>
      </c>
    </row>
    <row r="37" spans="2:16" ht="13.5" customHeight="1">
      <c r="B37" s="5"/>
      <c r="C37" s="14"/>
      <c r="D37" s="14"/>
      <c r="E37" s="14"/>
      <c r="F37" s="5" t="s">
        <v>103</v>
      </c>
      <c r="G37" s="108">
        <v>131127</v>
      </c>
      <c r="H37" s="31">
        <v>515</v>
      </c>
      <c r="I37" s="31">
        <v>208604</v>
      </c>
      <c r="J37" s="31">
        <v>267</v>
      </c>
      <c r="K37" s="31">
        <v>139142</v>
      </c>
      <c r="L37" s="31">
        <v>57</v>
      </c>
      <c r="M37" s="31">
        <v>14353</v>
      </c>
      <c r="N37" s="31">
        <v>191</v>
      </c>
      <c r="O37" s="31">
        <v>55109</v>
      </c>
      <c r="P37" s="32">
        <v>66.7</v>
      </c>
    </row>
    <row r="38" spans="2:16" ht="3.75" customHeight="1">
      <c r="B38" s="5"/>
      <c r="C38" s="5"/>
      <c r="D38" s="5"/>
      <c r="E38" s="5"/>
      <c r="F38" s="5"/>
      <c r="G38" s="108"/>
      <c r="H38" s="31"/>
      <c r="I38" s="31"/>
      <c r="J38" s="31"/>
      <c r="K38" s="31"/>
      <c r="L38" s="31"/>
      <c r="M38" s="31"/>
      <c r="N38" s="31"/>
      <c r="O38" s="31"/>
      <c r="P38" s="32"/>
    </row>
    <row r="39" spans="2:16" ht="10.5" customHeight="1">
      <c r="B39" s="5"/>
      <c r="C39" s="5" t="s">
        <v>34</v>
      </c>
      <c r="D39" s="5"/>
      <c r="E39" s="5"/>
      <c r="F39" s="5"/>
      <c r="G39" s="108">
        <v>194765029</v>
      </c>
      <c r="H39" s="31">
        <v>0</v>
      </c>
      <c r="I39" s="31">
        <v>195170350</v>
      </c>
      <c r="J39" s="31">
        <v>0</v>
      </c>
      <c r="K39" s="31">
        <v>195170350</v>
      </c>
      <c r="L39" s="31">
        <v>0</v>
      </c>
      <c r="M39" s="31">
        <v>0</v>
      </c>
      <c r="N39" s="31">
        <v>0</v>
      </c>
      <c r="O39" s="31">
        <v>0</v>
      </c>
      <c r="P39" s="32">
        <v>100</v>
      </c>
    </row>
    <row r="40" spans="2:16" ht="8.25" customHeight="1">
      <c r="B40" s="5"/>
      <c r="C40" s="5"/>
      <c r="D40" s="5"/>
      <c r="E40" s="5"/>
      <c r="F40" s="5"/>
      <c r="G40" s="108"/>
      <c r="H40" s="31"/>
      <c r="I40" s="31"/>
      <c r="J40" s="31"/>
      <c r="K40" s="31"/>
      <c r="L40" s="31"/>
      <c r="M40" s="31"/>
      <c r="N40" s="31"/>
      <c r="O40" s="31"/>
      <c r="P40" s="32"/>
    </row>
    <row r="41" spans="2:16" ht="13.5" customHeight="1">
      <c r="B41" s="5"/>
      <c r="C41" s="5" t="s">
        <v>108</v>
      </c>
      <c r="D41" s="5"/>
      <c r="E41" s="5"/>
      <c r="F41" s="5"/>
      <c r="G41" s="108">
        <v>16984258</v>
      </c>
      <c r="H41" s="31">
        <v>71295</v>
      </c>
      <c r="I41" s="31">
        <v>17913685</v>
      </c>
      <c r="J41" s="31">
        <v>69026</v>
      </c>
      <c r="K41" s="31">
        <v>17268308</v>
      </c>
      <c r="L41" s="31">
        <v>191</v>
      </c>
      <c r="M41" s="31">
        <v>68045</v>
      </c>
      <c r="N41" s="31">
        <v>2078</v>
      </c>
      <c r="O41" s="31">
        <v>577333</v>
      </c>
      <c r="P41" s="32">
        <v>96.4</v>
      </c>
    </row>
    <row r="42" spans="2:16" ht="13.5" customHeight="1">
      <c r="B42" s="5"/>
      <c r="C42" s="14"/>
      <c r="D42" s="14" t="s">
        <v>102</v>
      </c>
      <c r="E42" s="14"/>
      <c r="F42" s="5"/>
      <c r="G42" s="108">
        <v>16866897</v>
      </c>
      <c r="H42" s="31">
        <v>69358</v>
      </c>
      <c r="I42" s="31">
        <v>17542272</v>
      </c>
      <c r="J42" s="31">
        <v>68135</v>
      </c>
      <c r="K42" s="31">
        <v>17143358</v>
      </c>
      <c r="L42" s="31">
        <v>2</v>
      </c>
      <c r="M42" s="31">
        <v>349</v>
      </c>
      <c r="N42" s="31">
        <v>1221</v>
      </c>
      <c r="O42" s="31">
        <v>398565</v>
      </c>
      <c r="P42" s="32">
        <v>97.7</v>
      </c>
    </row>
    <row r="43" spans="2:16" ht="13.5" customHeight="1">
      <c r="B43" s="5"/>
      <c r="C43" s="14"/>
      <c r="D43" s="14" t="s">
        <v>103</v>
      </c>
      <c r="E43" s="14"/>
      <c r="F43" s="5"/>
      <c r="G43" s="108">
        <v>117361</v>
      </c>
      <c r="H43" s="31">
        <v>1937</v>
      </c>
      <c r="I43" s="31">
        <v>371414</v>
      </c>
      <c r="J43" s="31">
        <v>891</v>
      </c>
      <c r="K43" s="31">
        <v>124950</v>
      </c>
      <c r="L43" s="31">
        <v>189</v>
      </c>
      <c r="M43" s="31">
        <v>67696</v>
      </c>
      <c r="N43" s="31">
        <v>857</v>
      </c>
      <c r="O43" s="31">
        <v>178768</v>
      </c>
      <c r="P43" s="32">
        <v>33.6</v>
      </c>
    </row>
    <row r="44" spans="2:16" ht="3.75" customHeight="1">
      <c r="B44" s="5"/>
      <c r="C44" s="14"/>
      <c r="D44" s="14"/>
      <c r="E44" s="14"/>
      <c r="F44" s="14"/>
      <c r="G44" s="108"/>
      <c r="H44" s="31"/>
      <c r="I44" s="31"/>
      <c r="J44" s="31"/>
      <c r="K44" s="31"/>
      <c r="L44" s="31"/>
      <c r="M44" s="31"/>
      <c r="N44" s="31"/>
      <c r="O44" s="31"/>
      <c r="P44" s="32"/>
    </row>
    <row r="45" spans="2:16" ht="13.5" customHeight="1">
      <c r="B45" s="5"/>
      <c r="C45" s="5" t="s">
        <v>58</v>
      </c>
      <c r="D45" s="5"/>
      <c r="E45" s="5"/>
      <c r="F45" s="5"/>
      <c r="G45" s="108">
        <v>5210985</v>
      </c>
      <c r="H45" s="31">
        <v>4669</v>
      </c>
      <c r="I45" s="31">
        <v>5229778</v>
      </c>
      <c r="J45" s="31">
        <v>4668</v>
      </c>
      <c r="K45" s="31">
        <v>5229780</v>
      </c>
      <c r="L45" s="31">
        <v>0</v>
      </c>
      <c r="M45" s="31">
        <v>0</v>
      </c>
      <c r="N45" s="31">
        <v>1</v>
      </c>
      <c r="O45" s="147">
        <v>-2</v>
      </c>
      <c r="P45" s="32">
        <v>100</v>
      </c>
    </row>
    <row r="46" spans="2:16" ht="13.5" customHeight="1">
      <c r="B46" s="5"/>
      <c r="C46" s="14"/>
      <c r="D46" s="14" t="s">
        <v>102</v>
      </c>
      <c r="E46" s="14"/>
      <c r="F46" s="5"/>
      <c r="G46" s="108">
        <v>5210985</v>
      </c>
      <c r="H46" s="31">
        <v>4669</v>
      </c>
      <c r="I46" s="31">
        <v>5229778</v>
      </c>
      <c r="J46" s="31">
        <v>4668</v>
      </c>
      <c r="K46" s="31">
        <v>5229780</v>
      </c>
      <c r="L46" s="31">
        <v>0</v>
      </c>
      <c r="M46" s="31">
        <v>0</v>
      </c>
      <c r="N46" s="31">
        <v>1</v>
      </c>
      <c r="O46" s="147">
        <v>-2</v>
      </c>
      <c r="P46" s="32">
        <v>100</v>
      </c>
    </row>
    <row r="47" spans="2:16" ht="13.5" customHeight="1">
      <c r="B47" s="5"/>
      <c r="C47" s="14"/>
      <c r="D47" s="14" t="s">
        <v>103</v>
      </c>
      <c r="E47" s="14"/>
      <c r="F47" s="5"/>
      <c r="G47" s="108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 t="s">
        <v>518</v>
      </c>
    </row>
    <row r="48" spans="2:16" ht="3.75" customHeight="1">
      <c r="B48" s="5"/>
      <c r="C48" s="5"/>
      <c r="D48" s="5"/>
      <c r="E48" s="5"/>
      <c r="F48" s="5"/>
      <c r="G48" s="108"/>
      <c r="H48" s="31"/>
      <c r="I48" s="31"/>
      <c r="J48" s="31"/>
      <c r="K48" s="31"/>
      <c r="L48" s="31"/>
      <c r="M48" s="31"/>
      <c r="N48" s="31"/>
      <c r="O48" s="31"/>
      <c r="P48" s="32"/>
    </row>
    <row r="49" spans="2:16" ht="13.5" customHeight="1">
      <c r="B49" s="5"/>
      <c r="C49" s="5" t="s">
        <v>59</v>
      </c>
      <c r="D49" s="14"/>
      <c r="E49" s="14"/>
      <c r="F49" s="14"/>
      <c r="G49" s="108">
        <v>3382082</v>
      </c>
      <c r="H49" s="31">
        <v>1995</v>
      </c>
      <c r="I49" s="31">
        <v>3446784</v>
      </c>
      <c r="J49" s="31">
        <v>1995</v>
      </c>
      <c r="K49" s="31">
        <v>3446784</v>
      </c>
      <c r="L49" s="31">
        <v>0</v>
      </c>
      <c r="M49" s="31">
        <v>0</v>
      </c>
      <c r="N49" s="31">
        <v>0</v>
      </c>
      <c r="O49" s="31">
        <v>0</v>
      </c>
      <c r="P49" s="32">
        <v>100</v>
      </c>
    </row>
    <row r="50" spans="2:16" ht="13.5" customHeight="1">
      <c r="B50" s="5"/>
      <c r="C50" s="14"/>
      <c r="D50" s="5" t="s">
        <v>102</v>
      </c>
      <c r="E50" s="5"/>
      <c r="F50" s="14"/>
      <c r="G50" s="108">
        <v>3382082</v>
      </c>
      <c r="H50" s="31">
        <v>1995</v>
      </c>
      <c r="I50" s="31">
        <v>3446784</v>
      </c>
      <c r="J50" s="31">
        <v>1995</v>
      </c>
      <c r="K50" s="31">
        <v>3446784</v>
      </c>
      <c r="L50" s="31">
        <v>0</v>
      </c>
      <c r="M50" s="31">
        <v>0</v>
      </c>
      <c r="N50" s="31">
        <v>0</v>
      </c>
      <c r="O50" s="31">
        <v>0</v>
      </c>
      <c r="P50" s="32">
        <v>100</v>
      </c>
    </row>
    <row r="51" spans="2:16" ht="13.5" customHeight="1">
      <c r="B51" s="5"/>
      <c r="C51" s="14"/>
      <c r="D51" s="5" t="s">
        <v>103</v>
      </c>
      <c r="E51" s="5"/>
      <c r="F51" s="14"/>
      <c r="G51" s="10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 t="s">
        <v>518</v>
      </c>
    </row>
    <row r="52" spans="2:16" ht="3.75" customHeight="1">
      <c r="B52" s="5"/>
      <c r="C52" s="5"/>
      <c r="D52" s="5"/>
      <c r="E52" s="5"/>
      <c r="F52" s="5"/>
      <c r="G52" s="108"/>
      <c r="H52" s="31"/>
      <c r="I52" s="31"/>
      <c r="J52" s="31"/>
      <c r="K52" s="31"/>
      <c r="L52" s="31"/>
      <c r="M52" s="31"/>
      <c r="N52" s="31"/>
      <c r="O52" s="31"/>
      <c r="P52" s="32"/>
    </row>
    <row r="53" spans="2:16" ht="13.5" customHeight="1">
      <c r="B53" s="5"/>
      <c r="C53" s="5" t="s">
        <v>267</v>
      </c>
      <c r="D53" s="14"/>
      <c r="E53" s="14"/>
      <c r="F53" s="14"/>
      <c r="G53" s="108">
        <v>8323234</v>
      </c>
      <c r="H53" s="31">
        <v>183071</v>
      </c>
      <c r="I53" s="31">
        <v>8291900</v>
      </c>
      <c r="J53" s="31">
        <v>183071</v>
      </c>
      <c r="K53" s="31">
        <v>8291832</v>
      </c>
      <c r="L53" s="31">
        <v>0</v>
      </c>
      <c r="M53" s="31">
        <v>0</v>
      </c>
      <c r="N53" s="31">
        <v>0</v>
      </c>
      <c r="O53" s="31">
        <v>69</v>
      </c>
      <c r="P53" s="32">
        <v>99.9</v>
      </c>
    </row>
    <row r="54" spans="2:16" ht="13.5" customHeight="1">
      <c r="B54" s="5"/>
      <c r="C54" s="14"/>
      <c r="D54" s="5" t="s">
        <v>102</v>
      </c>
      <c r="E54" s="5"/>
      <c r="F54" s="14"/>
      <c r="G54" s="108">
        <v>8323234</v>
      </c>
      <c r="H54" s="31">
        <v>183071</v>
      </c>
      <c r="I54" s="31">
        <v>8291900</v>
      </c>
      <c r="J54" s="31">
        <v>183071</v>
      </c>
      <c r="K54" s="31">
        <v>8291832</v>
      </c>
      <c r="L54" s="31">
        <v>0</v>
      </c>
      <c r="M54" s="31">
        <v>0</v>
      </c>
      <c r="N54" s="31">
        <v>0</v>
      </c>
      <c r="O54" s="31">
        <v>69</v>
      </c>
      <c r="P54" s="32">
        <v>99.9</v>
      </c>
    </row>
    <row r="55" spans="2:16" ht="13.5" customHeight="1">
      <c r="B55" s="5"/>
      <c r="C55" s="14"/>
      <c r="D55" s="5" t="s">
        <v>103</v>
      </c>
      <c r="E55" s="5"/>
      <c r="F55" s="14"/>
      <c r="G55" s="108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 t="s">
        <v>518</v>
      </c>
    </row>
    <row r="56" spans="2:16" ht="3.75" customHeight="1">
      <c r="B56" s="5"/>
      <c r="C56" s="5"/>
      <c r="D56" s="5"/>
      <c r="E56" s="5"/>
      <c r="F56" s="5"/>
      <c r="G56" s="108"/>
      <c r="H56" s="31"/>
      <c r="I56" s="31"/>
      <c r="J56" s="31"/>
      <c r="K56" s="31"/>
      <c r="L56" s="31"/>
      <c r="M56" s="31"/>
      <c r="N56" s="31"/>
      <c r="O56" s="31"/>
      <c r="P56" s="32"/>
    </row>
    <row r="57" spans="2:16" ht="13.5" customHeight="1">
      <c r="B57" s="5"/>
      <c r="C57" s="5" t="s">
        <v>268</v>
      </c>
      <c r="D57" s="14"/>
      <c r="E57" s="14"/>
      <c r="F57" s="14"/>
      <c r="G57" s="108">
        <v>39482293</v>
      </c>
      <c r="H57" s="31">
        <v>4290</v>
      </c>
      <c r="I57" s="31">
        <v>39470450</v>
      </c>
      <c r="J57" s="31">
        <v>4271</v>
      </c>
      <c r="K57" s="31">
        <v>39369346</v>
      </c>
      <c r="L57" s="31">
        <v>0</v>
      </c>
      <c r="M57" s="31">
        <v>0</v>
      </c>
      <c r="N57" s="31">
        <v>19</v>
      </c>
      <c r="O57" s="31">
        <v>101105</v>
      </c>
      <c r="P57" s="32">
        <v>99.7</v>
      </c>
    </row>
    <row r="58" spans="2:16" ht="13.5" customHeight="1">
      <c r="B58" s="5"/>
      <c r="C58" s="14"/>
      <c r="D58" s="5" t="s">
        <v>102</v>
      </c>
      <c r="E58" s="5"/>
      <c r="F58" s="14"/>
      <c r="G58" s="108">
        <v>39481340</v>
      </c>
      <c r="H58" s="31">
        <v>4270</v>
      </c>
      <c r="I58" s="31">
        <v>39368392</v>
      </c>
      <c r="J58" s="31">
        <v>4270</v>
      </c>
      <c r="K58" s="31">
        <v>39368392</v>
      </c>
      <c r="L58" s="31">
        <v>0</v>
      </c>
      <c r="M58" s="31">
        <v>0</v>
      </c>
      <c r="N58" s="31">
        <v>0</v>
      </c>
      <c r="O58" s="31">
        <v>0</v>
      </c>
      <c r="P58" s="32">
        <v>100</v>
      </c>
    </row>
    <row r="59" spans="2:16" ht="13.5" customHeight="1">
      <c r="B59" s="5"/>
      <c r="C59" s="14"/>
      <c r="D59" s="5" t="s">
        <v>103</v>
      </c>
      <c r="E59" s="5"/>
      <c r="F59" s="14"/>
      <c r="G59" s="108">
        <v>953</v>
      </c>
      <c r="H59" s="31">
        <v>20</v>
      </c>
      <c r="I59" s="31">
        <v>102058</v>
      </c>
      <c r="J59" s="31">
        <v>1</v>
      </c>
      <c r="K59" s="31">
        <v>953</v>
      </c>
      <c r="L59" s="31">
        <v>0</v>
      </c>
      <c r="M59" s="31">
        <v>0</v>
      </c>
      <c r="N59" s="31">
        <v>19</v>
      </c>
      <c r="O59" s="31">
        <v>101105</v>
      </c>
      <c r="P59" s="32">
        <v>0.9</v>
      </c>
    </row>
    <row r="60" spans="2:16" ht="3.75" customHeight="1">
      <c r="B60" s="5"/>
      <c r="C60" s="5"/>
      <c r="D60" s="5"/>
      <c r="E60" s="5"/>
      <c r="F60" s="5"/>
      <c r="G60" s="108"/>
      <c r="H60" s="31"/>
      <c r="I60" s="31"/>
      <c r="J60" s="31"/>
      <c r="K60" s="31"/>
      <c r="L60" s="31"/>
      <c r="M60" s="31"/>
      <c r="N60" s="31"/>
      <c r="O60" s="31"/>
      <c r="P60" s="32"/>
    </row>
    <row r="61" spans="2:16" ht="13.5" customHeight="1">
      <c r="B61" s="5"/>
      <c r="C61" s="5" t="s">
        <v>269</v>
      </c>
      <c r="D61" s="14"/>
      <c r="E61" s="14"/>
      <c r="F61" s="14"/>
      <c r="G61" s="108">
        <v>61669282</v>
      </c>
      <c r="H61" s="31">
        <v>1758603</v>
      </c>
      <c r="I61" s="31">
        <v>62489081</v>
      </c>
      <c r="J61" s="31">
        <v>1736032</v>
      </c>
      <c r="K61" s="31">
        <v>61698469</v>
      </c>
      <c r="L61" s="31">
        <v>2326</v>
      </c>
      <c r="M61" s="31">
        <v>72765</v>
      </c>
      <c r="N61" s="31">
        <v>20245</v>
      </c>
      <c r="O61" s="31">
        <v>717847</v>
      </c>
      <c r="P61" s="32">
        <v>98.7</v>
      </c>
    </row>
    <row r="62" spans="2:16" ht="13.5" customHeight="1">
      <c r="B62" s="5"/>
      <c r="C62" s="14"/>
      <c r="D62" s="5" t="s">
        <v>102</v>
      </c>
      <c r="E62" s="5"/>
      <c r="F62" s="14"/>
      <c r="G62" s="108">
        <v>61292119</v>
      </c>
      <c r="H62" s="31">
        <v>1735133</v>
      </c>
      <c r="I62" s="31">
        <v>61671042</v>
      </c>
      <c r="J62" s="31">
        <v>1725462</v>
      </c>
      <c r="K62" s="31">
        <v>61303988</v>
      </c>
      <c r="L62" s="31">
        <v>10</v>
      </c>
      <c r="M62" s="31">
        <v>177</v>
      </c>
      <c r="N62" s="31">
        <v>9661</v>
      </c>
      <c r="O62" s="31">
        <v>366877</v>
      </c>
      <c r="P62" s="32">
        <v>99.4</v>
      </c>
    </row>
    <row r="63" spans="2:16" ht="13.5" customHeight="1">
      <c r="B63" s="5"/>
      <c r="C63" s="14"/>
      <c r="D63" s="5" t="s">
        <v>103</v>
      </c>
      <c r="E63" s="5"/>
      <c r="F63" s="14"/>
      <c r="G63" s="108">
        <v>377163</v>
      </c>
      <c r="H63" s="31">
        <v>23470</v>
      </c>
      <c r="I63" s="31">
        <v>818039</v>
      </c>
      <c r="J63" s="31">
        <v>10570</v>
      </c>
      <c r="K63" s="31">
        <v>394482</v>
      </c>
      <c r="L63" s="31">
        <v>2316</v>
      </c>
      <c r="M63" s="31">
        <v>72588</v>
      </c>
      <c r="N63" s="31">
        <v>10584</v>
      </c>
      <c r="O63" s="31">
        <v>350969</v>
      </c>
      <c r="P63" s="32">
        <v>48.2</v>
      </c>
    </row>
    <row r="64" spans="2:16" ht="3.75" customHeight="1">
      <c r="B64" s="5"/>
      <c r="C64" s="5"/>
      <c r="D64" s="5"/>
      <c r="E64" s="5"/>
      <c r="F64" s="5"/>
      <c r="G64" s="108"/>
      <c r="H64" s="31"/>
      <c r="I64" s="31"/>
      <c r="J64" s="31"/>
      <c r="K64" s="31"/>
      <c r="L64" s="31"/>
      <c r="M64" s="31"/>
      <c r="N64" s="31"/>
      <c r="O64" s="31"/>
      <c r="P64" s="32"/>
    </row>
    <row r="65" spans="2:16" ht="13.5" customHeight="1">
      <c r="B65" s="5"/>
      <c r="C65" s="5" t="s">
        <v>270</v>
      </c>
      <c r="D65" s="14"/>
      <c r="E65" s="14"/>
      <c r="F65" s="14"/>
      <c r="G65" s="108">
        <v>10514</v>
      </c>
      <c r="H65" s="31">
        <v>181</v>
      </c>
      <c r="I65" s="31">
        <v>10513</v>
      </c>
      <c r="J65" s="31">
        <v>181</v>
      </c>
      <c r="K65" s="31">
        <v>10513</v>
      </c>
      <c r="L65" s="31">
        <v>0</v>
      </c>
      <c r="M65" s="31">
        <v>0</v>
      </c>
      <c r="N65" s="31">
        <v>0</v>
      </c>
      <c r="O65" s="31">
        <v>0</v>
      </c>
      <c r="P65" s="32">
        <v>100</v>
      </c>
    </row>
    <row r="66" spans="2:16" ht="13.5" customHeight="1">
      <c r="B66" s="5"/>
      <c r="C66" s="14"/>
      <c r="D66" s="5" t="s">
        <v>102</v>
      </c>
      <c r="E66" s="5"/>
      <c r="F66" s="14"/>
      <c r="G66" s="108">
        <v>10514</v>
      </c>
      <c r="H66" s="31">
        <v>181</v>
      </c>
      <c r="I66" s="31">
        <v>10513</v>
      </c>
      <c r="J66" s="31">
        <v>181</v>
      </c>
      <c r="K66" s="31">
        <v>10513</v>
      </c>
      <c r="L66" s="31">
        <v>0</v>
      </c>
      <c r="M66" s="31">
        <v>0</v>
      </c>
      <c r="N66" s="31">
        <v>0</v>
      </c>
      <c r="O66" s="31">
        <v>0</v>
      </c>
      <c r="P66" s="32">
        <v>100</v>
      </c>
    </row>
    <row r="67" spans="2:16" ht="13.5" customHeight="1">
      <c r="B67" s="5"/>
      <c r="C67" s="14"/>
      <c r="D67" s="5" t="s">
        <v>103</v>
      </c>
      <c r="E67" s="5"/>
      <c r="F67" s="14"/>
      <c r="G67" s="108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 t="s">
        <v>290</v>
      </c>
    </row>
    <row r="68" spans="2:16" ht="3.75" customHeight="1">
      <c r="B68" s="5"/>
      <c r="C68" s="5"/>
      <c r="D68" s="5"/>
      <c r="E68" s="5"/>
      <c r="F68" s="5"/>
      <c r="G68" s="108"/>
      <c r="H68" s="31"/>
      <c r="I68" s="31"/>
      <c r="J68" s="31"/>
      <c r="K68" s="31"/>
      <c r="L68" s="31"/>
      <c r="M68" s="31"/>
      <c r="N68" s="31"/>
      <c r="O68" s="31"/>
      <c r="P68" s="31"/>
    </row>
    <row r="69" spans="2:16" ht="13.5" customHeight="1">
      <c r="B69" s="5"/>
      <c r="C69" s="5" t="s">
        <v>271</v>
      </c>
      <c r="D69" s="14"/>
      <c r="E69" s="14"/>
      <c r="F69" s="14"/>
      <c r="G69" s="10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 t="s">
        <v>518</v>
      </c>
    </row>
    <row r="70" spans="2:16" ht="13.5" customHeight="1">
      <c r="B70" s="5"/>
      <c r="C70" s="14"/>
      <c r="D70" s="5" t="s">
        <v>102</v>
      </c>
      <c r="E70" s="5"/>
      <c r="F70" s="14"/>
      <c r="G70" s="10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 t="s">
        <v>518</v>
      </c>
    </row>
    <row r="71" spans="2:16" ht="13.5" customHeight="1">
      <c r="B71" s="5"/>
      <c r="C71" s="14"/>
      <c r="D71" s="5" t="s">
        <v>103</v>
      </c>
      <c r="E71" s="5"/>
      <c r="F71" s="14"/>
      <c r="G71" s="108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 t="s">
        <v>518</v>
      </c>
    </row>
    <row r="72" spans="2:16" ht="3.75" customHeight="1">
      <c r="B72" s="5"/>
      <c r="C72" s="5"/>
      <c r="D72" s="5"/>
      <c r="E72" s="5"/>
      <c r="F72" s="5"/>
      <c r="G72" s="108"/>
      <c r="H72" s="31"/>
      <c r="I72" s="31"/>
      <c r="J72" s="31"/>
      <c r="K72" s="31"/>
      <c r="L72" s="31"/>
      <c r="M72" s="31"/>
      <c r="N72" s="31"/>
      <c r="O72" s="31"/>
      <c r="P72" s="32"/>
    </row>
    <row r="73" spans="2:16" ht="10.5" customHeight="1">
      <c r="B73" s="14" t="s">
        <v>279</v>
      </c>
      <c r="C73" s="14"/>
      <c r="D73" s="14"/>
      <c r="E73" s="14"/>
      <c r="F73" s="14"/>
      <c r="G73" s="108"/>
      <c r="H73" s="31"/>
      <c r="I73" s="31"/>
      <c r="J73" s="31"/>
      <c r="K73" s="31"/>
      <c r="L73" s="31"/>
      <c r="M73" s="31"/>
      <c r="N73" s="31"/>
      <c r="O73" s="31"/>
      <c r="P73" s="32"/>
    </row>
    <row r="74" spans="2:16" ht="3.75" customHeight="1">
      <c r="B74" s="14"/>
      <c r="C74" s="14"/>
      <c r="D74" s="14"/>
      <c r="E74" s="14"/>
      <c r="F74" s="14"/>
      <c r="G74" s="108"/>
      <c r="H74" s="31"/>
      <c r="I74" s="31"/>
      <c r="J74" s="31"/>
      <c r="K74" s="31"/>
      <c r="L74" s="31"/>
      <c r="M74" s="31"/>
      <c r="N74" s="31"/>
      <c r="O74" s="31"/>
      <c r="P74" s="32"/>
    </row>
    <row r="75" spans="2:16" ht="13.5" customHeight="1">
      <c r="B75" s="5"/>
      <c r="C75" s="5" t="s">
        <v>272</v>
      </c>
      <c r="D75" s="14"/>
      <c r="E75" s="14"/>
      <c r="F75" s="14"/>
      <c r="G75" s="108">
        <v>36468</v>
      </c>
      <c r="H75" s="31">
        <v>350</v>
      </c>
      <c r="I75" s="31">
        <v>36654</v>
      </c>
      <c r="J75" s="31">
        <v>350</v>
      </c>
      <c r="K75" s="31">
        <v>36654</v>
      </c>
      <c r="L75" s="31">
        <v>0</v>
      </c>
      <c r="M75" s="31">
        <v>0</v>
      </c>
      <c r="N75" s="31">
        <v>0</v>
      </c>
      <c r="O75" s="31">
        <v>0</v>
      </c>
      <c r="P75" s="32">
        <v>100</v>
      </c>
    </row>
    <row r="76" spans="2:16" ht="13.5" customHeight="1">
      <c r="B76" s="5"/>
      <c r="C76" s="14"/>
      <c r="D76" s="5" t="s">
        <v>102</v>
      </c>
      <c r="E76" s="5"/>
      <c r="F76" s="14"/>
      <c r="G76" s="108">
        <v>36468</v>
      </c>
      <c r="H76" s="31">
        <v>350</v>
      </c>
      <c r="I76" s="31">
        <v>36654</v>
      </c>
      <c r="J76" s="31">
        <v>350</v>
      </c>
      <c r="K76" s="31">
        <v>36654</v>
      </c>
      <c r="L76" s="31">
        <v>0</v>
      </c>
      <c r="M76" s="31">
        <v>0</v>
      </c>
      <c r="N76" s="31">
        <v>0</v>
      </c>
      <c r="O76" s="31">
        <v>0</v>
      </c>
      <c r="P76" s="32">
        <v>100</v>
      </c>
    </row>
    <row r="77" spans="2:16" ht="13.5" customHeight="1">
      <c r="B77" s="5"/>
      <c r="C77" s="14"/>
      <c r="D77" s="5" t="s">
        <v>103</v>
      </c>
      <c r="E77" s="5"/>
      <c r="F77" s="14"/>
      <c r="G77" s="108" t="s">
        <v>524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 t="s">
        <v>518</v>
      </c>
    </row>
    <row r="78" spans="2:16" ht="3.75" customHeight="1">
      <c r="B78" s="5"/>
      <c r="C78" s="5"/>
      <c r="D78" s="5"/>
      <c r="E78" s="5"/>
      <c r="F78" s="5"/>
      <c r="G78" s="108"/>
      <c r="H78" s="31"/>
      <c r="I78" s="31"/>
      <c r="J78" s="31"/>
      <c r="K78" s="31"/>
      <c r="L78" s="31"/>
      <c r="M78" s="31"/>
      <c r="N78" s="31"/>
      <c r="O78" s="31"/>
      <c r="P78" s="32"/>
    </row>
    <row r="79" spans="2:16" ht="13.5" customHeight="1">
      <c r="B79" s="5" t="s">
        <v>55</v>
      </c>
      <c r="C79" s="5"/>
      <c r="D79" s="14"/>
      <c r="E79" s="14"/>
      <c r="F79" s="14"/>
      <c r="G79" s="108">
        <v>0</v>
      </c>
      <c r="H79" s="31">
        <v>0</v>
      </c>
      <c r="I79" s="31">
        <v>53</v>
      </c>
      <c r="J79" s="31">
        <v>0</v>
      </c>
      <c r="K79" s="31">
        <v>0</v>
      </c>
      <c r="L79" s="31">
        <v>0</v>
      </c>
      <c r="M79" s="31">
        <v>53</v>
      </c>
      <c r="N79" s="31">
        <v>0</v>
      </c>
      <c r="O79" s="31">
        <v>0</v>
      </c>
      <c r="P79" s="32" t="s">
        <v>518</v>
      </c>
    </row>
    <row r="80" spans="2:16" ht="13.5" customHeight="1">
      <c r="B80" s="5"/>
      <c r="C80" s="14"/>
      <c r="D80" s="5" t="s">
        <v>102</v>
      </c>
      <c r="E80" s="5"/>
      <c r="F80" s="14"/>
      <c r="G80" s="108"/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2" t="s">
        <v>518</v>
      </c>
    </row>
    <row r="81" spans="2:16" ht="13.5" customHeight="1">
      <c r="B81" s="5"/>
      <c r="C81" s="14"/>
      <c r="D81" s="5" t="s">
        <v>103</v>
      </c>
      <c r="E81" s="5"/>
      <c r="F81" s="14"/>
      <c r="G81" s="108">
        <v>0</v>
      </c>
      <c r="H81" s="31">
        <v>8</v>
      </c>
      <c r="I81" s="31">
        <v>53</v>
      </c>
      <c r="J81" s="31">
        <v>0</v>
      </c>
      <c r="K81" s="31">
        <v>0</v>
      </c>
      <c r="L81" s="31">
        <v>8</v>
      </c>
      <c r="M81" s="31">
        <v>53</v>
      </c>
      <c r="N81" s="31">
        <v>0</v>
      </c>
      <c r="O81" s="31">
        <v>0</v>
      </c>
      <c r="P81" s="32" t="s">
        <v>518</v>
      </c>
    </row>
    <row r="82" spans="2:16" ht="3.75" customHeight="1">
      <c r="B82" s="5"/>
      <c r="C82" s="5"/>
      <c r="D82" s="5"/>
      <c r="E82" s="5"/>
      <c r="F82" s="5"/>
      <c r="G82" s="108"/>
      <c r="H82" s="31"/>
      <c r="I82" s="31"/>
      <c r="J82" s="31"/>
      <c r="K82" s="31"/>
      <c r="L82" s="31"/>
      <c r="M82" s="31"/>
      <c r="N82" s="31"/>
      <c r="O82" s="31"/>
      <c r="P82" s="32"/>
    </row>
    <row r="83" spans="2:16" ht="13.5" customHeight="1">
      <c r="B83" s="5"/>
      <c r="C83" s="5" t="s">
        <v>109</v>
      </c>
      <c r="D83" s="14"/>
      <c r="E83" s="14"/>
      <c r="F83" s="14"/>
      <c r="G83" s="108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2" t="s">
        <v>518</v>
      </c>
    </row>
    <row r="84" spans="2:16" ht="13.5" customHeight="1">
      <c r="B84" s="5"/>
      <c r="C84" s="14"/>
      <c r="D84" s="5" t="s">
        <v>102</v>
      </c>
      <c r="E84" s="5"/>
      <c r="F84" s="14"/>
      <c r="G84" s="108" t="s">
        <v>524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/>
      <c r="N84" s="31">
        <v>0</v>
      </c>
      <c r="O84" s="31">
        <v>0</v>
      </c>
      <c r="P84" s="32" t="s">
        <v>518</v>
      </c>
    </row>
    <row r="85" spans="2:16" ht="13.5" customHeight="1">
      <c r="B85" s="5"/>
      <c r="C85" s="14"/>
      <c r="D85" s="5" t="s">
        <v>103</v>
      </c>
      <c r="E85" s="5"/>
      <c r="F85" s="14"/>
      <c r="G85" s="108" t="s">
        <v>524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2" t="s">
        <v>518</v>
      </c>
    </row>
    <row r="86" spans="2:16" ht="3.75" customHeight="1">
      <c r="B86" s="5"/>
      <c r="C86" s="5"/>
      <c r="D86" s="5"/>
      <c r="E86" s="5"/>
      <c r="F86" s="5"/>
      <c r="G86" s="108"/>
      <c r="H86" s="31"/>
      <c r="I86" s="31"/>
      <c r="J86" s="31"/>
      <c r="K86" s="31"/>
      <c r="L86" s="31"/>
      <c r="M86" s="31"/>
      <c r="N86" s="31"/>
      <c r="O86" s="31"/>
      <c r="P86" s="32"/>
    </row>
    <row r="87" spans="2:16" ht="12.75" customHeight="1">
      <c r="B87" s="5"/>
      <c r="C87" s="5" t="s">
        <v>273</v>
      </c>
      <c r="D87" s="5"/>
      <c r="E87" s="5"/>
      <c r="F87" s="5"/>
      <c r="G87" s="108">
        <v>0</v>
      </c>
      <c r="H87" s="31">
        <v>0</v>
      </c>
      <c r="I87" s="31">
        <v>53</v>
      </c>
      <c r="J87" s="31">
        <v>0</v>
      </c>
      <c r="K87" s="31">
        <v>0</v>
      </c>
      <c r="L87" s="31">
        <v>0</v>
      </c>
      <c r="M87" s="31">
        <v>53</v>
      </c>
      <c r="N87" s="31">
        <v>0</v>
      </c>
      <c r="O87" s="31">
        <v>0</v>
      </c>
      <c r="P87" s="32" t="s">
        <v>518</v>
      </c>
    </row>
    <row r="88" spans="2:16" ht="12.75" customHeight="1">
      <c r="B88" s="5"/>
      <c r="C88" s="14"/>
      <c r="D88" s="5" t="s">
        <v>102</v>
      </c>
      <c r="E88" s="5"/>
      <c r="F88" s="14"/>
      <c r="G88" s="108" t="s">
        <v>524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/>
      <c r="N88" s="31">
        <v>0</v>
      </c>
      <c r="O88" s="31">
        <v>0</v>
      </c>
      <c r="P88" s="31" t="s">
        <v>518</v>
      </c>
    </row>
    <row r="89" spans="2:16" ht="12.75" customHeight="1">
      <c r="B89" s="5"/>
      <c r="C89" s="14"/>
      <c r="D89" s="5" t="s">
        <v>103</v>
      </c>
      <c r="E89" s="5"/>
      <c r="F89" s="14"/>
      <c r="G89" s="108">
        <v>0</v>
      </c>
      <c r="H89" s="31">
        <v>8</v>
      </c>
      <c r="I89" s="31">
        <v>53</v>
      </c>
      <c r="J89" s="31">
        <v>0</v>
      </c>
      <c r="K89" s="31">
        <v>0</v>
      </c>
      <c r="L89" s="31">
        <v>8</v>
      </c>
      <c r="M89" s="31">
        <v>53</v>
      </c>
      <c r="N89" s="31">
        <v>0</v>
      </c>
      <c r="O89" s="31">
        <v>0</v>
      </c>
      <c r="P89" s="31" t="s">
        <v>518</v>
      </c>
    </row>
    <row r="90" spans="2:16" ht="3.75" customHeight="1">
      <c r="B90" s="5"/>
      <c r="C90" s="5"/>
      <c r="D90" s="5"/>
      <c r="E90" s="5"/>
      <c r="F90" s="5"/>
      <c r="G90" s="108"/>
      <c r="H90" s="31"/>
      <c r="I90" s="31"/>
      <c r="J90" s="31"/>
      <c r="K90" s="31"/>
      <c r="L90" s="31"/>
      <c r="M90" s="31"/>
      <c r="N90" s="31"/>
      <c r="O90" s="31"/>
      <c r="P90" s="32"/>
    </row>
    <row r="91" spans="2:16" ht="13.5" customHeight="1">
      <c r="B91" s="5"/>
      <c r="C91" s="5" t="s">
        <v>274</v>
      </c>
      <c r="D91" s="14"/>
      <c r="E91" s="14"/>
      <c r="F91" s="14"/>
      <c r="G91" s="108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2" t="s">
        <v>518</v>
      </c>
    </row>
    <row r="92" spans="2:16" ht="13.5" customHeight="1">
      <c r="B92" s="5"/>
      <c r="C92" s="14"/>
      <c r="D92" s="5" t="s">
        <v>102</v>
      </c>
      <c r="E92" s="5"/>
      <c r="F92" s="14"/>
      <c r="G92" s="108" t="s">
        <v>524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/>
      <c r="N92" s="31">
        <v>0</v>
      </c>
      <c r="O92" s="31">
        <v>0</v>
      </c>
      <c r="P92" s="32" t="s">
        <v>518</v>
      </c>
    </row>
    <row r="93" spans="2:16" ht="13.5" customHeight="1">
      <c r="B93" s="5"/>
      <c r="C93" s="14"/>
      <c r="D93" s="5" t="s">
        <v>103</v>
      </c>
      <c r="E93" s="5"/>
      <c r="F93" s="14"/>
      <c r="G93" s="108" t="s">
        <v>524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/>
      <c r="N93" s="31">
        <v>0</v>
      </c>
      <c r="O93" s="31">
        <v>0</v>
      </c>
      <c r="P93" s="32" t="s">
        <v>518</v>
      </c>
    </row>
    <row r="94" spans="2:16" ht="3.75" customHeight="1">
      <c r="B94" s="5"/>
      <c r="C94" s="5"/>
      <c r="D94" s="5"/>
      <c r="E94" s="5"/>
      <c r="F94" s="5"/>
      <c r="G94" s="108"/>
      <c r="H94" s="31"/>
      <c r="I94" s="31"/>
      <c r="J94" s="31"/>
      <c r="K94" s="31"/>
      <c r="L94" s="31"/>
      <c r="M94" s="31"/>
      <c r="N94" s="31"/>
      <c r="O94" s="31"/>
      <c r="P94" s="32"/>
    </row>
    <row r="95" spans="2:16" ht="13.5" customHeight="1">
      <c r="B95" s="5"/>
      <c r="C95" s="5" t="s">
        <v>275</v>
      </c>
      <c r="D95" s="14"/>
      <c r="E95" s="14"/>
      <c r="F95" s="14"/>
      <c r="G95" s="108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2" t="s">
        <v>518</v>
      </c>
    </row>
    <row r="96" spans="2:16" ht="13.5" customHeight="1">
      <c r="B96" s="5"/>
      <c r="C96" s="14"/>
      <c r="D96" s="5" t="s">
        <v>102</v>
      </c>
      <c r="E96" s="5"/>
      <c r="F96" s="14"/>
      <c r="G96" s="108" t="s">
        <v>524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2" t="s">
        <v>518</v>
      </c>
    </row>
    <row r="97" spans="2:16" ht="13.5" customHeight="1">
      <c r="B97" s="5"/>
      <c r="C97" s="14"/>
      <c r="D97" s="5" t="s">
        <v>103</v>
      </c>
      <c r="E97" s="5"/>
      <c r="F97" s="14"/>
      <c r="G97" s="108" t="s">
        <v>524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2" t="s">
        <v>518</v>
      </c>
    </row>
    <row r="98" spans="2:16" ht="3.75" customHeight="1">
      <c r="B98" s="5"/>
      <c r="C98" s="5"/>
      <c r="D98" s="5"/>
      <c r="E98" s="5"/>
      <c r="F98" s="5"/>
      <c r="G98" s="118"/>
      <c r="H98" s="33"/>
      <c r="I98" s="33"/>
      <c r="J98" s="33"/>
      <c r="K98" s="33"/>
      <c r="L98" s="33"/>
      <c r="M98" s="33"/>
      <c r="N98" s="33"/>
      <c r="O98" s="33"/>
      <c r="P98" s="22"/>
    </row>
    <row r="99" spans="1:16" ht="3.75" customHeight="1">
      <c r="A99" s="12"/>
      <c r="B99" s="12"/>
      <c r="C99" s="12"/>
      <c r="D99" s="12"/>
      <c r="E99" s="12"/>
      <c r="F99" s="12"/>
      <c r="G99" s="108"/>
      <c r="H99" s="31"/>
      <c r="I99" s="31"/>
      <c r="J99" s="31"/>
      <c r="K99" s="31"/>
      <c r="L99" s="31"/>
      <c r="M99" s="31"/>
      <c r="N99" s="31"/>
      <c r="O99" s="31"/>
      <c r="P99" s="119"/>
    </row>
    <row r="100" spans="1:16" ht="10.5" customHeight="1">
      <c r="A100" s="14" t="s">
        <v>56</v>
      </c>
      <c r="B100" s="14"/>
      <c r="C100" s="14"/>
      <c r="D100" s="5"/>
      <c r="E100" s="14"/>
      <c r="F100" s="14"/>
      <c r="G100" s="108">
        <v>90202000</v>
      </c>
      <c r="H100" s="31">
        <v>0</v>
      </c>
      <c r="I100" s="31">
        <v>90197063</v>
      </c>
      <c r="J100" s="31"/>
      <c r="K100" s="31">
        <v>90197063</v>
      </c>
      <c r="L100" s="31"/>
      <c r="M100" s="31"/>
      <c r="N100" s="31"/>
      <c r="O100" s="31"/>
      <c r="P100" s="32">
        <v>100</v>
      </c>
    </row>
    <row r="101" spans="1:16" ht="3.75" customHeight="1">
      <c r="A101" s="14"/>
      <c r="B101" s="14"/>
      <c r="C101" s="14"/>
      <c r="D101" s="5"/>
      <c r="E101" s="14"/>
      <c r="F101" s="14"/>
      <c r="G101" s="108"/>
      <c r="H101" s="31"/>
      <c r="I101" s="31"/>
      <c r="J101" s="31"/>
      <c r="K101" s="31"/>
      <c r="L101" s="31"/>
      <c r="M101" s="31"/>
      <c r="N101" s="31"/>
      <c r="O101" s="31"/>
      <c r="P101" s="119"/>
    </row>
    <row r="102" spans="1:16" ht="13.5" customHeight="1">
      <c r="A102" s="14"/>
      <c r="B102" s="5" t="s">
        <v>276</v>
      </c>
      <c r="C102" s="14"/>
      <c r="D102" s="5"/>
      <c r="E102" s="14"/>
      <c r="F102" s="14"/>
      <c r="G102" s="108">
        <v>85709000</v>
      </c>
      <c r="H102" s="31">
        <v>0</v>
      </c>
      <c r="I102" s="31">
        <v>85720868</v>
      </c>
      <c r="J102" s="31"/>
      <c r="K102" s="31">
        <v>85720868</v>
      </c>
      <c r="L102" s="31"/>
      <c r="M102" s="31"/>
      <c r="N102" s="31"/>
      <c r="O102" s="31"/>
      <c r="P102" s="32">
        <v>100</v>
      </c>
    </row>
    <row r="103" spans="1:16" ht="13.5" customHeight="1">
      <c r="A103" s="14"/>
      <c r="B103" s="5" t="s">
        <v>277</v>
      </c>
      <c r="C103" s="14"/>
      <c r="D103" s="5"/>
      <c r="E103" s="14"/>
      <c r="F103" s="14"/>
      <c r="G103" s="108">
        <v>3983000</v>
      </c>
      <c r="H103" s="31">
        <v>0</v>
      </c>
      <c r="I103" s="31">
        <v>3968949</v>
      </c>
      <c r="J103" s="31"/>
      <c r="K103" s="31">
        <v>3968949</v>
      </c>
      <c r="L103" s="31"/>
      <c r="M103" s="31"/>
      <c r="N103" s="31"/>
      <c r="O103" s="31"/>
      <c r="P103" s="32">
        <v>100</v>
      </c>
    </row>
    <row r="104" spans="1:16" ht="13.5" customHeight="1">
      <c r="A104" s="5"/>
      <c r="B104" s="5" t="s">
        <v>280</v>
      </c>
      <c r="C104" s="14"/>
      <c r="D104" s="5"/>
      <c r="E104" s="14"/>
      <c r="F104" s="14"/>
      <c r="G104" s="108">
        <v>183000</v>
      </c>
      <c r="H104" s="31">
        <v>0</v>
      </c>
      <c r="I104" s="123">
        <v>181720</v>
      </c>
      <c r="J104" s="31"/>
      <c r="K104" s="123">
        <v>181720</v>
      </c>
      <c r="L104" s="31"/>
      <c r="M104" s="31"/>
      <c r="N104" s="31"/>
      <c r="O104" s="31"/>
      <c r="P104" s="32">
        <v>100</v>
      </c>
    </row>
    <row r="105" spans="1:16" ht="13.5" customHeight="1">
      <c r="A105" s="5"/>
      <c r="B105" s="5" t="s">
        <v>278</v>
      </c>
      <c r="C105" s="14"/>
      <c r="D105" s="5"/>
      <c r="E105" s="14"/>
      <c r="F105" s="14"/>
      <c r="G105" s="108">
        <v>0</v>
      </c>
      <c r="H105" s="31">
        <v>0</v>
      </c>
      <c r="I105" s="31">
        <v>0</v>
      </c>
      <c r="J105" s="31"/>
      <c r="K105" s="31">
        <v>0</v>
      </c>
      <c r="L105" s="31"/>
      <c r="M105" s="31"/>
      <c r="N105" s="31"/>
      <c r="O105" s="31"/>
      <c r="P105" s="32">
        <v>100</v>
      </c>
    </row>
    <row r="106" spans="1:38" ht="13.5" customHeight="1">
      <c r="A106" s="5"/>
      <c r="B106" s="5" t="s">
        <v>110</v>
      </c>
      <c r="C106" s="14"/>
      <c r="D106" s="5"/>
      <c r="E106" s="14"/>
      <c r="F106" s="14"/>
      <c r="G106" s="108">
        <v>327000</v>
      </c>
      <c r="H106" s="31">
        <v>0</v>
      </c>
      <c r="I106" s="31">
        <v>325526</v>
      </c>
      <c r="J106" s="31"/>
      <c r="K106" s="31">
        <v>325526</v>
      </c>
      <c r="L106" s="31"/>
      <c r="M106" s="31"/>
      <c r="N106" s="31"/>
      <c r="O106" s="31"/>
      <c r="P106" s="32">
        <v>100</v>
      </c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1:38" ht="3.75" customHeight="1">
      <c r="A107" s="16"/>
      <c r="B107" s="16"/>
      <c r="C107" s="16"/>
      <c r="D107" s="23"/>
      <c r="E107" s="23"/>
      <c r="F107" s="24"/>
      <c r="G107" s="3"/>
      <c r="H107" s="3"/>
      <c r="I107" s="3"/>
      <c r="J107" s="3"/>
      <c r="K107" s="3"/>
      <c r="L107" s="3"/>
      <c r="M107" s="3"/>
      <c r="N107" s="3"/>
      <c r="O107" s="3"/>
      <c r="P107" s="22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6" ht="11.25">
      <c r="A108" s="5" t="s">
        <v>295</v>
      </c>
      <c r="B108" s="5"/>
      <c r="C108" s="14"/>
      <c r="D108" s="14"/>
      <c r="E108" s="14"/>
      <c r="F108" s="14"/>
    </row>
    <row r="109" spans="2:6" ht="11.25">
      <c r="B109" s="25"/>
      <c r="C109" s="17"/>
      <c r="D109" s="17"/>
      <c r="E109" s="17"/>
      <c r="F109" s="124"/>
    </row>
    <row r="110" spans="7:16" ht="11.25"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</row>
    <row r="111" spans="7:16" ht="11.25"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</row>
  </sheetData>
  <sheetProtection/>
  <mergeCells count="7">
    <mergeCell ref="A3:F4"/>
    <mergeCell ref="P3:P4"/>
    <mergeCell ref="N3:O3"/>
    <mergeCell ref="H3:I3"/>
    <mergeCell ref="J3:K3"/>
    <mergeCell ref="L3:M3"/>
    <mergeCell ref="G3:G4"/>
  </mergeCells>
  <printOptions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A67"/>
  <sheetViews>
    <sheetView zoomScalePageLayoutView="0" workbookViewId="0" topLeftCell="A1">
      <selection activeCell="K18" sqref="K18"/>
    </sheetView>
  </sheetViews>
  <sheetFormatPr defaultColWidth="7.875" defaultRowHeight="12.75"/>
  <cols>
    <col min="1" max="1" width="9.25390625" style="6" customWidth="1"/>
    <col min="2" max="3" width="15.00390625" style="6" customWidth="1"/>
    <col min="4" max="4" width="5.75390625" style="6" customWidth="1"/>
    <col min="5" max="5" width="14.875" style="6" customWidth="1"/>
    <col min="6" max="6" width="15.00390625" style="6" customWidth="1"/>
    <col min="7" max="7" width="6.00390625" style="6" customWidth="1"/>
    <col min="8" max="9" width="15.00390625" style="6" customWidth="1"/>
    <col min="10" max="10" width="5.75390625" style="5" customWidth="1"/>
    <col min="11" max="11" width="16.125" style="6" customWidth="1"/>
    <col min="12" max="53" width="12.75390625" style="6" customWidth="1"/>
    <col min="54" max="16384" width="7.875" style="6" customWidth="1"/>
  </cols>
  <sheetData>
    <row r="1" spans="1:10" s="8" customFormat="1" ht="17.25">
      <c r="A1" s="11" t="s">
        <v>205</v>
      </c>
      <c r="B1" s="21"/>
      <c r="J1" s="26"/>
    </row>
    <row r="2" spans="1:10" ht="11.25">
      <c r="A2" s="17"/>
      <c r="B2" s="10"/>
      <c r="J2" s="15" t="s">
        <v>189</v>
      </c>
    </row>
    <row r="3" spans="1:10" ht="13.5" customHeight="1">
      <c r="A3" s="152" t="s">
        <v>420</v>
      </c>
      <c r="B3" s="154" t="s">
        <v>174</v>
      </c>
      <c r="C3" s="156"/>
      <c r="D3" s="155"/>
      <c r="E3" s="173" t="s">
        <v>165</v>
      </c>
      <c r="F3" s="174"/>
      <c r="G3" s="175"/>
      <c r="H3" s="154" t="s">
        <v>453</v>
      </c>
      <c r="I3" s="156"/>
      <c r="J3" s="156"/>
    </row>
    <row r="4" spans="1:10" ht="26.25" customHeight="1">
      <c r="A4" s="153"/>
      <c r="B4" s="19" t="s">
        <v>454</v>
      </c>
      <c r="C4" s="19" t="s">
        <v>455</v>
      </c>
      <c r="D4" s="18" t="s">
        <v>296</v>
      </c>
      <c r="E4" s="19" t="s">
        <v>454</v>
      </c>
      <c r="F4" s="19" t="s">
        <v>455</v>
      </c>
      <c r="G4" s="18" t="s">
        <v>296</v>
      </c>
      <c r="H4" s="19" t="s">
        <v>454</v>
      </c>
      <c r="I4" s="19" t="s">
        <v>455</v>
      </c>
      <c r="J4" s="65" t="s">
        <v>296</v>
      </c>
    </row>
    <row r="5" spans="1:10" ht="17.25" customHeight="1">
      <c r="A5" s="20" t="s">
        <v>375</v>
      </c>
      <c r="B5" s="31">
        <v>654244838012</v>
      </c>
      <c r="C5" s="31">
        <v>637822132282</v>
      </c>
      <c r="D5" s="32">
        <v>97.48982265111906</v>
      </c>
      <c r="E5" s="31">
        <v>276773707036</v>
      </c>
      <c r="F5" s="31">
        <v>263540120677</v>
      </c>
      <c r="G5" s="32">
        <v>95.2186258945187</v>
      </c>
      <c r="H5" s="31">
        <v>243818442499</v>
      </c>
      <c r="I5" s="31">
        <v>230739706989</v>
      </c>
      <c r="J5" s="32">
        <v>94.63587111132759</v>
      </c>
    </row>
    <row r="6" spans="1:10" ht="13.5" customHeight="1">
      <c r="A6" s="20" t="s">
        <v>360</v>
      </c>
      <c r="B6" s="31">
        <v>730911899815</v>
      </c>
      <c r="C6" s="31">
        <v>716240757774</v>
      </c>
      <c r="D6" s="32">
        <v>97.99276191224779</v>
      </c>
      <c r="E6" s="31">
        <v>272735096374</v>
      </c>
      <c r="F6" s="31">
        <v>260811717171</v>
      </c>
      <c r="G6" s="32">
        <v>95.62821970420354</v>
      </c>
      <c r="H6" s="31">
        <v>244216952679</v>
      </c>
      <c r="I6" s="31">
        <v>232438634141</v>
      </c>
      <c r="J6" s="32">
        <v>95.17710854680858</v>
      </c>
    </row>
    <row r="7" spans="1:10" ht="13.5" customHeight="1">
      <c r="A7" s="20" t="s">
        <v>363</v>
      </c>
      <c r="B7" s="31">
        <v>720402195693</v>
      </c>
      <c r="C7" s="31">
        <v>707431136530</v>
      </c>
      <c r="D7" s="32">
        <v>98.19946979054912</v>
      </c>
      <c r="E7" s="31">
        <v>261539734741</v>
      </c>
      <c r="F7" s="31">
        <v>250794457826</v>
      </c>
      <c r="G7" s="32">
        <v>95.8915317683407</v>
      </c>
      <c r="H7" s="31">
        <v>237254478198</v>
      </c>
      <c r="I7" s="31">
        <v>226631217393</v>
      </c>
      <c r="J7" s="32">
        <v>95.52241926656727</v>
      </c>
    </row>
    <row r="8" spans="1:10" ht="13.5" customHeight="1">
      <c r="A8" s="15" t="s">
        <v>486</v>
      </c>
      <c r="B8" s="108">
        <v>735564405644</v>
      </c>
      <c r="C8" s="31">
        <v>723876906609</v>
      </c>
      <c r="D8" s="32">
        <v>98.4</v>
      </c>
      <c r="E8" s="31">
        <v>270632224353</v>
      </c>
      <c r="F8" s="31">
        <v>260841372689</v>
      </c>
      <c r="G8" s="32">
        <v>96.4</v>
      </c>
      <c r="H8" s="31">
        <v>245828253513</v>
      </c>
      <c r="I8" s="31">
        <v>236122740279</v>
      </c>
      <c r="J8" s="32">
        <v>96.1</v>
      </c>
    </row>
    <row r="9" spans="1:10" ht="13.5" customHeight="1">
      <c r="A9" s="15" t="s">
        <v>487</v>
      </c>
      <c r="B9" s="108">
        <v>720916552847</v>
      </c>
      <c r="C9" s="31">
        <v>710644899344</v>
      </c>
      <c r="D9" s="32">
        <v>98.6</v>
      </c>
      <c r="E9" s="31">
        <v>240661952394</v>
      </c>
      <c r="F9" s="31">
        <v>232247961296</v>
      </c>
      <c r="G9" s="32">
        <v>96.5</v>
      </c>
      <c r="H9" s="31">
        <v>215366486341</v>
      </c>
      <c r="I9" s="31">
        <v>207025963861</v>
      </c>
      <c r="J9" s="32">
        <v>96.1</v>
      </c>
    </row>
    <row r="10" spans="1:10" ht="11.25">
      <c r="A10" s="15"/>
      <c r="B10" s="108"/>
      <c r="C10" s="31"/>
      <c r="D10" s="32"/>
      <c r="E10" s="31"/>
      <c r="F10" s="31"/>
      <c r="G10" s="32"/>
      <c r="H10" s="31"/>
      <c r="I10" s="31"/>
      <c r="J10" s="32"/>
    </row>
    <row r="11" spans="1:11" ht="13.5" customHeight="1">
      <c r="A11" s="14" t="s">
        <v>60</v>
      </c>
      <c r="B11" s="108">
        <v>354535101068</v>
      </c>
      <c r="C11" s="31">
        <v>353004041940</v>
      </c>
      <c r="D11" s="32">
        <v>99.6</v>
      </c>
      <c r="E11" s="31">
        <v>61469958497</v>
      </c>
      <c r="F11" s="31">
        <v>60434429867</v>
      </c>
      <c r="G11" s="32">
        <v>98.3</v>
      </c>
      <c r="H11" s="31">
        <v>50603442307</v>
      </c>
      <c r="I11" s="31">
        <v>49593161851</v>
      </c>
      <c r="J11" s="32">
        <v>98</v>
      </c>
      <c r="K11" s="120"/>
    </row>
    <row r="12" spans="1:10" ht="13.5" customHeight="1">
      <c r="A12" s="14" t="s">
        <v>61</v>
      </c>
      <c r="B12" s="108">
        <v>24667989984</v>
      </c>
      <c r="C12" s="31">
        <v>23826515107</v>
      </c>
      <c r="D12" s="32">
        <v>96.6</v>
      </c>
      <c r="E12" s="31">
        <v>5478572751</v>
      </c>
      <c r="F12" s="31">
        <v>4825506612</v>
      </c>
      <c r="G12" s="32">
        <v>88.1</v>
      </c>
      <c r="H12" s="31">
        <v>3923080448</v>
      </c>
      <c r="I12" s="31">
        <v>3278317925</v>
      </c>
      <c r="J12" s="32">
        <v>83.6</v>
      </c>
    </row>
    <row r="13" spans="1:10" ht="13.5" customHeight="1">
      <c r="A13" s="14" t="s">
        <v>62</v>
      </c>
      <c r="B13" s="108">
        <v>99415053522</v>
      </c>
      <c r="C13" s="31">
        <v>96901437019</v>
      </c>
      <c r="D13" s="32">
        <v>97.5</v>
      </c>
      <c r="E13" s="31">
        <v>56449389233</v>
      </c>
      <c r="F13" s="31">
        <v>54323112833</v>
      </c>
      <c r="G13" s="32">
        <v>96.2</v>
      </c>
      <c r="H13" s="31">
        <v>52590895731</v>
      </c>
      <c r="I13" s="31">
        <v>50476750048</v>
      </c>
      <c r="J13" s="32">
        <v>96</v>
      </c>
    </row>
    <row r="14" spans="1:10" ht="13.5" customHeight="1">
      <c r="A14" s="14" t="s">
        <v>63</v>
      </c>
      <c r="B14" s="108">
        <v>57069001359</v>
      </c>
      <c r="C14" s="31">
        <v>55754843471</v>
      </c>
      <c r="D14" s="32">
        <v>97.7</v>
      </c>
      <c r="E14" s="31">
        <v>33367039109</v>
      </c>
      <c r="F14" s="31">
        <v>32267376800</v>
      </c>
      <c r="G14" s="32">
        <v>96.7</v>
      </c>
      <c r="H14" s="31">
        <v>31780916863</v>
      </c>
      <c r="I14" s="31">
        <v>30686258514</v>
      </c>
      <c r="J14" s="32">
        <v>96.6</v>
      </c>
    </row>
    <row r="15" spans="1:10" ht="13.5" customHeight="1">
      <c r="A15" s="14" t="s">
        <v>64</v>
      </c>
      <c r="B15" s="108">
        <v>52297576943</v>
      </c>
      <c r="C15" s="31">
        <v>50963898491</v>
      </c>
      <c r="D15" s="32">
        <v>97.4</v>
      </c>
      <c r="E15" s="31">
        <v>28395715004</v>
      </c>
      <c r="F15" s="31">
        <v>27244015085</v>
      </c>
      <c r="G15" s="32">
        <v>95.9</v>
      </c>
      <c r="H15" s="31">
        <v>26244732570</v>
      </c>
      <c r="I15" s="31">
        <v>25101972207</v>
      </c>
      <c r="J15" s="32">
        <v>95.6</v>
      </c>
    </row>
    <row r="16" spans="1:10" ht="13.5" customHeight="1">
      <c r="A16" s="5" t="s">
        <v>260</v>
      </c>
      <c r="B16" s="108">
        <v>20643566331</v>
      </c>
      <c r="C16" s="31">
        <v>20207983500</v>
      </c>
      <c r="D16" s="32">
        <v>97.9</v>
      </c>
      <c r="E16" s="31">
        <v>9459653659</v>
      </c>
      <c r="F16" s="31">
        <v>9071415086</v>
      </c>
      <c r="G16" s="32">
        <v>95.9</v>
      </c>
      <c r="H16" s="31">
        <v>8615650183</v>
      </c>
      <c r="I16" s="31">
        <v>8228485809</v>
      </c>
      <c r="J16" s="32">
        <v>95.5</v>
      </c>
    </row>
    <row r="17" spans="1:10" ht="13.5" customHeight="1">
      <c r="A17" s="14" t="s">
        <v>65</v>
      </c>
      <c r="B17" s="108">
        <v>53974232830</v>
      </c>
      <c r="C17" s="31">
        <v>52775281969</v>
      </c>
      <c r="D17" s="32">
        <v>97.8</v>
      </c>
      <c r="E17" s="31">
        <v>23979801972</v>
      </c>
      <c r="F17" s="31">
        <v>23010316447</v>
      </c>
      <c r="G17" s="32">
        <v>96</v>
      </c>
      <c r="H17" s="31">
        <v>21352898000</v>
      </c>
      <c r="I17" s="31">
        <v>20391548540</v>
      </c>
      <c r="J17" s="32">
        <v>95.5</v>
      </c>
    </row>
    <row r="18" spans="1:10" ht="13.5" customHeight="1">
      <c r="A18" s="5" t="s">
        <v>111</v>
      </c>
      <c r="B18" s="108">
        <v>31885879570</v>
      </c>
      <c r="C18" s="31">
        <v>31423401097</v>
      </c>
      <c r="D18" s="32">
        <v>98.5</v>
      </c>
      <c r="E18" s="31">
        <v>8723847418</v>
      </c>
      <c r="F18" s="31">
        <v>8323064885</v>
      </c>
      <c r="G18" s="32">
        <v>95.4</v>
      </c>
      <c r="H18" s="31">
        <v>8062092985</v>
      </c>
      <c r="I18" s="31">
        <v>7662772917</v>
      </c>
      <c r="J18" s="32">
        <v>95</v>
      </c>
    </row>
    <row r="19" spans="1:10" ht="13.5" customHeight="1">
      <c r="A19" s="5" t="s">
        <v>261</v>
      </c>
      <c r="B19" s="108">
        <v>10140032262</v>
      </c>
      <c r="C19" s="31">
        <v>9896999223</v>
      </c>
      <c r="D19" s="32">
        <v>97.6</v>
      </c>
      <c r="E19" s="31">
        <v>4933908312</v>
      </c>
      <c r="F19" s="31">
        <v>4707187232</v>
      </c>
      <c r="G19" s="32">
        <v>95.4</v>
      </c>
      <c r="H19" s="31">
        <v>4543780171</v>
      </c>
      <c r="I19" s="31">
        <v>4317953722</v>
      </c>
      <c r="J19" s="32">
        <v>95</v>
      </c>
    </row>
    <row r="20" spans="1:10" ht="13.5" customHeight="1">
      <c r="A20" s="5" t="s">
        <v>262</v>
      </c>
      <c r="B20" s="108">
        <v>7564751463</v>
      </c>
      <c r="C20" s="31">
        <v>7444917430</v>
      </c>
      <c r="D20" s="32">
        <v>98.4</v>
      </c>
      <c r="E20" s="31">
        <v>4080016339</v>
      </c>
      <c r="F20" s="31">
        <v>3972827630</v>
      </c>
      <c r="G20" s="32">
        <v>97.4</v>
      </c>
      <c r="H20" s="31">
        <v>3746921910</v>
      </c>
      <c r="I20" s="31">
        <v>3640406509</v>
      </c>
      <c r="J20" s="32">
        <v>97.2</v>
      </c>
    </row>
    <row r="21" spans="1:10" ht="13.5" customHeight="1">
      <c r="A21" s="14" t="s">
        <v>66</v>
      </c>
      <c r="B21" s="108">
        <v>8723367515</v>
      </c>
      <c r="C21" s="31">
        <v>8445580097</v>
      </c>
      <c r="D21" s="32">
        <v>96.8</v>
      </c>
      <c r="E21" s="31">
        <v>4324050100</v>
      </c>
      <c r="F21" s="31">
        <v>4068708819</v>
      </c>
      <c r="G21" s="32">
        <v>94.1</v>
      </c>
      <c r="H21" s="31">
        <v>3902075173</v>
      </c>
      <c r="I21" s="31">
        <v>3648335819</v>
      </c>
      <c r="J21" s="32">
        <v>93.5</v>
      </c>
    </row>
    <row r="22" spans="1:10" ht="3.75" customHeight="1">
      <c r="A22" s="24"/>
      <c r="B22" s="118">
        <v>0</v>
      </c>
      <c r="C22" s="33">
        <v>0</v>
      </c>
      <c r="D22" s="22"/>
      <c r="E22" s="3"/>
      <c r="F22" s="3"/>
      <c r="G22" s="22"/>
      <c r="H22" s="3"/>
      <c r="I22" s="3"/>
      <c r="J22" s="22"/>
    </row>
    <row r="24" spans="1:10" ht="13.5" customHeight="1">
      <c r="A24" s="152" t="s">
        <v>420</v>
      </c>
      <c r="B24" s="154" t="s">
        <v>456</v>
      </c>
      <c r="C24" s="156"/>
      <c r="D24" s="155"/>
      <c r="E24" s="154" t="s">
        <v>457</v>
      </c>
      <c r="F24" s="156"/>
      <c r="G24" s="155"/>
      <c r="H24" s="154" t="s">
        <v>166</v>
      </c>
      <c r="I24" s="156"/>
      <c r="J24" s="156"/>
    </row>
    <row r="25" spans="1:10" ht="26.25" customHeight="1">
      <c r="A25" s="153"/>
      <c r="B25" s="19" t="s">
        <v>454</v>
      </c>
      <c r="C25" s="19" t="s">
        <v>455</v>
      </c>
      <c r="D25" s="18" t="s">
        <v>296</v>
      </c>
      <c r="E25" s="19" t="s">
        <v>454</v>
      </c>
      <c r="F25" s="19" t="s">
        <v>455</v>
      </c>
      <c r="G25" s="18" t="s">
        <v>296</v>
      </c>
      <c r="H25" s="19" t="s">
        <v>454</v>
      </c>
      <c r="I25" s="19" t="s">
        <v>455</v>
      </c>
      <c r="J25" s="65" t="s">
        <v>296</v>
      </c>
    </row>
    <row r="26" spans="1:10" ht="17.25" customHeight="1">
      <c r="A26" s="20" t="s">
        <v>375</v>
      </c>
      <c r="B26" s="31">
        <v>28552195175</v>
      </c>
      <c r="C26" s="31">
        <v>28397344326</v>
      </c>
      <c r="D26" s="32">
        <v>99.45765694003245</v>
      </c>
      <c r="E26" s="31">
        <v>4403069362</v>
      </c>
      <c r="F26" s="31">
        <v>4403069362</v>
      </c>
      <c r="G26" s="32">
        <v>100</v>
      </c>
      <c r="H26" s="31">
        <v>110063366784</v>
      </c>
      <c r="I26" s="31">
        <v>109432261492</v>
      </c>
      <c r="J26" s="32">
        <v>99.42659823114575</v>
      </c>
    </row>
    <row r="27" spans="1:10" ht="13.5" customHeight="1">
      <c r="A27" s="20" t="s">
        <v>360</v>
      </c>
      <c r="B27" s="31">
        <v>24708238905</v>
      </c>
      <c r="C27" s="31">
        <v>24563178240</v>
      </c>
      <c r="D27" s="32">
        <v>99.41290568883626</v>
      </c>
      <c r="E27" s="31">
        <v>3809904790</v>
      </c>
      <c r="F27" s="31">
        <v>3809904790</v>
      </c>
      <c r="G27" s="32">
        <v>100</v>
      </c>
      <c r="H27" s="31">
        <v>128447743335</v>
      </c>
      <c r="I27" s="31">
        <v>127883202300</v>
      </c>
      <c r="J27" s="32">
        <v>99.56048972107853</v>
      </c>
    </row>
    <row r="28" spans="1:10" ht="13.5" customHeight="1">
      <c r="A28" s="20" t="s">
        <v>363</v>
      </c>
      <c r="B28" s="31">
        <v>22010882839</v>
      </c>
      <c r="C28" s="31">
        <v>21888866729</v>
      </c>
      <c r="D28" s="32">
        <v>99.44565553825126</v>
      </c>
      <c r="E28" s="31">
        <v>2274373704</v>
      </c>
      <c r="F28" s="31">
        <v>2274373704</v>
      </c>
      <c r="G28" s="32">
        <v>100</v>
      </c>
      <c r="H28" s="31">
        <v>141496766524</v>
      </c>
      <c r="I28" s="31">
        <v>140996986356</v>
      </c>
      <c r="J28" s="32">
        <v>99.64679039650335</v>
      </c>
    </row>
    <row r="29" spans="1:10" ht="13.5" customHeight="1">
      <c r="A29" s="15" t="s">
        <v>486</v>
      </c>
      <c r="B29" s="108">
        <v>21723402436</v>
      </c>
      <c r="C29" s="31">
        <v>21638064006</v>
      </c>
      <c r="D29" s="32">
        <v>99.6</v>
      </c>
      <c r="E29" s="31">
        <v>3080568404</v>
      </c>
      <c r="F29" s="31">
        <v>3080568404</v>
      </c>
      <c r="G29" s="32">
        <v>100</v>
      </c>
      <c r="H29" s="31">
        <v>143066290403</v>
      </c>
      <c r="I29" s="31">
        <v>142631724689</v>
      </c>
      <c r="J29" s="32">
        <v>99.7</v>
      </c>
    </row>
    <row r="30" spans="1:10" ht="13.5" customHeight="1">
      <c r="A30" s="15" t="s">
        <v>487</v>
      </c>
      <c r="B30" s="108">
        <v>22349771911</v>
      </c>
      <c r="C30" s="31">
        <v>22276303293</v>
      </c>
      <c r="D30" s="32">
        <v>99.7</v>
      </c>
      <c r="E30" s="31">
        <v>2945694142</v>
      </c>
      <c r="F30" s="31">
        <v>2945694142</v>
      </c>
      <c r="G30" s="32">
        <v>100</v>
      </c>
      <c r="H30" s="31">
        <v>152466310305</v>
      </c>
      <c r="I30" s="31">
        <v>152145861939</v>
      </c>
      <c r="J30" s="32">
        <v>99.8</v>
      </c>
    </row>
    <row r="31" spans="1:10" ht="11.25">
      <c r="A31" s="15"/>
      <c r="B31" s="108"/>
      <c r="C31" s="31"/>
      <c r="D31" s="32"/>
      <c r="E31" s="31"/>
      <c r="F31" s="31"/>
      <c r="G31" s="32"/>
      <c r="H31" s="31"/>
      <c r="I31" s="31"/>
      <c r="J31" s="32"/>
    </row>
    <row r="32" spans="1:10" ht="13.5" customHeight="1">
      <c r="A32" s="14" t="s">
        <v>60</v>
      </c>
      <c r="B32" s="108">
        <v>9022355749</v>
      </c>
      <c r="C32" s="31">
        <v>8997107575</v>
      </c>
      <c r="D32" s="32">
        <v>99.7</v>
      </c>
      <c r="E32" s="31">
        <v>1844160441</v>
      </c>
      <c r="F32" s="31">
        <v>1844160441</v>
      </c>
      <c r="G32" s="32">
        <v>100</v>
      </c>
      <c r="H32" s="31">
        <v>67951059722</v>
      </c>
      <c r="I32" s="31">
        <v>67848331857</v>
      </c>
      <c r="J32" s="32">
        <v>99.8</v>
      </c>
    </row>
    <row r="33" spans="1:10" ht="13.5" customHeight="1">
      <c r="A33" s="14" t="s">
        <v>61</v>
      </c>
      <c r="B33" s="108">
        <v>1473078405</v>
      </c>
      <c r="C33" s="31">
        <v>1464774789</v>
      </c>
      <c r="D33" s="32">
        <v>99.4</v>
      </c>
      <c r="E33" s="31">
        <v>82413898</v>
      </c>
      <c r="F33" s="31">
        <v>82413898</v>
      </c>
      <c r="G33" s="32">
        <v>100</v>
      </c>
      <c r="H33" s="31">
        <v>8698400067</v>
      </c>
      <c r="I33" s="31">
        <v>8669803004</v>
      </c>
      <c r="J33" s="32">
        <v>99.7</v>
      </c>
    </row>
    <row r="34" spans="1:10" ht="13.5" customHeight="1">
      <c r="A34" s="14" t="s">
        <v>62</v>
      </c>
      <c r="B34" s="108">
        <v>3648317364</v>
      </c>
      <c r="C34" s="31">
        <v>3636186647</v>
      </c>
      <c r="D34" s="32">
        <v>99.7</v>
      </c>
      <c r="E34" s="31">
        <v>210176138</v>
      </c>
      <c r="F34" s="31">
        <v>210176138</v>
      </c>
      <c r="G34" s="32">
        <v>100</v>
      </c>
      <c r="H34" s="31">
        <v>22205417154</v>
      </c>
      <c r="I34" s="31">
        <v>22160322761</v>
      </c>
      <c r="J34" s="32">
        <v>99.8</v>
      </c>
    </row>
    <row r="35" spans="1:10" ht="13.5" customHeight="1">
      <c r="A35" s="14" t="s">
        <v>63</v>
      </c>
      <c r="B35" s="108">
        <v>1449529849</v>
      </c>
      <c r="C35" s="31">
        <v>1444525889</v>
      </c>
      <c r="D35" s="32">
        <v>99.7</v>
      </c>
      <c r="E35" s="31">
        <v>136592397</v>
      </c>
      <c r="F35" s="31">
        <v>136592397</v>
      </c>
      <c r="G35" s="32">
        <v>100</v>
      </c>
      <c r="H35" s="31">
        <v>10231355306</v>
      </c>
      <c r="I35" s="31">
        <v>10199435713</v>
      </c>
      <c r="J35" s="32">
        <v>99.7</v>
      </c>
    </row>
    <row r="36" spans="1:10" ht="13.5" customHeight="1">
      <c r="A36" s="14" t="s">
        <v>64</v>
      </c>
      <c r="B36" s="108">
        <v>1999342523</v>
      </c>
      <c r="C36" s="31">
        <v>1990402967</v>
      </c>
      <c r="D36" s="32">
        <v>99.6</v>
      </c>
      <c r="E36" s="31">
        <v>151639911</v>
      </c>
      <c r="F36" s="31">
        <v>151639911</v>
      </c>
      <c r="G36" s="32">
        <v>100</v>
      </c>
      <c r="H36" s="31">
        <v>12695858736</v>
      </c>
      <c r="I36" s="31">
        <v>12646877880</v>
      </c>
      <c r="J36" s="32">
        <v>99.6</v>
      </c>
    </row>
    <row r="37" spans="1:10" ht="13.5" customHeight="1">
      <c r="A37" s="5" t="s">
        <v>260</v>
      </c>
      <c r="B37" s="108">
        <v>766200950</v>
      </c>
      <c r="C37" s="31">
        <v>765126751</v>
      </c>
      <c r="D37" s="32">
        <v>99.9</v>
      </c>
      <c r="E37" s="31">
        <v>77802526</v>
      </c>
      <c r="F37" s="31">
        <v>77802526</v>
      </c>
      <c r="G37" s="32">
        <v>100</v>
      </c>
      <c r="H37" s="31">
        <v>4628266934</v>
      </c>
      <c r="I37" s="31">
        <v>4624709748</v>
      </c>
      <c r="J37" s="32">
        <v>99.9</v>
      </c>
    </row>
    <row r="38" spans="1:10" ht="13.5" customHeight="1">
      <c r="A38" s="14" t="s">
        <v>65</v>
      </c>
      <c r="B38" s="108">
        <v>2369320844</v>
      </c>
      <c r="C38" s="31">
        <v>2361184779</v>
      </c>
      <c r="D38" s="32">
        <v>99.7</v>
      </c>
      <c r="E38" s="31">
        <v>257583128</v>
      </c>
      <c r="F38" s="31">
        <v>257583128</v>
      </c>
      <c r="G38" s="32">
        <v>100</v>
      </c>
      <c r="H38" s="31">
        <v>15507426714</v>
      </c>
      <c r="I38" s="31">
        <v>15466322521</v>
      </c>
      <c r="J38" s="32">
        <v>99.7</v>
      </c>
    </row>
    <row r="39" spans="1:10" ht="13.5" customHeight="1">
      <c r="A39" s="5" t="s">
        <v>111</v>
      </c>
      <c r="B39" s="108">
        <v>610996041</v>
      </c>
      <c r="C39" s="31">
        <v>609533576</v>
      </c>
      <c r="D39" s="32">
        <v>99.8</v>
      </c>
      <c r="E39" s="31">
        <v>50758392</v>
      </c>
      <c r="F39" s="31">
        <v>50758392</v>
      </c>
      <c r="G39" s="32">
        <v>100</v>
      </c>
      <c r="H39" s="31">
        <v>4606057835</v>
      </c>
      <c r="I39" s="31">
        <v>4596557499</v>
      </c>
      <c r="J39" s="32">
        <v>99.8</v>
      </c>
    </row>
    <row r="40" spans="1:10" ht="13.5" customHeight="1">
      <c r="A40" s="5" t="s">
        <v>261</v>
      </c>
      <c r="B40" s="108">
        <v>339063681</v>
      </c>
      <c r="C40" s="31">
        <v>338169050</v>
      </c>
      <c r="D40" s="32">
        <v>99.7</v>
      </c>
      <c r="E40" s="31">
        <v>51064460</v>
      </c>
      <c r="F40" s="31">
        <v>51064460</v>
      </c>
      <c r="G40" s="32">
        <v>100</v>
      </c>
      <c r="H40" s="31">
        <v>2219647536</v>
      </c>
      <c r="I40" s="31">
        <v>2216201527</v>
      </c>
      <c r="J40" s="32">
        <v>99.8</v>
      </c>
    </row>
    <row r="41" spans="1:10" ht="13.5" customHeight="1">
      <c r="A41" s="5" t="s">
        <v>262</v>
      </c>
      <c r="B41" s="108">
        <v>309774600</v>
      </c>
      <c r="C41" s="31">
        <v>309101292</v>
      </c>
      <c r="D41" s="32">
        <v>99.8</v>
      </c>
      <c r="E41" s="31">
        <v>23319829</v>
      </c>
      <c r="F41" s="31">
        <v>23319829</v>
      </c>
      <c r="G41" s="32">
        <v>100</v>
      </c>
      <c r="H41" s="31">
        <v>1616183111</v>
      </c>
      <c r="I41" s="31">
        <v>1614858601</v>
      </c>
      <c r="J41" s="32">
        <v>99.9</v>
      </c>
    </row>
    <row r="42" spans="1:10" ht="13.5" customHeight="1">
      <c r="A42" s="14" t="s">
        <v>66</v>
      </c>
      <c r="B42" s="108">
        <v>361791905</v>
      </c>
      <c r="C42" s="31">
        <v>360189978</v>
      </c>
      <c r="D42" s="32">
        <v>99.6</v>
      </c>
      <c r="E42" s="31">
        <v>60183022</v>
      </c>
      <c r="F42" s="31">
        <v>60183022</v>
      </c>
      <c r="G42" s="32">
        <v>100</v>
      </c>
      <c r="H42" s="31">
        <v>2106637190</v>
      </c>
      <c r="I42" s="31">
        <v>2102440828</v>
      </c>
      <c r="J42" s="32">
        <v>99.8</v>
      </c>
    </row>
    <row r="43" spans="1:10" ht="3.75" customHeight="1">
      <c r="A43" s="24"/>
      <c r="B43" s="3"/>
      <c r="C43" s="3"/>
      <c r="D43" s="22"/>
      <c r="E43" s="3"/>
      <c r="F43" s="3"/>
      <c r="G43" s="22"/>
      <c r="H43" s="3"/>
      <c r="I43" s="3"/>
      <c r="J43" s="22"/>
    </row>
    <row r="44" ht="11.25">
      <c r="A44" s="5"/>
    </row>
    <row r="45" spans="1:10" ht="13.5" customHeight="1">
      <c r="A45" s="152" t="s">
        <v>420</v>
      </c>
      <c r="B45" s="154" t="s">
        <v>458</v>
      </c>
      <c r="C45" s="156"/>
      <c r="D45" s="155"/>
      <c r="E45" s="154" t="s">
        <v>459</v>
      </c>
      <c r="F45" s="156"/>
      <c r="G45" s="155"/>
      <c r="H45" s="154" t="s">
        <v>306</v>
      </c>
      <c r="I45" s="156"/>
      <c r="J45" s="156"/>
    </row>
    <row r="46" spans="1:27" ht="26.25" customHeight="1">
      <c r="A46" s="153"/>
      <c r="B46" s="19" t="s">
        <v>454</v>
      </c>
      <c r="C46" s="19" t="s">
        <v>455</v>
      </c>
      <c r="D46" s="18" t="s">
        <v>296</v>
      </c>
      <c r="E46" s="19" t="s">
        <v>454</v>
      </c>
      <c r="F46" s="19" t="s">
        <v>455</v>
      </c>
      <c r="G46" s="18" t="s">
        <v>296</v>
      </c>
      <c r="H46" s="19" t="s">
        <v>454</v>
      </c>
      <c r="I46" s="19" t="s">
        <v>455</v>
      </c>
      <c r="J46" s="65" t="s">
        <v>296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11" ht="17.25" customHeight="1">
      <c r="A47" s="20" t="s">
        <v>375</v>
      </c>
      <c r="B47" s="31">
        <v>6766623768</v>
      </c>
      <c r="C47" s="31">
        <v>6458955934</v>
      </c>
      <c r="D47" s="32">
        <v>95.45315589356407</v>
      </c>
      <c r="E47" s="31">
        <v>103296743016</v>
      </c>
      <c r="F47" s="31">
        <v>102973305558</v>
      </c>
      <c r="G47" s="32">
        <v>99.68688513446169</v>
      </c>
      <c r="H47" s="31">
        <v>134783307608</v>
      </c>
      <c r="I47" s="31">
        <v>134783307608</v>
      </c>
      <c r="J47" s="32">
        <v>100</v>
      </c>
      <c r="K47" s="1"/>
    </row>
    <row r="48" spans="1:10" ht="13.5" customHeight="1">
      <c r="A48" s="20" t="s">
        <v>360</v>
      </c>
      <c r="B48" s="31">
        <v>7022925345</v>
      </c>
      <c r="C48" s="31">
        <v>6770403171</v>
      </c>
      <c r="D48" s="32">
        <v>96.40431641239383</v>
      </c>
      <c r="E48" s="31">
        <v>121424817990</v>
      </c>
      <c r="F48" s="31">
        <v>121112799129</v>
      </c>
      <c r="G48" s="32">
        <v>99.74303534799147</v>
      </c>
      <c r="H48" s="31">
        <v>196732587032</v>
      </c>
      <c r="I48" s="31">
        <v>196732587032</v>
      </c>
      <c r="J48" s="32">
        <v>100</v>
      </c>
    </row>
    <row r="49" spans="1:10" ht="13.5" customHeight="1">
      <c r="A49" s="20" t="s">
        <v>363</v>
      </c>
      <c r="B49" s="31">
        <v>7175130134</v>
      </c>
      <c r="C49" s="31">
        <v>6959332769</v>
      </c>
      <c r="D49" s="32">
        <v>96.9924257683157</v>
      </c>
      <c r="E49" s="31">
        <v>134321636390</v>
      </c>
      <c r="F49" s="31">
        <v>134037653587</v>
      </c>
      <c r="G49" s="32">
        <v>99.78858000048818</v>
      </c>
      <c r="H49" s="31">
        <v>184808924693</v>
      </c>
      <c r="I49" s="31">
        <v>184808924693</v>
      </c>
      <c r="J49" s="32">
        <v>100</v>
      </c>
    </row>
    <row r="50" spans="1:10" ht="13.5" customHeight="1">
      <c r="A50" s="15" t="s">
        <v>486</v>
      </c>
      <c r="B50" s="108">
        <v>7278450771</v>
      </c>
      <c r="C50" s="31">
        <v>7095639769</v>
      </c>
      <c r="D50" s="32">
        <v>97.5</v>
      </c>
      <c r="E50" s="31">
        <v>135787839632</v>
      </c>
      <c r="F50" s="31">
        <v>135536084920</v>
      </c>
      <c r="G50" s="32">
        <v>99.8</v>
      </c>
      <c r="H50" s="31">
        <v>187322304484</v>
      </c>
      <c r="I50" s="31">
        <v>187322304484</v>
      </c>
      <c r="J50" s="32">
        <v>100</v>
      </c>
    </row>
    <row r="51" spans="1:10" ht="13.5" customHeight="1">
      <c r="A51" s="15" t="s">
        <v>505</v>
      </c>
      <c r="B51" s="108">
        <v>7305736076</v>
      </c>
      <c r="C51" s="31">
        <v>7139403736</v>
      </c>
      <c r="D51" s="32">
        <v>97.7</v>
      </c>
      <c r="E51" s="31">
        <v>145160574229</v>
      </c>
      <c r="F51" s="31">
        <v>145006458203</v>
      </c>
      <c r="G51" s="32">
        <v>99.9</v>
      </c>
      <c r="H51" s="31">
        <v>190899389848</v>
      </c>
      <c r="I51" s="31">
        <v>190899389848</v>
      </c>
      <c r="J51" s="32">
        <v>100</v>
      </c>
    </row>
    <row r="52" spans="1:10" ht="11.25">
      <c r="A52" s="15"/>
      <c r="B52" s="108"/>
      <c r="C52" s="31"/>
      <c r="D52" s="32"/>
      <c r="E52" s="31"/>
      <c r="F52" s="31"/>
      <c r="G52" s="32"/>
      <c r="H52" s="31"/>
      <c r="I52" s="31"/>
      <c r="J52" s="32"/>
    </row>
    <row r="53" spans="1:10" ht="13.5" customHeight="1">
      <c r="A53" s="14" t="s">
        <v>60</v>
      </c>
      <c r="B53" s="108">
        <v>1471851765</v>
      </c>
      <c r="C53" s="31">
        <v>1444779232</v>
      </c>
      <c r="D53" s="32">
        <v>98.2</v>
      </c>
      <c r="E53" s="31">
        <v>66479207957</v>
      </c>
      <c r="F53" s="31">
        <v>66403552625</v>
      </c>
      <c r="G53" s="32">
        <v>99.9</v>
      </c>
      <c r="H53" s="31">
        <v>190899389848</v>
      </c>
      <c r="I53" s="31">
        <v>190899389848</v>
      </c>
      <c r="J53" s="32">
        <v>100</v>
      </c>
    </row>
    <row r="54" spans="1:10" ht="13.5" customHeight="1">
      <c r="A54" s="14" t="s">
        <v>61</v>
      </c>
      <c r="B54" s="108">
        <v>659852867</v>
      </c>
      <c r="C54" s="31">
        <v>635786881</v>
      </c>
      <c r="D54" s="32">
        <v>96.4</v>
      </c>
      <c r="E54" s="31">
        <v>8038547200</v>
      </c>
      <c r="F54" s="31">
        <v>8034016123</v>
      </c>
      <c r="G54" s="32">
        <v>99.9</v>
      </c>
      <c r="H54" s="31" t="s">
        <v>524</v>
      </c>
      <c r="I54" s="31" t="s">
        <v>524</v>
      </c>
      <c r="J54" s="32" t="s">
        <v>525</v>
      </c>
    </row>
    <row r="55" spans="1:10" ht="13.5" customHeight="1">
      <c r="A55" s="14" t="s">
        <v>62</v>
      </c>
      <c r="B55" s="108">
        <v>1891955453</v>
      </c>
      <c r="C55" s="31">
        <v>1864700106</v>
      </c>
      <c r="D55" s="32">
        <v>98.6</v>
      </c>
      <c r="E55" s="31">
        <v>20313461701</v>
      </c>
      <c r="F55" s="31">
        <v>20295622655</v>
      </c>
      <c r="G55" s="32">
        <v>99.9</v>
      </c>
      <c r="H55" s="31" t="s">
        <v>524</v>
      </c>
      <c r="I55" s="31" t="s">
        <v>524</v>
      </c>
      <c r="J55" s="32" t="s">
        <v>525</v>
      </c>
    </row>
    <row r="56" spans="1:10" ht="13.5" customHeight="1">
      <c r="A56" s="14" t="s">
        <v>63</v>
      </c>
      <c r="B56" s="108">
        <v>936393957</v>
      </c>
      <c r="C56" s="31">
        <v>911927528</v>
      </c>
      <c r="D56" s="32">
        <v>97.4</v>
      </c>
      <c r="E56" s="31">
        <v>9294961349</v>
      </c>
      <c r="F56" s="31">
        <v>9287508185</v>
      </c>
      <c r="G56" s="32">
        <v>99.9</v>
      </c>
      <c r="H56" s="31" t="s">
        <v>524</v>
      </c>
      <c r="I56" s="31" t="s">
        <v>524</v>
      </c>
      <c r="J56" s="32" t="s">
        <v>525</v>
      </c>
    </row>
    <row r="57" spans="1:10" ht="13.5" customHeight="1">
      <c r="A57" s="14" t="s">
        <v>64</v>
      </c>
      <c r="B57" s="108">
        <v>628887228</v>
      </c>
      <c r="C57" s="31">
        <v>603041842</v>
      </c>
      <c r="D57" s="32">
        <v>95.9</v>
      </c>
      <c r="E57" s="31">
        <v>12066971508</v>
      </c>
      <c r="F57" s="31">
        <v>12043836038</v>
      </c>
      <c r="G57" s="32">
        <v>99.8</v>
      </c>
      <c r="H57" s="31" t="s">
        <v>524</v>
      </c>
      <c r="I57" s="31" t="s">
        <v>524</v>
      </c>
      <c r="J57" s="32" t="s">
        <v>525</v>
      </c>
    </row>
    <row r="58" spans="1:10" ht="13.5" customHeight="1">
      <c r="A58" s="5" t="s">
        <v>260</v>
      </c>
      <c r="B58" s="108">
        <v>256670434</v>
      </c>
      <c r="C58" s="31">
        <v>255301014</v>
      </c>
      <c r="D58" s="32">
        <v>99.5</v>
      </c>
      <c r="E58" s="31">
        <v>4371596500</v>
      </c>
      <c r="F58" s="31">
        <v>4369408734</v>
      </c>
      <c r="G58" s="32">
        <v>99.9</v>
      </c>
      <c r="H58" s="31" t="s">
        <v>524</v>
      </c>
      <c r="I58" s="31" t="s">
        <v>524</v>
      </c>
      <c r="J58" s="32" t="s">
        <v>525</v>
      </c>
    </row>
    <row r="59" spans="1:10" ht="13.5" customHeight="1">
      <c r="A59" s="14" t="s">
        <v>65</v>
      </c>
      <c r="B59" s="108">
        <v>774267861</v>
      </c>
      <c r="C59" s="31">
        <v>752845737</v>
      </c>
      <c r="D59" s="32">
        <v>97.2</v>
      </c>
      <c r="E59" s="31">
        <v>14733158853</v>
      </c>
      <c r="F59" s="31">
        <v>14713476784</v>
      </c>
      <c r="G59" s="32">
        <v>99.9</v>
      </c>
      <c r="H59" s="31" t="s">
        <v>524</v>
      </c>
      <c r="I59" s="31" t="s">
        <v>524</v>
      </c>
      <c r="J59" s="32" t="s">
        <v>525</v>
      </c>
    </row>
    <row r="60" spans="1:10" ht="13.5" customHeight="1">
      <c r="A60" s="5" t="s">
        <v>111</v>
      </c>
      <c r="B60" s="108">
        <v>297639133</v>
      </c>
      <c r="C60" s="31">
        <v>288779662</v>
      </c>
      <c r="D60" s="32">
        <v>97</v>
      </c>
      <c r="E60" s="31">
        <v>4308418702</v>
      </c>
      <c r="F60" s="31">
        <v>4307777837</v>
      </c>
      <c r="G60" s="32">
        <v>99.9</v>
      </c>
      <c r="H60" s="31" t="s">
        <v>524</v>
      </c>
      <c r="I60" s="31" t="s">
        <v>524</v>
      </c>
      <c r="J60" s="32" t="s">
        <v>525</v>
      </c>
    </row>
    <row r="61" spans="1:10" ht="13.5" customHeight="1">
      <c r="A61" s="5" t="s">
        <v>261</v>
      </c>
      <c r="B61" s="108">
        <v>165536100</v>
      </c>
      <c r="C61" s="31">
        <v>162859220</v>
      </c>
      <c r="D61" s="32">
        <v>98.4</v>
      </c>
      <c r="E61" s="31">
        <v>2054111436</v>
      </c>
      <c r="F61" s="31">
        <v>2053342307</v>
      </c>
      <c r="G61" s="32">
        <v>99.9</v>
      </c>
      <c r="H61" s="31" t="s">
        <v>524</v>
      </c>
      <c r="I61" s="31" t="s">
        <v>524</v>
      </c>
      <c r="J61" s="32" t="s">
        <v>525</v>
      </c>
    </row>
    <row r="62" spans="1:10" ht="13.5" customHeight="1">
      <c r="A62" s="5" t="s">
        <v>262</v>
      </c>
      <c r="B62" s="108">
        <v>96932074</v>
      </c>
      <c r="C62" s="31">
        <v>95659664</v>
      </c>
      <c r="D62" s="32">
        <v>98.7</v>
      </c>
      <c r="E62" s="31">
        <v>1519251037</v>
      </c>
      <c r="F62" s="31">
        <v>1519198937</v>
      </c>
      <c r="G62" s="32">
        <v>99.9</v>
      </c>
      <c r="H62" s="31" t="s">
        <v>524</v>
      </c>
      <c r="I62" s="31" t="s">
        <v>524</v>
      </c>
      <c r="J62" s="32" t="s">
        <v>525</v>
      </c>
    </row>
    <row r="63" spans="1:10" ht="13.5" customHeight="1">
      <c r="A63" s="14" t="s">
        <v>66</v>
      </c>
      <c r="B63" s="108">
        <v>125749204</v>
      </c>
      <c r="C63" s="31">
        <v>123722850</v>
      </c>
      <c r="D63" s="32">
        <v>98.4</v>
      </c>
      <c r="E63" s="31">
        <v>1980887986</v>
      </c>
      <c r="F63" s="31">
        <v>1978717978</v>
      </c>
      <c r="G63" s="32">
        <v>99.9</v>
      </c>
      <c r="H63" s="31" t="s">
        <v>524</v>
      </c>
      <c r="I63" s="31" t="s">
        <v>524</v>
      </c>
      <c r="J63" s="32" t="s">
        <v>525</v>
      </c>
    </row>
    <row r="64" spans="1:10" ht="3.75" customHeight="1">
      <c r="A64" s="24"/>
      <c r="B64" s="3"/>
      <c r="C64" s="3"/>
      <c r="D64" s="22"/>
      <c r="E64" s="3"/>
      <c r="F64" s="3"/>
      <c r="G64" s="22"/>
      <c r="H64" s="3"/>
      <c r="I64" s="3"/>
      <c r="J64" s="22"/>
    </row>
    <row r="65" spans="1:9" ht="11.25">
      <c r="A65" s="6" t="s">
        <v>297</v>
      </c>
      <c r="B65" s="5"/>
      <c r="C65" s="5"/>
      <c r="D65" s="5"/>
      <c r="E65" s="5"/>
      <c r="F65" s="5"/>
      <c r="G65" s="5"/>
      <c r="H65" s="5"/>
      <c r="I65" s="5"/>
    </row>
    <row r="66" ht="11.25">
      <c r="A66" s="6" t="s">
        <v>226</v>
      </c>
    </row>
    <row r="67" ht="11.25">
      <c r="A67" s="6" t="s">
        <v>307</v>
      </c>
    </row>
  </sheetData>
  <sheetProtection/>
  <mergeCells count="12">
    <mergeCell ref="A3:A4"/>
    <mergeCell ref="A24:A25"/>
    <mergeCell ref="B3:D3"/>
    <mergeCell ref="E3:G3"/>
    <mergeCell ref="H45:J45"/>
    <mergeCell ref="A45:A46"/>
    <mergeCell ref="B45:D45"/>
    <mergeCell ref="E45:G45"/>
    <mergeCell ref="H3:J3"/>
    <mergeCell ref="B24:D24"/>
    <mergeCell ref="E24:G24"/>
    <mergeCell ref="H24:J24"/>
  </mergeCells>
  <printOptions/>
  <pageMargins left="0.5905511811023623" right="0.5905511811023623" top="0.5905511811023623" bottom="0.5905511811023623" header="0.5118110236220472" footer="0.35433070866141736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64"/>
  <sheetViews>
    <sheetView zoomScalePageLayoutView="0" workbookViewId="0" topLeftCell="A1">
      <selection activeCell="E14" sqref="E14"/>
    </sheetView>
  </sheetViews>
  <sheetFormatPr defaultColWidth="8.875" defaultRowHeight="12.75"/>
  <cols>
    <col min="1" max="1" width="9.25390625" style="6" customWidth="1"/>
    <col min="2" max="3" width="15.00390625" style="6" customWidth="1"/>
    <col min="4" max="4" width="6.125" style="6" customWidth="1"/>
    <col min="5" max="6" width="15.00390625" style="6" customWidth="1"/>
    <col min="7" max="7" width="5.75390625" style="6" customWidth="1"/>
    <col min="8" max="9" width="15.00390625" style="6" customWidth="1"/>
    <col min="10" max="10" width="5.75390625" style="6" customWidth="1"/>
    <col min="11" max="53" width="12.75390625" style="6" customWidth="1"/>
    <col min="54" max="16384" width="8.875" style="6" customWidth="1"/>
  </cols>
  <sheetData>
    <row r="1" spans="1:10" s="8" customFormat="1" ht="17.25">
      <c r="A1" s="28" t="s">
        <v>206</v>
      </c>
      <c r="J1" s="26"/>
    </row>
    <row r="2" spans="1:10" ht="11.25">
      <c r="A2" s="17"/>
      <c r="J2" s="29" t="s">
        <v>189</v>
      </c>
    </row>
    <row r="3" spans="1:10" ht="13.5" customHeight="1">
      <c r="A3" s="152" t="s">
        <v>420</v>
      </c>
      <c r="B3" s="154" t="s">
        <v>57</v>
      </c>
      <c r="C3" s="156"/>
      <c r="D3" s="156"/>
      <c r="E3" s="154" t="s">
        <v>58</v>
      </c>
      <c r="F3" s="156"/>
      <c r="G3" s="155"/>
      <c r="H3" s="154" t="s">
        <v>59</v>
      </c>
      <c r="I3" s="176"/>
      <c r="J3" s="176"/>
    </row>
    <row r="4" spans="1:10" ht="26.25" customHeight="1">
      <c r="A4" s="153"/>
      <c r="B4" s="19" t="s">
        <v>454</v>
      </c>
      <c r="C4" s="19" t="s">
        <v>455</v>
      </c>
      <c r="D4" s="18" t="s">
        <v>296</v>
      </c>
      <c r="E4" s="19" t="s">
        <v>454</v>
      </c>
      <c r="F4" s="19" t="s">
        <v>455</v>
      </c>
      <c r="G4" s="18" t="s">
        <v>296</v>
      </c>
      <c r="H4" s="19" t="s">
        <v>454</v>
      </c>
      <c r="I4" s="19" t="s">
        <v>455</v>
      </c>
      <c r="J4" s="65" t="s">
        <v>296</v>
      </c>
    </row>
    <row r="5" spans="1:10" ht="17.25" customHeight="1">
      <c r="A5" s="20" t="s">
        <v>519</v>
      </c>
      <c r="B5" s="31">
        <v>17708615254</v>
      </c>
      <c r="C5" s="31">
        <v>16898601301</v>
      </c>
      <c r="D5" s="32">
        <v>95.42587638061065</v>
      </c>
      <c r="E5" s="31">
        <v>5914530409</v>
      </c>
      <c r="F5" s="31">
        <v>5914530409</v>
      </c>
      <c r="G5" s="32">
        <v>100</v>
      </c>
      <c r="H5" s="31">
        <v>3971485794</v>
      </c>
      <c r="I5" s="31">
        <v>3970970294</v>
      </c>
      <c r="J5" s="32">
        <v>99.9</v>
      </c>
    </row>
    <row r="6" spans="1:10" ht="13.5" customHeight="1">
      <c r="A6" s="20" t="s">
        <v>360</v>
      </c>
      <c r="B6" s="31">
        <v>16721806148</v>
      </c>
      <c r="C6" s="31">
        <v>16025302220</v>
      </c>
      <c r="D6" s="32">
        <v>95.83475659366314</v>
      </c>
      <c r="E6" s="31">
        <v>5808557384</v>
      </c>
      <c r="F6" s="31">
        <v>5808557384</v>
      </c>
      <c r="G6" s="32">
        <v>100</v>
      </c>
      <c r="H6" s="31">
        <v>3895952772</v>
      </c>
      <c r="I6" s="31">
        <v>3895952772</v>
      </c>
      <c r="J6" s="32">
        <v>99.9</v>
      </c>
    </row>
    <row r="7" spans="1:10" ht="13.5" customHeight="1">
      <c r="A7" s="20" t="s">
        <v>363</v>
      </c>
      <c r="B7" s="31">
        <v>17437345560</v>
      </c>
      <c r="C7" s="31">
        <v>16876860442</v>
      </c>
      <c r="D7" s="32">
        <v>96.78571995908763</v>
      </c>
      <c r="E7" s="31">
        <v>5639918326</v>
      </c>
      <c r="F7" s="31">
        <v>5639918326</v>
      </c>
      <c r="G7" s="32">
        <v>100</v>
      </c>
      <c r="H7" s="31">
        <v>3677668882</v>
      </c>
      <c r="I7" s="31">
        <v>3677668882</v>
      </c>
      <c r="J7" s="32">
        <v>99.9</v>
      </c>
    </row>
    <row r="8" spans="1:10" ht="13.5" customHeight="1">
      <c r="A8" s="15" t="s">
        <v>486</v>
      </c>
      <c r="B8" s="108">
        <v>17465467810</v>
      </c>
      <c r="C8" s="31">
        <v>17020258724</v>
      </c>
      <c r="D8" s="32">
        <v>97.5</v>
      </c>
      <c r="E8" s="31">
        <v>5320661420</v>
      </c>
      <c r="F8" s="31">
        <v>5320661420</v>
      </c>
      <c r="G8" s="32">
        <v>100</v>
      </c>
      <c r="H8" s="31">
        <v>3583446028</v>
      </c>
      <c r="I8" s="31">
        <v>3583446028</v>
      </c>
      <c r="J8" s="32">
        <v>100</v>
      </c>
    </row>
    <row r="9" spans="1:10" ht="13.5" customHeight="1">
      <c r="A9" s="15" t="s">
        <v>505</v>
      </c>
      <c r="B9" s="108">
        <v>17913685392</v>
      </c>
      <c r="C9" s="31">
        <v>17268307842</v>
      </c>
      <c r="D9" s="32">
        <v>96.4</v>
      </c>
      <c r="E9" s="31">
        <v>5229778356</v>
      </c>
      <c r="F9" s="31">
        <v>5229780234</v>
      </c>
      <c r="G9" s="32">
        <v>100</v>
      </c>
      <c r="H9" s="31">
        <v>3446784468</v>
      </c>
      <c r="I9" s="31">
        <v>3446784468</v>
      </c>
      <c r="J9" s="32">
        <v>100</v>
      </c>
    </row>
    <row r="10" spans="1:10" ht="11.25">
      <c r="A10" s="15"/>
      <c r="B10" s="108"/>
      <c r="C10" s="31"/>
      <c r="D10" s="32"/>
      <c r="E10" s="31"/>
      <c r="F10" s="31"/>
      <c r="G10" s="32"/>
      <c r="H10" s="31"/>
      <c r="I10" s="31"/>
      <c r="J10" s="32"/>
    </row>
    <row r="11" spans="1:10" ht="13.5" customHeight="1">
      <c r="A11" s="14" t="s">
        <v>60</v>
      </c>
      <c r="B11" s="108">
        <v>4490385854</v>
      </c>
      <c r="C11" s="31">
        <v>4195901528</v>
      </c>
      <c r="D11" s="32">
        <v>93.4</v>
      </c>
      <c r="E11" s="31">
        <v>5210649388</v>
      </c>
      <c r="F11" s="31">
        <v>5210649388</v>
      </c>
      <c r="G11" s="32">
        <v>100</v>
      </c>
      <c r="H11" s="31">
        <v>424256850</v>
      </c>
      <c r="I11" s="31">
        <v>424256850</v>
      </c>
      <c r="J11" s="32">
        <v>100</v>
      </c>
    </row>
    <row r="12" spans="1:10" ht="13.5" customHeight="1">
      <c r="A12" s="14" t="s">
        <v>61</v>
      </c>
      <c r="B12" s="108">
        <v>1876560842</v>
      </c>
      <c r="C12" s="31">
        <v>1819668273</v>
      </c>
      <c r="D12" s="32">
        <v>97</v>
      </c>
      <c r="E12" s="31">
        <v>2705708</v>
      </c>
      <c r="F12" s="31">
        <v>2704422</v>
      </c>
      <c r="G12" s="32">
        <v>99.9</v>
      </c>
      <c r="H12" s="31">
        <v>111906800</v>
      </c>
      <c r="I12" s="31">
        <v>111906800</v>
      </c>
      <c r="J12" s="32">
        <v>100</v>
      </c>
    </row>
    <row r="13" spans="1:10" ht="13.5" customHeight="1">
      <c r="A13" s="14" t="s">
        <v>62</v>
      </c>
      <c r="B13" s="108">
        <v>3769197936</v>
      </c>
      <c r="C13" s="31">
        <v>3670528171</v>
      </c>
      <c r="D13" s="32">
        <v>97.4</v>
      </c>
      <c r="E13" s="31">
        <v>4060395</v>
      </c>
      <c r="F13" s="31">
        <v>4063559</v>
      </c>
      <c r="G13" s="32">
        <v>100.1</v>
      </c>
      <c r="H13" s="31">
        <v>195103850</v>
      </c>
      <c r="I13" s="31">
        <v>195103850</v>
      </c>
      <c r="J13" s="32">
        <v>100</v>
      </c>
    </row>
    <row r="14" spans="1:10" ht="13.5" customHeight="1">
      <c r="A14" s="14" t="s">
        <v>63</v>
      </c>
      <c r="B14" s="108">
        <v>1590677388</v>
      </c>
      <c r="C14" s="31">
        <v>1496088392</v>
      </c>
      <c r="D14" s="32">
        <v>94.1</v>
      </c>
      <c r="E14" s="31">
        <v>2534510</v>
      </c>
      <c r="F14" s="31">
        <v>2534510</v>
      </c>
      <c r="G14" s="32">
        <v>100</v>
      </c>
      <c r="H14" s="31">
        <v>607967718</v>
      </c>
      <c r="I14" s="31">
        <v>607967718</v>
      </c>
      <c r="J14" s="32">
        <v>100</v>
      </c>
    </row>
    <row r="15" spans="1:10" ht="13.5" customHeight="1">
      <c r="A15" s="14" t="s">
        <v>64</v>
      </c>
      <c r="B15" s="108">
        <v>1815970300</v>
      </c>
      <c r="C15" s="31">
        <v>1790490184</v>
      </c>
      <c r="D15" s="32">
        <v>98.6</v>
      </c>
      <c r="E15" s="31">
        <v>2927167</v>
      </c>
      <c r="F15" s="31">
        <v>2927167</v>
      </c>
      <c r="G15" s="32">
        <v>100</v>
      </c>
      <c r="H15" s="31">
        <v>31934550</v>
      </c>
      <c r="I15" s="31">
        <v>31934550</v>
      </c>
      <c r="J15" s="32">
        <v>100</v>
      </c>
    </row>
    <row r="16" spans="1:10" ht="13.5" customHeight="1">
      <c r="A16" s="5" t="s">
        <v>260</v>
      </c>
      <c r="B16" s="108">
        <v>717833345</v>
      </c>
      <c r="C16" s="31">
        <v>712478705</v>
      </c>
      <c r="D16" s="32">
        <v>99.3</v>
      </c>
      <c r="E16" s="31">
        <v>1333584</v>
      </c>
      <c r="F16" s="31">
        <v>1333584</v>
      </c>
      <c r="G16" s="32">
        <v>100</v>
      </c>
      <c r="H16" s="31">
        <v>1534845700</v>
      </c>
      <c r="I16" s="31">
        <v>1534845700</v>
      </c>
      <c r="J16" s="32">
        <v>100</v>
      </c>
    </row>
    <row r="17" spans="1:10" ht="13.5" customHeight="1">
      <c r="A17" s="14" t="s">
        <v>65</v>
      </c>
      <c r="B17" s="108">
        <v>2292246158</v>
      </c>
      <c r="C17" s="31">
        <v>2245713494</v>
      </c>
      <c r="D17" s="32">
        <v>98</v>
      </c>
      <c r="E17" s="31">
        <v>2555658</v>
      </c>
      <c r="F17" s="31">
        <v>2555658</v>
      </c>
      <c r="G17" s="32">
        <v>100</v>
      </c>
      <c r="H17" s="31">
        <v>109130100</v>
      </c>
      <c r="I17" s="31">
        <v>109130100</v>
      </c>
      <c r="J17" s="32">
        <v>100</v>
      </c>
    </row>
    <row r="18" spans="1:10" ht="13.5" customHeight="1">
      <c r="A18" s="5" t="s">
        <v>111</v>
      </c>
      <c r="B18" s="108">
        <v>561187366</v>
      </c>
      <c r="C18" s="31">
        <v>552882012</v>
      </c>
      <c r="D18" s="32">
        <v>98.5</v>
      </c>
      <c r="E18" s="31">
        <v>1018671</v>
      </c>
      <c r="F18" s="31">
        <v>1018671</v>
      </c>
      <c r="G18" s="32">
        <v>100</v>
      </c>
      <c r="H18" s="31">
        <v>198557400</v>
      </c>
      <c r="I18" s="31">
        <v>198557400</v>
      </c>
      <c r="J18" s="32">
        <v>100</v>
      </c>
    </row>
    <row r="19" spans="1:10" ht="13.5" customHeight="1">
      <c r="A19" s="5" t="s">
        <v>261</v>
      </c>
      <c r="B19" s="108">
        <v>315698478</v>
      </c>
      <c r="C19" s="31">
        <v>312311885</v>
      </c>
      <c r="D19" s="32">
        <v>98.9</v>
      </c>
      <c r="E19" s="31">
        <v>751377</v>
      </c>
      <c r="F19" s="31">
        <v>751377</v>
      </c>
      <c r="G19" s="32">
        <v>100</v>
      </c>
      <c r="H19" s="31">
        <v>41223300</v>
      </c>
      <c r="I19" s="31">
        <v>41223300</v>
      </c>
      <c r="J19" s="32">
        <v>100</v>
      </c>
    </row>
    <row r="20" spans="1:10" ht="13.5" customHeight="1">
      <c r="A20" s="5" t="s">
        <v>262</v>
      </c>
      <c r="B20" s="108">
        <v>188744722</v>
      </c>
      <c r="C20" s="31">
        <v>183819099</v>
      </c>
      <c r="D20" s="32">
        <v>97.4</v>
      </c>
      <c r="E20" s="31">
        <v>540070</v>
      </c>
      <c r="F20" s="31">
        <v>540070</v>
      </c>
      <c r="G20" s="32">
        <v>100</v>
      </c>
      <c r="H20" s="31">
        <v>140384950</v>
      </c>
      <c r="I20" s="31">
        <v>140384950</v>
      </c>
      <c r="J20" s="32">
        <v>100</v>
      </c>
    </row>
    <row r="21" spans="1:10" ht="13.5" customHeight="1">
      <c r="A21" s="14" t="s">
        <v>66</v>
      </c>
      <c r="B21" s="108">
        <v>295183003</v>
      </c>
      <c r="C21" s="31">
        <v>288426099</v>
      </c>
      <c r="D21" s="32">
        <v>97.7</v>
      </c>
      <c r="E21" s="31">
        <v>701828</v>
      </c>
      <c r="F21" s="31">
        <v>701828</v>
      </c>
      <c r="G21" s="32">
        <v>100</v>
      </c>
      <c r="H21" s="31">
        <v>51473250</v>
      </c>
      <c r="I21" s="31">
        <v>51473250</v>
      </c>
      <c r="J21" s="32">
        <v>100</v>
      </c>
    </row>
    <row r="22" spans="1:10" ht="3.75" customHeight="1">
      <c r="A22" s="24"/>
      <c r="B22" s="3"/>
      <c r="C22" s="3"/>
      <c r="D22" s="22"/>
      <c r="E22" s="3"/>
      <c r="F22" s="3"/>
      <c r="G22" s="22"/>
      <c r="H22" s="3"/>
      <c r="I22" s="3"/>
      <c r="J22" s="22"/>
    </row>
    <row r="23" ht="12" customHeight="1">
      <c r="J23" s="5"/>
    </row>
    <row r="24" spans="1:10" ht="13.5" customHeight="1">
      <c r="A24" s="152" t="s">
        <v>420</v>
      </c>
      <c r="B24" s="154" t="s">
        <v>263</v>
      </c>
      <c r="C24" s="156"/>
      <c r="D24" s="156"/>
      <c r="E24" s="154" t="s">
        <v>264</v>
      </c>
      <c r="F24" s="156"/>
      <c r="G24" s="155"/>
      <c r="H24" s="154" t="s">
        <v>265</v>
      </c>
      <c r="I24" s="176"/>
      <c r="J24" s="176"/>
    </row>
    <row r="25" spans="1:10" ht="26.25" customHeight="1">
      <c r="A25" s="153"/>
      <c r="B25" s="19" t="s">
        <v>454</v>
      </c>
      <c r="C25" s="19" t="s">
        <v>455</v>
      </c>
      <c r="D25" s="18" t="s">
        <v>296</v>
      </c>
      <c r="E25" s="19" t="s">
        <v>454</v>
      </c>
      <c r="F25" s="19" t="s">
        <v>455</v>
      </c>
      <c r="G25" s="18" t="s">
        <v>296</v>
      </c>
      <c r="H25" s="19" t="s">
        <v>454</v>
      </c>
      <c r="I25" s="19" t="s">
        <v>455</v>
      </c>
      <c r="J25" s="65" t="s">
        <v>296</v>
      </c>
    </row>
    <row r="26" spans="1:10" ht="17.25" customHeight="1">
      <c r="A26" s="20" t="s">
        <v>519</v>
      </c>
      <c r="B26" s="31">
        <v>3403898500</v>
      </c>
      <c r="C26" s="31">
        <v>3403898500</v>
      </c>
      <c r="D26" s="32">
        <v>100</v>
      </c>
      <c r="E26" s="31">
        <v>38069597678</v>
      </c>
      <c r="F26" s="31">
        <v>37835973492</v>
      </c>
      <c r="G26" s="32">
        <v>99.38632347004021</v>
      </c>
      <c r="H26" s="31">
        <v>63496012032</v>
      </c>
      <c r="I26" s="31">
        <v>61986163174</v>
      </c>
      <c r="J26" s="32">
        <v>97.62213592683729</v>
      </c>
    </row>
    <row r="27" spans="1:10" ht="13.5" customHeight="1">
      <c r="A27" s="20" t="s">
        <v>360</v>
      </c>
      <c r="B27" s="31">
        <v>5644691100</v>
      </c>
      <c r="C27" s="31">
        <v>5644691100</v>
      </c>
      <c r="D27" s="32">
        <v>100</v>
      </c>
      <c r="E27" s="31">
        <v>38216301350</v>
      </c>
      <c r="F27" s="31">
        <v>37995879972</v>
      </c>
      <c r="G27" s="32">
        <v>99.42322681627064</v>
      </c>
      <c r="H27" s="31">
        <v>62660726833</v>
      </c>
      <c r="I27" s="31">
        <v>61398316058</v>
      </c>
      <c r="J27" s="32">
        <v>97.98532376050392</v>
      </c>
    </row>
    <row r="28" spans="1:10" ht="13.5" customHeight="1">
      <c r="A28" s="20" t="s">
        <v>363</v>
      </c>
      <c r="B28" s="31">
        <v>5973543400</v>
      </c>
      <c r="C28" s="31">
        <v>5973543400</v>
      </c>
      <c r="D28" s="32">
        <v>100</v>
      </c>
      <c r="E28" s="31">
        <v>37657993419</v>
      </c>
      <c r="F28" s="31">
        <v>37556105550</v>
      </c>
      <c r="G28" s="32">
        <v>99.72943893248281</v>
      </c>
      <c r="H28" s="31">
        <v>62119596426</v>
      </c>
      <c r="I28" s="31">
        <v>61059853055</v>
      </c>
      <c r="J28" s="32">
        <v>98.29402727646111</v>
      </c>
    </row>
    <row r="29" spans="1:10" ht="13.5" customHeight="1">
      <c r="A29" s="15" t="s">
        <v>486</v>
      </c>
      <c r="B29" s="108">
        <v>7888506400</v>
      </c>
      <c r="C29" s="31">
        <v>7888506400</v>
      </c>
      <c r="D29" s="32">
        <v>100</v>
      </c>
      <c r="E29" s="31">
        <v>38101316794</v>
      </c>
      <c r="F29" s="31">
        <v>37999258696</v>
      </c>
      <c r="G29" s="32">
        <v>99.7</v>
      </c>
      <c r="H29" s="31">
        <v>62136061607</v>
      </c>
      <c r="I29" s="31">
        <v>61221317379</v>
      </c>
      <c r="J29" s="32">
        <v>98.5</v>
      </c>
    </row>
    <row r="30" spans="1:10" ht="13.5" customHeight="1">
      <c r="A30" s="15" t="s">
        <v>505</v>
      </c>
      <c r="B30" s="108">
        <v>8291900200</v>
      </c>
      <c r="C30" s="31">
        <v>8291831700</v>
      </c>
      <c r="D30" s="32">
        <v>99.9</v>
      </c>
      <c r="E30" s="31">
        <v>39470450324</v>
      </c>
      <c r="F30" s="31">
        <v>39369345596</v>
      </c>
      <c r="G30" s="32">
        <v>99.7</v>
      </c>
      <c r="H30" s="31">
        <v>62489081087</v>
      </c>
      <c r="I30" s="31">
        <v>61698469421</v>
      </c>
      <c r="J30" s="32">
        <v>98.7</v>
      </c>
    </row>
    <row r="31" spans="1:10" ht="11.25">
      <c r="A31" s="15"/>
      <c r="B31" s="108"/>
      <c r="C31" s="31"/>
      <c r="D31" s="32"/>
      <c r="E31" s="31"/>
      <c r="F31" s="31"/>
      <c r="G31" s="32"/>
      <c r="H31" s="31"/>
      <c r="I31" s="31"/>
      <c r="J31" s="32"/>
    </row>
    <row r="32" spans="1:10" ht="13.5" customHeight="1">
      <c r="A32" s="14" t="s">
        <v>60</v>
      </c>
      <c r="B32" s="108">
        <v>6012597100</v>
      </c>
      <c r="C32" s="31">
        <v>6012528600</v>
      </c>
      <c r="D32" s="32">
        <v>99.9</v>
      </c>
      <c r="E32" s="31">
        <v>7560750715</v>
      </c>
      <c r="F32" s="31">
        <v>7560750715</v>
      </c>
      <c r="G32" s="32">
        <v>100</v>
      </c>
      <c r="H32" s="31">
        <v>10505717521</v>
      </c>
      <c r="I32" s="31">
        <v>10407521187</v>
      </c>
      <c r="J32" s="32">
        <v>99.1</v>
      </c>
    </row>
    <row r="33" spans="1:10" ht="13.5" customHeight="1">
      <c r="A33" s="14" t="s">
        <v>61</v>
      </c>
      <c r="B33" s="108">
        <v>0</v>
      </c>
      <c r="C33" s="31">
        <v>0</v>
      </c>
      <c r="D33" s="31">
        <v>0</v>
      </c>
      <c r="E33" s="31">
        <v>1377357484</v>
      </c>
      <c r="F33" s="31">
        <v>1377357484</v>
      </c>
      <c r="G33" s="32">
        <v>100</v>
      </c>
      <c r="H33" s="31">
        <v>7122486332</v>
      </c>
      <c r="I33" s="31">
        <v>7019568512</v>
      </c>
      <c r="J33" s="32">
        <v>98.6</v>
      </c>
    </row>
    <row r="34" spans="1:10" ht="13.5" customHeight="1">
      <c r="A34" s="14" t="s">
        <v>62</v>
      </c>
      <c r="B34" s="108">
        <v>0</v>
      </c>
      <c r="C34" s="31">
        <v>0</v>
      </c>
      <c r="D34" s="31">
        <v>0</v>
      </c>
      <c r="E34" s="31">
        <v>7406484470</v>
      </c>
      <c r="F34" s="31">
        <v>7306245153</v>
      </c>
      <c r="G34" s="32">
        <v>98.6</v>
      </c>
      <c r="H34" s="31">
        <v>9385400484</v>
      </c>
      <c r="I34" s="31">
        <v>9242060692</v>
      </c>
      <c r="J34" s="32">
        <v>98.5</v>
      </c>
    </row>
    <row r="35" spans="1:10" ht="13.5" customHeight="1">
      <c r="A35" s="14" t="s">
        <v>63</v>
      </c>
      <c r="B35" s="108">
        <v>0</v>
      </c>
      <c r="C35" s="31">
        <v>0</v>
      </c>
      <c r="D35" s="31">
        <v>0</v>
      </c>
      <c r="E35" s="31">
        <v>3960239041</v>
      </c>
      <c r="F35" s="31">
        <v>3960239041</v>
      </c>
      <c r="G35" s="32">
        <v>100</v>
      </c>
      <c r="H35" s="31">
        <v>7304183387</v>
      </c>
      <c r="I35" s="31">
        <v>7216196397</v>
      </c>
      <c r="J35" s="32">
        <v>98.8</v>
      </c>
    </row>
    <row r="36" spans="1:10" ht="13.5" customHeight="1">
      <c r="A36" s="14" t="s">
        <v>64</v>
      </c>
      <c r="B36" s="108">
        <v>0</v>
      </c>
      <c r="C36" s="31">
        <v>0</v>
      </c>
      <c r="D36" s="31">
        <v>0</v>
      </c>
      <c r="E36" s="31">
        <v>1524848784</v>
      </c>
      <c r="F36" s="31">
        <v>1524848784</v>
      </c>
      <c r="G36" s="32">
        <v>100</v>
      </c>
      <c r="H36" s="31">
        <v>7827173502</v>
      </c>
      <c r="I36" s="31">
        <v>7719655941</v>
      </c>
      <c r="J36" s="32">
        <v>98.6</v>
      </c>
    </row>
    <row r="37" spans="1:10" ht="13.5" customHeight="1">
      <c r="A37" s="5" t="s">
        <v>260</v>
      </c>
      <c r="B37" s="108">
        <v>0</v>
      </c>
      <c r="C37" s="31">
        <v>0</v>
      </c>
      <c r="D37" s="31">
        <v>0</v>
      </c>
      <c r="E37" s="31">
        <v>560755043</v>
      </c>
      <c r="F37" s="31">
        <v>560755043</v>
      </c>
      <c r="G37" s="32">
        <v>100</v>
      </c>
      <c r="H37" s="31">
        <v>3738154866</v>
      </c>
      <c r="I37" s="31">
        <v>3699722434</v>
      </c>
      <c r="J37" s="32">
        <v>99</v>
      </c>
    </row>
    <row r="38" spans="1:10" ht="13.5" customHeight="1">
      <c r="A38" s="14" t="s">
        <v>65</v>
      </c>
      <c r="B38" s="108">
        <v>2279303100</v>
      </c>
      <c r="C38" s="31">
        <v>2279303100</v>
      </c>
      <c r="D38" s="32">
        <v>100</v>
      </c>
      <c r="E38" s="31">
        <v>1275785261</v>
      </c>
      <c r="F38" s="31">
        <v>1274919850</v>
      </c>
      <c r="G38" s="32">
        <v>99.9</v>
      </c>
      <c r="H38" s="31">
        <v>8524237167</v>
      </c>
      <c r="I38" s="31">
        <v>8383274099</v>
      </c>
      <c r="J38" s="32">
        <v>98.3</v>
      </c>
    </row>
    <row r="39" spans="1:10" ht="13.5" customHeight="1">
      <c r="A39" s="5" t="s">
        <v>111</v>
      </c>
      <c r="B39" s="108">
        <v>0</v>
      </c>
      <c r="C39" s="31">
        <v>0</v>
      </c>
      <c r="D39" s="31">
        <v>0</v>
      </c>
      <c r="E39" s="31">
        <v>14453702243</v>
      </c>
      <c r="F39" s="31">
        <v>14453702243</v>
      </c>
      <c r="G39" s="32">
        <v>100</v>
      </c>
      <c r="H39" s="31">
        <v>3336848437</v>
      </c>
      <c r="I39" s="31">
        <v>3292958187</v>
      </c>
      <c r="J39" s="32">
        <v>98.7</v>
      </c>
    </row>
    <row r="40" spans="1:10" ht="13.5" customHeight="1">
      <c r="A40" s="5" t="s">
        <v>261</v>
      </c>
      <c r="B40" s="108">
        <v>0</v>
      </c>
      <c r="C40" s="31">
        <v>0</v>
      </c>
      <c r="D40" s="31">
        <v>0</v>
      </c>
      <c r="E40" s="31">
        <v>697572940</v>
      </c>
      <c r="F40" s="31">
        <v>697572940</v>
      </c>
      <c r="G40" s="32">
        <v>100</v>
      </c>
      <c r="H40" s="31">
        <v>1918918919</v>
      </c>
      <c r="I40" s="31">
        <v>1909439562</v>
      </c>
      <c r="J40" s="32">
        <v>99.5</v>
      </c>
    </row>
    <row r="41" spans="1:10" ht="13.5" customHeight="1">
      <c r="A41" s="5" t="s">
        <v>262</v>
      </c>
      <c r="B41" s="108">
        <v>0</v>
      </c>
      <c r="C41" s="31">
        <v>0</v>
      </c>
      <c r="D41" s="31">
        <v>0</v>
      </c>
      <c r="E41" s="31">
        <v>173967416</v>
      </c>
      <c r="F41" s="31">
        <v>173967416</v>
      </c>
      <c r="G41" s="32">
        <v>100</v>
      </c>
      <c r="H41" s="31">
        <v>1362538155</v>
      </c>
      <c r="I41" s="31">
        <v>1356142964</v>
      </c>
      <c r="J41" s="32">
        <v>99.5</v>
      </c>
    </row>
    <row r="42" spans="1:10" ht="13.5" customHeight="1">
      <c r="A42" s="14" t="s">
        <v>66</v>
      </c>
      <c r="B42" s="108">
        <v>0</v>
      </c>
      <c r="C42" s="31">
        <v>0</v>
      </c>
      <c r="D42" s="31">
        <v>0</v>
      </c>
      <c r="E42" s="31">
        <v>478986927</v>
      </c>
      <c r="F42" s="31">
        <v>478986927</v>
      </c>
      <c r="G42" s="32">
        <v>100</v>
      </c>
      <c r="H42" s="31">
        <v>1463422317</v>
      </c>
      <c r="I42" s="31">
        <v>1451929446</v>
      </c>
      <c r="J42" s="32">
        <v>99.2</v>
      </c>
    </row>
    <row r="43" spans="1:10" ht="3.75" customHeight="1">
      <c r="A43" s="24"/>
      <c r="B43" s="3"/>
      <c r="C43" s="3"/>
      <c r="D43" s="22"/>
      <c r="E43" s="3"/>
      <c r="F43" s="3"/>
      <c r="G43" s="22"/>
      <c r="H43" s="3"/>
      <c r="I43" s="3"/>
      <c r="J43" s="22"/>
    </row>
    <row r="44" ht="11.25">
      <c r="G44" s="5"/>
    </row>
    <row r="45" spans="1:10" ht="13.5" customHeight="1">
      <c r="A45" s="152" t="s">
        <v>420</v>
      </c>
      <c r="B45" s="154" t="s">
        <v>266</v>
      </c>
      <c r="C45" s="156"/>
      <c r="D45" s="156"/>
      <c r="E45" s="154" t="s">
        <v>167</v>
      </c>
      <c r="F45" s="156"/>
      <c r="G45" s="155"/>
      <c r="H45" s="154" t="s">
        <v>460</v>
      </c>
      <c r="I45" s="176"/>
      <c r="J45" s="176"/>
    </row>
    <row r="46" spans="1:10" ht="26.25" customHeight="1">
      <c r="A46" s="153"/>
      <c r="B46" s="19" t="s">
        <v>454</v>
      </c>
      <c r="C46" s="19" t="s">
        <v>455</v>
      </c>
      <c r="D46" s="18" t="s">
        <v>296</v>
      </c>
      <c r="E46" s="19" t="s">
        <v>454</v>
      </c>
      <c r="F46" s="19" t="s">
        <v>455</v>
      </c>
      <c r="G46" s="18" t="s">
        <v>296</v>
      </c>
      <c r="H46" s="19" t="s">
        <v>454</v>
      </c>
      <c r="I46" s="19" t="s">
        <v>455</v>
      </c>
      <c r="J46" s="65" t="s">
        <v>296</v>
      </c>
    </row>
    <row r="47" spans="1:10" ht="17.25" customHeight="1">
      <c r="A47" s="20" t="s">
        <v>519</v>
      </c>
      <c r="B47" s="31">
        <v>4010500</v>
      </c>
      <c r="C47" s="31">
        <v>4003135</v>
      </c>
      <c r="D47" s="32">
        <v>99.81635706271038</v>
      </c>
      <c r="E47" s="31">
        <v>52188900</v>
      </c>
      <c r="F47" s="31">
        <v>52188900</v>
      </c>
      <c r="G47" s="32">
        <v>100</v>
      </c>
      <c r="H47" s="31">
        <v>367222</v>
      </c>
      <c r="I47" s="31">
        <v>6500</v>
      </c>
      <c r="J47" s="32">
        <v>1.770046456911623</v>
      </c>
    </row>
    <row r="48" spans="1:10" ht="13.5" customHeight="1">
      <c r="A48" s="20" t="s">
        <v>360</v>
      </c>
      <c r="B48" s="31">
        <v>5790665</v>
      </c>
      <c r="C48" s="31">
        <v>5790665</v>
      </c>
      <c r="D48" s="32">
        <v>100</v>
      </c>
      <c r="E48" s="31">
        <v>38742600</v>
      </c>
      <c r="F48" s="31">
        <v>38742600</v>
      </c>
      <c r="G48" s="32">
        <v>100</v>
      </c>
      <c r="H48" s="31">
        <v>354222</v>
      </c>
      <c r="I48" s="31">
        <v>4000</v>
      </c>
      <c r="J48" s="32">
        <v>1.1292353382906766</v>
      </c>
    </row>
    <row r="49" spans="1:10" ht="13.5" customHeight="1">
      <c r="A49" s="20" t="s">
        <v>363</v>
      </c>
      <c r="B49" s="31">
        <v>8740900</v>
      </c>
      <c r="C49" s="31">
        <v>8740900</v>
      </c>
      <c r="D49" s="32">
        <v>100</v>
      </c>
      <c r="E49" s="31">
        <v>38077100</v>
      </c>
      <c r="F49" s="31">
        <v>38077100</v>
      </c>
      <c r="G49" s="32">
        <v>100</v>
      </c>
      <c r="H49" s="31">
        <v>350222</v>
      </c>
      <c r="I49" s="31">
        <v>0</v>
      </c>
      <c r="J49" s="32">
        <v>0</v>
      </c>
    </row>
    <row r="50" spans="1:10" ht="13.5" customHeight="1">
      <c r="A50" s="15" t="s">
        <v>486</v>
      </c>
      <c r="B50" s="108">
        <v>10624500</v>
      </c>
      <c r="C50" s="31">
        <v>10624500</v>
      </c>
      <c r="D50" s="32">
        <v>100</v>
      </c>
      <c r="E50" s="31">
        <v>37431600</v>
      </c>
      <c r="F50" s="31">
        <v>37431600</v>
      </c>
      <c r="G50" s="32">
        <v>100</v>
      </c>
      <c r="H50" s="31">
        <v>70245</v>
      </c>
      <c r="I50" s="31">
        <v>0</v>
      </c>
      <c r="J50" s="32">
        <v>0</v>
      </c>
    </row>
    <row r="51" spans="1:10" ht="13.5" customHeight="1">
      <c r="A51" s="15" t="s">
        <v>505</v>
      </c>
      <c r="B51" s="108">
        <v>10512700</v>
      </c>
      <c r="C51" s="31">
        <v>10512700</v>
      </c>
      <c r="D51" s="32">
        <v>100</v>
      </c>
      <c r="E51" s="31">
        <v>36654300</v>
      </c>
      <c r="F51" s="31">
        <v>36654300</v>
      </c>
      <c r="G51" s="32">
        <v>100</v>
      </c>
      <c r="H51" s="31">
        <v>53473</v>
      </c>
      <c r="I51" s="31">
        <v>0</v>
      </c>
      <c r="J51" s="32">
        <v>0</v>
      </c>
    </row>
    <row r="52" spans="1:10" ht="11.25">
      <c r="A52" s="15"/>
      <c r="B52" s="108"/>
      <c r="C52" s="31"/>
      <c r="D52" s="32"/>
      <c r="E52" s="31"/>
      <c r="F52" s="31"/>
      <c r="G52" s="32"/>
      <c r="H52" s="5"/>
      <c r="I52" s="5"/>
      <c r="J52" s="32"/>
    </row>
    <row r="53" spans="1:10" ht="13.5" customHeight="1">
      <c r="A53" s="14" t="s">
        <v>60</v>
      </c>
      <c r="B53" s="108">
        <v>117600</v>
      </c>
      <c r="C53" s="31">
        <v>117600</v>
      </c>
      <c r="D53" s="32">
        <v>100</v>
      </c>
      <c r="E53" s="31">
        <v>10164500</v>
      </c>
      <c r="F53" s="31">
        <v>10164500</v>
      </c>
      <c r="G53" s="32">
        <v>100</v>
      </c>
      <c r="H53" s="31">
        <v>53473</v>
      </c>
      <c r="I53" s="31">
        <v>0</v>
      </c>
      <c r="J53" s="32">
        <v>0</v>
      </c>
    </row>
    <row r="54" spans="1:10" ht="13.5" customHeight="1">
      <c r="A54" s="14" t="s">
        <v>61</v>
      </c>
      <c r="B54" s="108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</row>
    <row r="55" spans="1:10" ht="13.5" customHeight="1">
      <c r="A55" s="14" t="s">
        <v>62</v>
      </c>
      <c r="B55" s="108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</row>
    <row r="56" spans="1:10" ht="13.5" customHeight="1">
      <c r="A56" s="14" t="s">
        <v>63</v>
      </c>
      <c r="B56" s="108">
        <v>0</v>
      </c>
      <c r="C56" s="31">
        <v>0</v>
      </c>
      <c r="D56" s="31">
        <v>0</v>
      </c>
      <c r="E56" s="31">
        <v>5004900</v>
      </c>
      <c r="F56" s="31">
        <v>5004900</v>
      </c>
      <c r="G56" s="32">
        <v>100</v>
      </c>
      <c r="H56" s="31">
        <v>0</v>
      </c>
      <c r="I56" s="31">
        <v>0</v>
      </c>
      <c r="J56" s="31">
        <v>0</v>
      </c>
    </row>
    <row r="57" spans="1:10" ht="13.5" customHeight="1">
      <c r="A57" s="14" t="s">
        <v>64</v>
      </c>
      <c r="B57" s="108">
        <v>0</v>
      </c>
      <c r="C57" s="31">
        <v>0</v>
      </c>
      <c r="D57" s="31">
        <v>0</v>
      </c>
      <c r="E57" s="31">
        <v>3148900</v>
      </c>
      <c r="F57" s="31">
        <v>3148900</v>
      </c>
      <c r="G57" s="32">
        <v>100</v>
      </c>
      <c r="H57" s="31">
        <v>0</v>
      </c>
      <c r="I57" s="31">
        <v>0</v>
      </c>
      <c r="J57" s="31">
        <v>0</v>
      </c>
    </row>
    <row r="58" spans="1:10" ht="13.5" customHeight="1">
      <c r="A58" s="5" t="s">
        <v>260</v>
      </c>
      <c r="B58" s="108">
        <v>139600</v>
      </c>
      <c r="C58" s="31">
        <v>139600</v>
      </c>
      <c r="D58" s="32">
        <v>100</v>
      </c>
      <c r="E58" s="31">
        <v>2583600</v>
      </c>
      <c r="F58" s="31">
        <v>2583600</v>
      </c>
      <c r="G58" s="32">
        <v>100</v>
      </c>
      <c r="H58" s="31">
        <v>0</v>
      </c>
      <c r="I58" s="31">
        <v>0</v>
      </c>
      <c r="J58" s="31">
        <v>0</v>
      </c>
    </row>
    <row r="59" spans="1:10" ht="13.5" customHeight="1">
      <c r="A59" s="14" t="s">
        <v>65</v>
      </c>
      <c r="B59" s="108">
        <v>176800</v>
      </c>
      <c r="C59" s="31">
        <v>176800</v>
      </c>
      <c r="D59" s="32">
        <v>100</v>
      </c>
      <c r="E59" s="31">
        <v>3569900</v>
      </c>
      <c r="F59" s="31">
        <v>3569900</v>
      </c>
      <c r="G59" s="32">
        <v>100</v>
      </c>
      <c r="H59" s="31">
        <v>0</v>
      </c>
      <c r="I59" s="31">
        <v>0</v>
      </c>
      <c r="J59" s="31">
        <v>0</v>
      </c>
    </row>
    <row r="60" spans="1:10" ht="13.5" customHeight="1">
      <c r="A60" s="5" t="s">
        <v>111</v>
      </c>
      <c r="B60" s="108">
        <v>481900</v>
      </c>
      <c r="C60" s="31">
        <v>481900</v>
      </c>
      <c r="D60" s="32">
        <v>100</v>
      </c>
      <c r="E60" s="31">
        <v>4178300</v>
      </c>
      <c r="F60" s="31">
        <v>4178300</v>
      </c>
      <c r="G60" s="32">
        <v>100</v>
      </c>
      <c r="H60" s="31">
        <v>0</v>
      </c>
      <c r="I60" s="31">
        <v>0</v>
      </c>
      <c r="J60" s="31">
        <v>0</v>
      </c>
    </row>
    <row r="61" spans="1:10" ht="13.5" customHeight="1">
      <c r="A61" s="5" t="s">
        <v>261</v>
      </c>
      <c r="B61" s="108">
        <v>9088200</v>
      </c>
      <c r="C61" s="31">
        <v>9088200</v>
      </c>
      <c r="D61" s="32">
        <v>100</v>
      </c>
      <c r="E61" s="31">
        <v>3223200</v>
      </c>
      <c r="F61" s="31">
        <v>3223200</v>
      </c>
      <c r="G61" s="32">
        <v>100</v>
      </c>
      <c r="H61" s="31">
        <v>0</v>
      </c>
      <c r="I61" s="31">
        <v>0</v>
      </c>
      <c r="J61" s="31">
        <v>0</v>
      </c>
    </row>
    <row r="62" spans="1:10" ht="13.5" customHeight="1">
      <c r="A62" s="5" t="s">
        <v>262</v>
      </c>
      <c r="B62" s="108">
        <v>508600</v>
      </c>
      <c r="C62" s="31">
        <v>508600</v>
      </c>
      <c r="D62" s="32">
        <v>100</v>
      </c>
      <c r="E62" s="31">
        <v>1868100</v>
      </c>
      <c r="F62" s="31">
        <v>1868100</v>
      </c>
      <c r="G62" s="32">
        <v>100</v>
      </c>
      <c r="H62" s="31">
        <v>0</v>
      </c>
      <c r="I62" s="31">
        <v>0</v>
      </c>
      <c r="J62" s="31">
        <v>0</v>
      </c>
    </row>
    <row r="63" spans="1:10" ht="13.5" customHeight="1">
      <c r="A63" s="14" t="s">
        <v>66</v>
      </c>
      <c r="B63" s="108">
        <v>0</v>
      </c>
      <c r="C63" s="31">
        <v>0</v>
      </c>
      <c r="D63" s="31">
        <v>0</v>
      </c>
      <c r="E63" s="31">
        <v>2912900</v>
      </c>
      <c r="F63" s="31">
        <v>2912900</v>
      </c>
      <c r="G63" s="32">
        <v>100</v>
      </c>
      <c r="H63" s="31">
        <v>0</v>
      </c>
      <c r="I63" s="31">
        <v>0</v>
      </c>
      <c r="J63" s="31">
        <v>0</v>
      </c>
    </row>
    <row r="64" spans="1:10" ht="3.75" customHeight="1">
      <c r="A64" s="24"/>
      <c r="B64" s="3"/>
      <c r="C64" s="3"/>
      <c r="D64" s="22"/>
      <c r="E64" s="3"/>
      <c r="F64" s="3"/>
      <c r="G64" s="22"/>
      <c r="H64" s="16"/>
      <c r="I64" s="16"/>
      <c r="J64" s="16"/>
    </row>
  </sheetData>
  <sheetProtection/>
  <mergeCells count="12">
    <mergeCell ref="H3:J3"/>
    <mergeCell ref="B3:D3"/>
    <mergeCell ref="A45:A46"/>
    <mergeCell ref="H24:J24"/>
    <mergeCell ref="E45:G45"/>
    <mergeCell ref="H45:J45"/>
    <mergeCell ref="A24:A25"/>
    <mergeCell ref="B24:D24"/>
    <mergeCell ref="E24:G24"/>
    <mergeCell ref="B45:D45"/>
    <mergeCell ref="A3:A4"/>
    <mergeCell ref="E3:G3"/>
  </mergeCells>
  <printOptions/>
  <pageMargins left="0.5905511811023623" right="0.5905511811023623" top="0.5905511811023623" bottom="0.5905511811023623" header="0.5118110236220472" footer="0.35433070866141736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2020-02-06T04:47:57Z</cp:lastPrinted>
  <dcterms:created xsi:type="dcterms:W3CDTF">2002-01-24T08:06:17Z</dcterms:created>
  <dcterms:modified xsi:type="dcterms:W3CDTF">2020-03-25T00:38:29Z</dcterms:modified>
  <cp:category/>
  <cp:version/>
  <cp:contentType/>
  <cp:contentStatus/>
</cp:coreProperties>
</file>