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<sst xmlns="http://schemas.openxmlformats.org/spreadsheetml/2006/main" count="186" uniqueCount="91">
  <si>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</si>
  <si>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</si>
  <si>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</si>
  <si>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</si>
  <si>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</si>
  <si>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</si>
  <si>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</si>
  <si>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</si>
  <si>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</si>
  <si>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</si>
  <si>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</si>
  <si>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</si>
  <si>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</si>
  <si>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</si>
  <si>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</si>
  <si>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</si>
  <si>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</si>
  <si>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</si>
  <si>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</si>
  <si>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</si>
  <si>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</si>
  <si>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</si>
  <si>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</si>
  <si>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</si>
  <si>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</si>
  <si>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</si>
  <si>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</si>
  <si>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</si>
  <si>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</si>
  <si>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</si>
  <si>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</si>
  <si>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</si>
  <si>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</si>
  <si>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</si>
  <si>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</si>
  <si>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</si>
  <si>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</si>
  <si>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</si>
  <si>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</si>
  <si>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</si>
  <si>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</si>
  <si>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</si>
  <si>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</si>
  <si>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</si>
  <si>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</si>
  <si>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</si>
  <si>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</si>
  <si>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</si>
  <si>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</si>
  <si>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</si>
  <si>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</si>
  <si>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</si>
  <si>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</si>
  <si>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</si>
  <si>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</si>
  <si>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一般会計</t>
  </si>
  <si>
    <t>特別会計公共用地先行取得事業費</t>
  </si>
  <si>
    <t>水道事業会計</t>
  </si>
  <si>
    <t>病院事業会計</t>
  </si>
  <si>
    <t>下水道事業会計</t>
  </si>
  <si>
    <t>特別会計国民健康保険事業費</t>
  </si>
  <si>
    <t>特別会計国民健康保険診療施設費</t>
  </si>
  <si>
    <t>特別会計農業共済事業費</t>
  </si>
  <si>
    <t>特別会計老人保健医療事業費</t>
  </si>
  <si>
    <t>特別会計介護保険事業費
（保険事業勘定）</t>
  </si>
  <si>
    <t>特別会計介護保険事業費
（介護サービス事業勘定）</t>
  </si>
  <si>
    <t>兵庫県市町村職員退職手当組合</t>
  </si>
  <si>
    <t>丹波少年自然の家事務組合</t>
  </si>
  <si>
    <t>（財）宝塚市都市整備公社</t>
  </si>
  <si>
    <t>（財）宝塚市スポーツ教育振興公社</t>
  </si>
  <si>
    <t>ソリオ宝塚都市開発（株）</t>
  </si>
  <si>
    <t>宝塚アーバンサービス（株）</t>
  </si>
  <si>
    <t>（財）宝塚市文化振興財団</t>
  </si>
  <si>
    <t>（財）宝塚市保健福祉サービス公社</t>
  </si>
  <si>
    <t>宝塚市都市環境サービス（株）</t>
  </si>
  <si>
    <t>宝塚山本ガーデン・クリエイティブ（株）</t>
  </si>
  <si>
    <t>（株）エフエム宝塚</t>
  </si>
  <si>
    <t>宝塚市土地開発公社</t>
  </si>
  <si>
    <t>逆瀬川都市開発（株）</t>
  </si>
  <si>
    <t>-</t>
  </si>
  <si>
    <t>基金から115百万円繰入</t>
  </si>
  <si>
    <r>
      <t>基金から3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百万円繰入</t>
    </r>
  </si>
  <si>
    <t>基金（財産区）から1,372百万円繰入</t>
  </si>
  <si>
    <t>-</t>
  </si>
  <si>
    <t>-</t>
  </si>
  <si>
    <t>兵庫県後期高齢者医療広域連合</t>
  </si>
  <si>
    <t>基金（財産区）から1,372百万円繰入</t>
  </si>
  <si>
    <t>兵庫県　宝塚市</t>
  </si>
  <si>
    <t>95.9%</t>
  </si>
  <si>
    <t>1.9%</t>
  </si>
  <si>
    <t>17.2%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</si>
</sst>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_);[Red]\(0\)"/>
    <numFmt numFmtId="179" formatCode="_ #,##0.0;[Red]_ 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13" xfId="0" applyNumberFormat="1" applyFont="1" applyFill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38" fontId="2" fillId="0" borderId="30" xfId="16" applyFont="1" applyBorder="1" applyAlignment="1">
      <alignment horizontal="right"/>
    </xf>
    <xf numFmtId="38" fontId="2" fillId="0" borderId="31" xfId="16" applyFont="1" applyBorder="1" applyAlignment="1">
      <alignment horizontal="right"/>
    </xf>
    <xf numFmtId="176" fontId="0" fillId="0" borderId="32" xfId="0" applyNumberFormat="1" applyBorder="1" applyAlignment="1">
      <alignment horizontal="left" vertical="center" shrinkToFit="1"/>
    </xf>
    <xf numFmtId="176" fontId="0" fillId="0" borderId="33" xfId="0" applyNumberFormat="1" applyBorder="1" applyAlignment="1">
      <alignment horizontal="left" vertical="center" shrinkToFit="1"/>
    </xf>
    <xf numFmtId="176" fontId="0" fillId="0" borderId="34" xfId="0" applyNumberFormat="1" applyFont="1" applyBorder="1" applyAlignment="1">
      <alignment horizontal="left" vertical="center" shrinkToFit="1"/>
    </xf>
    <xf numFmtId="177" fontId="9" fillId="0" borderId="9" xfId="0" applyNumberFormat="1" applyFont="1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6" fontId="10" fillId="0" borderId="33" xfId="0" applyNumberFormat="1" applyFont="1" applyFill="1" applyBorder="1" applyAlignment="1">
      <alignment vertical="center" wrapText="1" shrinkToFit="1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10" fillId="0" borderId="40" xfId="0" applyNumberFormat="1" applyFont="1" applyFill="1" applyBorder="1" applyAlignment="1">
      <alignment vertical="center" wrapText="1" shrinkToFit="1"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vertical="center" wrapText="1" shrinkToFit="1"/>
    </xf>
    <xf numFmtId="178" fontId="0" fillId="0" borderId="1" xfId="0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8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2" borderId="52" xfId="0" applyNumberFormat="1" applyFont="1" applyFill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vertical="center" shrinkToFit="1"/>
    </xf>
    <xf numFmtId="176" fontId="0" fillId="0" borderId="57" xfId="0" applyNumberFormat="1" applyFill="1" applyBorder="1" applyAlignment="1">
      <alignment vertical="center" shrinkToFit="1"/>
    </xf>
    <xf numFmtId="176" fontId="0" fillId="0" borderId="58" xfId="0" applyNumberFormat="1" applyFont="1" applyBorder="1" applyAlignment="1">
      <alignment horizontal="center" vertical="center"/>
    </xf>
    <xf numFmtId="176" fontId="0" fillId="2" borderId="59" xfId="0" applyNumberFormat="1" applyFont="1" applyFill="1" applyBorder="1" applyAlignment="1">
      <alignment horizontal="center" vertical="center" wrapText="1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0" xfId="0" applyNumberFormat="1" applyFont="1" applyFill="1" applyBorder="1" applyAlignment="1">
      <alignment horizontal="center" vertical="center"/>
    </xf>
    <xf numFmtId="176" fontId="0" fillId="0" borderId="64" xfId="0" applyNumberFormat="1" applyFont="1" applyFill="1" applyBorder="1" applyAlignment="1">
      <alignment horizontal="center" vertical="center"/>
    </xf>
    <xf numFmtId="176" fontId="0" fillId="0" borderId="65" xfId="0" applyNumberFormat="1" applyFont="1" applyFill="1" applyBorder="1" applyAlignment="1">
      <alignment horizontal="center" vertical="center"/>
    </xf>
    <xf numFmtId="176" fontId="0" fillId="2" borderId="66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11" fillId="0" borderId="69" xfId="0" applyNumberFormat="1" applyFont="1" applyFill="1" applyBorder="1" applyAlignment="1">
      <alignment vertical="center" wrapText="1"/>
    </xf>
    <xf numFmtId="176" fontId="11" fillId="0" borderId="70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176" fontId="0" fillId="0" borderId="71" xfId="0" applyNumberFormat="1" applyFont="1" applyBorder="1" applyAlignment="1">
      <alignment horizontal="left" vertical="center" wrapText="1"/>
    </xf>
    <xf numFmtId="176" fontId="0" fillId="0" borderId="72" xfId="0" applyNumberFormat="1" applyFont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176" fontId="9" fillId="1" borderId="74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1" fillId="0" borderId="56" xfId="0" applyNumberFormat="1" applyFont="1" applyFill="1" applyBorder="1" applyAlignment="1">
      <alignment vertical="center" wrapText="1"/>
    </xf>
    <xf numFmtId="176" fontId="11" fillId="0" borderId="57" xfId="0" applyNumberFormat="1" applyFont="1" applyFill="1" applyBorder="1" applyAlignment="1">
      <alignment vertical="center" wrapText="1"/>
    </xf>
    <xf numFmtId="0" fontId="0" fillId="0" borderId="79" xfId="0" applyFill="1" applyBorder="1" applyAlignment="1">
      <alignment horizontal="left" vertical="center" wrapText="1" shrinkToFit="1"/>
    </xf>
    <xf numFmtId="0" fontId="0" fillId="0" borderId="80" xfId="0" applyFill="1" applyBorder="1" applyAlignment="1">
      <alignment horizontal="left" vertical="center" wrapText="1" shrinkToFit="1"/>
    </xf>
    <xf numFmtId="0" fontId="2" fillId="0" borderId="81" xfId="0" applyFon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0" fontId="2" fillId="1" borderId="81" xfId="0" applyFont="1" applyFill="1" applyBorder="1" applyAlignment="1">
      <alignment horizontal="center" vertical="center"/>
    </xf>
    <xf numFmtId="176" fontId="0" fillId="0" borderId="85" xfId="0" applyNumberFormat="1" applyFill="1" applyBorder="1" applyAlignment="1">
      <alignment vertical="center" shrinkToFit="1"/>
    </xf>
    <xf numFmtId="176" fontId="0" fillId="0" borderId="86" xfId="0" applyNumberForma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Border="1" applyAlignment="1">
      <alignment/>
    </xf>
    <xf numFmtId="38" fontId="2" fillId="0" borderId="89" xfId="0" applyNumberFormat="1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176" fontId="0" fillId="1" borderId="91" xfId="0" applyNumberFormat="1" applyFont="1" applyFill="1" applyBorder="1" applyAlignment="1">
      <alignment horizontal="center" vertical="center" wrapText="1"/>
    </xf>
    <xf numFmtId="176" fontId="0" fillId="1" borderId="92" xfId="0" applyNumberFormat="1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left" vertical="center" wrapText="1" shrinkToFit="1"/>
    </xf>
    <xf numFmtId="0" fontId="0" fillId="0" borderId="94" xfId="0" applyFill="1" applyBorder="1" applyAlignment="1">
      <alignment horizontal="left" vertical="center" wrapText="1" shrinkToFit="1"/>
    </xf>
    <xf numFmtId="10" fontId="2" fillId="0" borderId="81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A53">
      <selection activeCell="D61" sqref="D61:E61"/>
    </sheetView>
  </sheetViews>
  <sheetFormatPr defaultColWidth="9.00390625" defaultRowHeight="13.5"/>
  <cols>
    <col min="1" max="1" width="2.875" style="1" customWidth="1"/>
    <col min="2" max="2" width="20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10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0" t="s">
        <v>0</v>
      </c>
      <c r="D1" s="150"/>
      <c r="E1" s="150"/>
      <c r="F1" s="150"/>
      <c r="G1" s="150"/>
      <c r="H1" s="150"/>
      <c r="I1" s="150"/>
      <c r="J1" s="15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87</v>
      </c>
      <c r="D3" s="5"/>
      <c r="E3" s="5"/>
      <c r="G3" s="20" t="s">
        <v>3</v>
      </c>
      <c r="H3" s="21" t="s">
        <v>4</v>
      </c>
      <c r="I3" s="137" t="s">
        <v>5</v>
      </c>
      <c r="J3" s="152"/>
    </row>
    <row r="4" spans="7:11" ht="26.25" customHeight="1" thickTop="1">
      <c r="G4" s="52">
        <v>39223</v>
      </c>
      <c r="H4" s="53">
        <v>1934</v>
      </c>
      <c r="I4" s="153">
        <f>G4+H4</f>
        <v>41157</v>
      </c>
      <c r="J4" s="154"/>
      <c r="K4" s="23"/>
    </row>
    <row r="5" spans="8:9" ht="16.5" customHeight="1">
      <c r="H5" s="6"/>
      <c r="I5" s="6"/>
    </row>
    <row r="6" spans="2:14" ht="18.75">
      <c r="B6" s="7" t="s">
        <v>6</v>
      </c>
      <c r="J6" s="24"/>
      <c r="K6" s="24" t="s">
        <v>46</v>
      </c>
      <c r="L6" s="24"/>
      <c r="M6" s="24"/>
      <c r="N6" s="24"/>
    </row>
    <row r="7" spans="2:14" ht="7.5" customHeight="1">
      <c r="B7" s="8"/>
      <c r="I7" s="24"/>
      <c r="J7" s="24"/>
      <c r="K7" s="24"/>
      <c r="L7" s="24"/>
      <c r="M7" s="24"/>
      <c r="N7" s="24"/>
    </row>
    <row r="8" spans="2:14" s="10" customFormat="1" ht="29.25" customHeight="1" thickBot="1">
      <c r="B8" s="95"/>
      <c r="C8" s="96" t="s">
        <v>7</v>
      </c>
      <c r="D8" s="97" t="s">
        <v>8</v>
      </c>
      <c r="E8" s="97" t="s">
        <v>9</v>
      </c>
      <c r="F8" s="97" t="s">
        <v>10</v>
      </c>
      <c r="G8" s="97" t="s">
        <v>11</v>
      </c>
      <c r="H8" s="97" t="s">
        <v>12</v>
      </c>
      <c r="I8" s="155" t="s">
        <v>13</v>
      </c>
      <c r="J8" s="156"/>
      <c r="K8" s="39"/>
      <c r="L8" s="24"/>
      <c r="M8" s="24"/>
      <c r="N8" s="24"/>
    </row>
    <row r="9" spans="2:14" ht="38.25" customHeight="1" thickTop="1">
      <c r="B9" s="98" t="s">
        <v>55</v>
      </c>
      <c r="C9" s="26">
        <v>70021</v>
      </c>
      <c r="D9" s="27">
        <v>68673</v>
      </c>
      <c r="E9" s="27">
        <f>C9-D9</f>
        <v>1348</v>
      </c>
      <c r="F9" s="27">
        <v>756</v>
      </c>
      <c r="G9" s="27">
        <v>86699</v>
      </c>
      <c r="H9" s="27">
        <v>0</v>
      </c>
      <c r="I9" s="157" t="s">
        <v>86</v>
      </c>
      <c r="J9" s="158"/>
      <c r="K9" s="39"/>
      <c r="L9" s="24"/>
      <c r="M9" s="24"/>
      <c r="N9" s="24"/>
    </row>
    <row r="10" spans="2:14" ht="21" customHeight="1" thickBot="1">
      <c r="B10" s="99" t="s">
        <v>56</v>
      </c>
      <c r="C10" s="43">
        <v>2451</v>
      </c>
      <c r="D10" s="44">
        <v>2451</v>
      </c>
      <c r="E10" s="44">
        <v>0</v>
      </c>
      <c r="F10" s="44">
        <v>0</v>
      </c>
      <c r="G10" s="44">
        <v>3729</v>
      </c>
      <c r="H10" s="44">
        <v>2450</v>
      </c>
      <c r="I10" s="129"/>
      <c r="J10" s="130"/>
      <c r="K10" s="94"/>
      <c r="L10" s="24"/>
      <c r="M10" s="24"/>
      <c r="N10" s="24"/>
    </row>
    <row r="11" spans="2:14" ht="40.5" customHeight="1" thickTop="1">
      <c r="B11" s="103" t="s">
        <v>14</v>
      </c>
      <c r="C11" s="49">
        <v>67225</v>
      </c>
      <c r="D11" s="50">
        <v>65877</v>
      </c>
      <c r="E11" s="50">
        <f>C11-D11</f>
        <v>1348</v>
      </c>
      <c r="F11" s="50">
        <v>732</v>
      </c>
      <c r="G11" s="50">
        <v>88611</v>
      </c>
      <c r="H11" s="50">
        <v>0</v>
      </c>
      <c r="I11" s="134" t="s">
        <v>82</v>
      </c>
      <c r="J11" s="135"/>
      <c r="K11" s="39"/>
      <c r="L11" s="24"/>
      <c r="M11" s="24"/>
      <c r="N11" s="24"/>
    </row>
    <row r="12" spans="9:14" ht="18" customHeight="1">
      <c r="I12" s="24"/>
      <c r="J12" s="24"/>
      <c r="K12" s="24"/>
      <c r="L12" s="24"/>
      <c r="M12" s="24"/>
      <c r="N12" s="24"/>
    </row>
    <row r="13" spans="2:14" ht="18.75">
      <c r="B13" s="7" t="s">
        <v>47</v>
      </c>
      <c r="J13" s="24"/>
      <c r="K13" s="24"/>
      <c r="L13" s="24"/>
      <c r="M13" s="28" t="s">
        <v>48</v>
      </c>
      <c r="N13" s="24"/>
    </row>
    <row r="14" spans="2:14" ht="7.5" customHeight="1">
      <c r="B14" s="8"/>
      <c r="I14" s="24"/>
      <c r="J14" s="24"/>
      <c r="K14" s="24"/>
      <c r="L14" s="24"/>
      <c r="M14" s="24"/>
      <c r="N14" s="24"/>
    </row>
    <row r="15" spans="2:14" s="10" customFormat="1" ht="29.25" customHeight="1" thickBot="1">
      <c r="B15" s="9"/>
      <c r="C15" s="25" t="s">
        <v>15</v>
      </c>
      <c r="D15" s="22" t="s">
        <v>16</v>
      </c>
      <c r="E15" s="42" t="s">
        <v>54</v>
      </c>
      <c r="F15" s="22" t="s">
        <v>17</v>
      </c>
      <c r="G15" s="22" t="s">
        <v>18</v>
      </c>
      <c r="H15" s="22" t="s">
        <v>12</v>
      </c>
      <c r="I15" s="125" t="s">
        <v>49</v>
      </c>
      <c r="J15" s="126"/>
      <c r="K15" s="29" t="s">
        <v>50</v>
      </c>
      <c r="L15" s="29" t="s">
        <v>51</v>
      </c>
      <c r="M15" s="104" t="s">
        <v>13</v>
      </c>
      <c r="N15" s="24"/>
    </row>
    <row r="16" spans="2:14" ht="21" customHeight="1" thickTop="1">
      <c r="B16" s="58" t="s">
        <v>57</v>
      </c>
      <c r="C16" s="59">
        <v>4231</v>
      </c>
      <c r="D16" s="60">
        <v>4230</v>
      </c>
      <c r="E16" s="60" t="s">
        <v>52</v>
      </c>
      <c r="F16" s="61">
        <f>C16-D16</f>
        <v>1</v>
      </c>
      <c r="G16" s="62">
        <v>9313</v>
      </c>
      <c r="H16" s="62">
        <v>38</v>
      </c>
      <c r="I16" s="151">
        <v>100.2</v>
      </c>
      <c r="J16" s="151"/>
      <c r="K16" s="63">
        <v>0</v>
      </c>
      <c r="L16" s="63">
        <v>0</v>
      </c>
      <c r="M16" s="105" t="s">
        <v>19</v>
      </c>
      <c r="N16" s="24"/>
    </row>
    <row r="17" spans="2:14" ht="21" customHeight="1">
      <c r="B17" s="64" t="s">
        <v>58</v>
      </c>
      <c r="C17" s="65">
        <v>9581</v>
      </c>
      <c r="D17" s="66">
        <v>10582</v>
      </c>
      <c r="E17" s="66" t="s">
        <v>52</v>
      </c>
      <c r="F17" s="67">
        <f>C17-D17</f>
        <v>-1001</v>
      </c>
      <c r="G17" s="68">
        <v>8583</v>
      </c>
      <c r="H17" s="68">
        <v>1061</v>
      </c>
      <c r="I17" s="100">
        <v>90.9</v>
      </c>
      <c r="J17" s="100"/>
      <c r="K17" s="69">
        <v>0</v>
      </c>
      <c r="L17" s="69">
        <v>9975</v>
      </c>
      <c r="M17" s="106" t="s">
        <v>19</v>
      </c>
      <c r="N17" s="32"/>
    </row>
    <row r="18" spans="2:14" ht="21" customHeight="1">
      <c r="B18" s="64" t="s">
        <v>59</v>
      </c>
      <c r="C18" s="65">
        <v>4285</v>
      </c>
      <c r="D18" s="66">
        <v>4551</v>
      </c>
      <c r="E18" s="66" t="s">
        <v>52</v>
      </c>
      <c r="F18" s="70">
        <f>C18-D18</f>
        <v>-266</v>
      </c>
      <c r="G18" s="68">
        <v>42569</v>
      </c>
      <c r="H18" s="68">
        <v>2217</v>
      </c>
      <c r="I18" s="100">
        <v>92.6</v>
      </c>
      <c r="J18" s="100"/>
      <c r="K18" s="69">
        <v>0</v>
      </c>
      <c r="L18" s="69">
        <v>0</v>
      </c>
      <c r="M18" s="106" t="s">
        <v>19</v>
      </c>
      <c r="N18" s="32"/>
    </row>
    <row r="19" spans="2:14" ht="15" customHeight="1">
      <c r="B19" s="148" t="s">
        <v>60</v>
      </c>
      <c r="C19" s="11" t="s">
        <v>20</v>
      </c>
      <c r="D19" s="12" t="s">
        <v>21</v>
      </c>
      <c r="E19" s="13"/>
      <c r="F19" s="14" t="s">
        <v>22</v>
      </c>
      <c r="G19" s="33"/>
      <c r="H19" s="33"/>
      <c r="I19" s="34"/>
      <c r="J19" s="35"/>
      <c r="K19" s="36"/>
      <c r="L19" s="91"/>
      <c r="M19" s="122" t="s">
        <v>80</v>
      </c>
      <c r="N19" s="24"/>
    </row>
    <row r="20" spans="2:14" ht="15" customHeight="1">
      <c r="B20" s="149"/>
      <c r="C20" s="15">
        <v>18751</v>
      </c>
      <c r="D20" s="16">
        <v>18959</v>
      </c>
      <c r="E20" s="57">
        <f>C20-D20</f>
        <v>-208</v>
      </c>
      <c r="F20" s="57">
        <v>-283</v>
      </c>
      <c r="G20" s="37">
        <v>40</v>
      </c>
      <c r="H20" s="30">
        <v>2012</v>
      </c>
      <c r="I20" s="131" t="s">
        <v>79</v>
      </c>
      <c r="J20" s="131"/>
      <c r="K20" s="31" t="s">
        <v>79</v>
      </c>
      <c r="L20" s="31" t="s">
        <v>79</v>
      </c>
      <c r="M20" s="123"/>
      <c r="N20" s="24"/>
    </row>
    <row r="21" spans="2:14" ht="15" customHeight="1">
      <c r="B21" s="101" t="s">
        <v>61</v>
      </c>
      <c r="C21" s="11" t="s">
        <v>20</v>
      </c>
      <c r="D21" s="12" t="s">
        <v>21</v>
      </c>
      <c r="E21" s="13"/>
      <c r="F21" s="14" t="s">
        <v>22</v>
      </c>
      <c r="G21" s="33"/>
      <c r="H21" s="33"/>
      <c r="I21" s="34"/>
      <c r="J21" s="35"/>
      <c r="K21" s="36"/>
      <c r="L21" s="36"/>
      <c r="M21" s="107"/>
      <c r="N21" s="24"/>
    </row>
    <row r="22" spans="2:14" ht="15" customHeight="1">
      <c r="B22" s="102"/>
      <c r="C22" s="15">
        <v>130</v>
      </c>
      <c r="D22" s="16">
        <v>130</v>
      </c>
      <c r="E22" s="17">
        <f>C22-D22</f>
        <v>0</v>
      </c>
      <c r="F22" s="18">
        <v>0</v>
      </c>
      <c r="G22" s="37" t="s">
        <v>79</v>
      </c>
      <c r="H22" s="30">
        <v>37</v>
      </c>
      <c r="I22" s="131" t="s">
        <v>79</v>
      </c>
      <c r="J22" s="131"/>
      <c r="K22" s="31" t="s">
        <v>79</v>
      </c>
      <c r="L22" s="31" t="s">
        <v>79</v>
      </c>
      <c r="M22" s="108"/>
      <c r="N22" s="24"/>
    </row>
    <row r="23" spans="2:14" ht="15" customHeight="1">
      <c r="B23" s="101" t="s">
        <v>62</v>
      </c>
      <c r="C23" s="11" t="s">
        <v>20</v>
      </c>
      <c r="D23" s="12" t="s">
        <v>21</v>
      </c>
      <c r="E23" s="13"/>
      <c r="F23" s="14" t="s">
        <v>22</v>
      </c>
      <c r="G23" s="33"/>
      <c r="H23" s="33"/>
      <c r="I23" s="34"/>
      <c r="J23" s="35"/>
      <c r="K23" s="36"/>
      <c r="L23" s="36"/>
      <c r="M23" s="107"/>
      <c r="N23" s="24"/>
    </row>
    <row r="24" spans="2:14" ht="15" customHeight="1">
      <c r="B24" s="102"/>
      <c r="C24" s="15">
        <v>59</v>
      </c>
      <c r="D24" s="16">
        <v>44</v>
      </c>
      <c r="E24" s="17">
        <v>14</v>
      </c>
      <c r="F24" s="18">
        <v>14</v>
      </c>
      <c r="G24" s="37" t="s">
        <v>79</v>
      </c>
      <c r="H24" s="30">
        <v>19</v>
      </c>
      <c r="I24" s="131" t="s">
        <v>79</v>
      </c>
      <c r="J24" s="131"/>
      <c r="K24" s="31" t="s">
        <v>79</v>
      </c>
      <c r="L24" s="31" t="s">
        <v>79</v>
      </c>
      <c r="M24" s="108"/>
      <c r="N24" s="24"/>
    </row>
    <row r="25" spans="2:14" ht="15" customHeight="1">
      <c r="B25" s="101" t="s">
        <v>63</v>
      </c>
      <c r="C25" s="11" t="s">
        <v>20</v>
      </c>
      <c r="D25" s="12" t="s">
        <v>21</v>
      </c>
      <c r="E25" s="13"/>
      <c r="F25" s="14" t="s">
        <v>22</v>
      </c>
      <c r="G25" s="33"/>
      <c r="H25" s="33"/>
      <c r="I25" s="34"/>
      <c r="J25" s="35"/>
      <c r="K25" s="36"/>
      <c r="L25" s="36"/>
      <c r="M25" s="107"/>
      <c r="N25" s="24"/>
    </row>
    <row r="26" spans="2:14" ht="15" customHeight="1">
      <c r="B26" s="102"/>
      <c r="C26" s="15">
        <v>15506</v>
      </c>
      <c r="D26" s="16">
        <v>15816</v>
      </c>
      <c r="E26" s="57">
        <f>C26-D26</f>
        <v>-310</v>
      </c>
      <c r="F26" s="57">
        <v>-310</v>
      </c>
      <c r="G26" s="37" t="s">
        <v>79</v>
      </c>
      <c r="H26" s="30">
        <v>1113</v>
      </c>
      <c r="I26" s="131" t="s">
        <v>79</v>
      </c>
      <c r="J26" s="131"/>
      <c r="K26" s="31" t="s">
        <v>79</v>
      </c>
      <c r="L26" s="31" t="s">
        <v>79</v>
      </c>
      <c r="M26" s="108"/>
      <c r="N26" s="24"/>
    </row>
    <row r="27" spans="2:14" ht="15" customHeight="1">
      <c r="B27" s="132" t="s">
        <v>64</v>
      </c>
      <c r="C27" s="11" t="s">
        <v>20</v>
      </c>
      <c r="D27" s="12" t="s">
        <v>21</v>
      </c>
      <c r="E27" s="13"/>
      <c r="F27" s="14" t="s">
        <v>22</v>
      </c>
      <c r="G27" s="33"/>
      <c r="H27" s="33"/>
      <c r="I27" s="34"/>
      <c r="J27" s="35"/>
      <c r="K27" s="36"/>
      <c r="L27" s="91"/>
      <c r="M27" s="122" t="s">
        <v>81</v>
      </c>
      <c r="N27" s="24"/>
    </row>
    <row r="28" spans="2:14" ht="15" customHeight="1">
      <c r="B28" s="133"/>
      <c r="C28" s="15">
        <v>10033</v>
      </c>
      <c r="D28" s="16">
        <v>9860</v>
      </c>
      <c r="E28" s="17">
        <f>C28-D28</f>
        <v>173</v>
      </c>
      <c r="F28" s="18">
        <v>168</v>
      </c>
      <c r="G28" s="37" t="s">
        <v>79</v>
      </c>
      <c r="H28" s="30">
        <v>1528</v>
      </c>
      <c r="I28" s="131" t="s">
        <v>79</v>
      </c>
      <c r="J28" s="131"/>
      <c r="K28" s="31" t="s">
        <v>79</v>
      </c>
      <c r="L28" s="31" t="s">
        <v>79</v>
      </c>
      <c r="M28" s="123"/>
      <c r="N28" s="24"/>
    </row>
    <row r="29" spans="2:14" ht="15" customHeight="1">
      <c r="B29" s="119" t="s">
        <v>65</v>
      </c>
      <c r="C29" s="11" t="s">
        <v>20</v>
      </c>
      <c r="D29" s="12" t="s">
        <v>21</v>
      </c>
      <c r="E29" s="13"/>
      <c r="F29" s="14" t="s">
        <v>22</v>
      </c>
      <c r="G29" s="33"/>
      <c r="H29" s="33"/>
      <c r="I29" s="34"/>
      <c r="J29" s="35"/>
      <c r="K29" s="36"/>
      <c r="L29" s="36"/>
      <c r="M29" s="107"/>
      <c r="N29" s="24"/>
    </row>
    <row r="30" spans="2:14" ht="15" customHeight="1">
      <c r="B30" s="120"/>
      <c r="C30" s="45">
        <v>137</v>
      </c>
      <c r="D30" s="46">
        <v>137</v>
      </c>
      <c r="E30" s="47">
        <f>C30-D30</f>
        <v>0</v>
      </c>
      <c r="F30" s="48">
        <v>0</v>
      </c>
      <c r="G30" s="49">
        <v>1817</v>
      </c>
      <c r="H30" s="50">
        <v>136</v>
      </c>
      <c r="I30" s="121" t="s">
        <v>79</v>
      </c>
      <c r="J30" s="121"/>
      <c r="K30" s="51" t="s">
        <v>79</v>
      </c>
      <c r="L30" s="51" t="s">
        <v>79</v>
      </c>
      <c r="M30" s="109"/>
      <c r="N30" s="24"/>
    </row>
    <row r="31" spans="2:14" ht="13.5" customHeight="1">
      <c r="B31" s="38" t="s">
        <v>23</v>
      </c>
      <c r="C31" s="37"/>
      <c r="D31" s="37"/>
      <c r="E31" s="37"/>
      <c r="F31" s="37"/>
      <c r="G31" s="37"/>
      <c r="H31" s="37"/>
      <c r="I31" s="34"/>
      <c r="J31" s="34"/>
      <c r="K31" s="39"/>
      <c r="L31" s="24"/>
      <c r="M31" s="24"/>
      <c r="N31" s="24"/>
    </row>
    <row r="32" spans="2:14" ht="13.5" customHeight="1">
      <c r="B32" s="38" t="s">
        <v>24</v>
      </c>
      <c r="C32" s="37"/>
      <c r="D32" s="37"/>
      <c r="E32" s="37"/>
      <c r="F32" s="37"/>
      <c r="G32" s="37"/>
      <c r="H32" s="37"/>
      <c r="I32" s="34"/>
      <c r="J32" s="34"/>
      <c r="K32" s="39"/>
      <c r="L32" s="24"/>
      <c r="M32" s="24"/>
      <c r="N32" s="24"/>
    </row>
    <row r="33" spans="2:14" ht="13.5" customHeight="1">
      <c r="B33" s="38" t="s">
        <v>25</v>
      </c>
      <c r="C33" s="37"/>
      <c r="D33" s="37"/>
      <c r="E33" s="37"/>
      <c r="F33" s="37"/>
      <c r="G33" s="37"/>
      <c r="H33" s="37"/>
      <c r="I33" s="34"/>
      <c r="J33" s="34"/>
      <c r="K33" s="39"/>
      <c r="L33" s="24"/>
      <c r="M33" s="24"/>
      <c r="N33" s="24"/>
    </row>
    <row r="34" spans="2:14" ht="22.5" customHeight="1">
      <c r="B34" s="6"/>
      <c r="C34" s="6"/>
      <c r="D34" s="6"/>
      <c r="E34" s="6"/>
      <c r="F34" s="6"/>
      <c r="G34" s="6"/>
      <c r="H34" s="6"/>
      <c r="I34" s="24"/>
      <c r="J34" s="24"/>
      <c r="K34" s="24"/>
      <c r="L34" s="24"/>
      <c r="M34" s="24"/>
      <c r="N34" s="24"/>
    </row>
    <row r="35" spans="2:14" ht="18.75">
      <c r="B35" s="7" t="s">
        <v>26</v>
      </c>
      <c r="J35" s="24"/>
      <c r="K35" s="24"/>
      <c r="L35" s="24"/>
      <c r="M35" s="28" t="s">
        <v>48</v>
      </c>
      <c r="N35" s="24"/>
    </row>
    <row r="36" spans="2:14" ht="7.5" customHeight="1">
      <c r="B36" s="8"/>
      <c r="I36" s="24"/>
      <c r="J36" s="24"/>
      <c r="K36" s="24"/>
      <c r="L36" s="24"/>
      <c r="M36" s="24"/>
      <c r="N36" s="24"/>
    </row>
    <row r="37" spans="2:14" s="10" customFormat="1" ht="29.25" customHeight="1" thickBot="1">
      <c r="B37" s="9"/>
      <c r="C37" s="25" t="s">
        <v>27</v>
      </c>
      <c r="D37" s="22" t="s">
        <v>28</v>
      </c>
      <c r="E37" s="42" t="s">
        <v>54</v>
      </c>
      <c r="F37" s="22" t="s">
        <v>44</v>
      </c>
      <c r="G37" s="22" t="s">
        <v>45</v>
      </c>
      <c r="H37" s="22" t="s">
        <v>53</v>
      </c>
      <c r="I37" s="125" t="s">
        <v>49</v>
      </c>
      <c r="J37" s="126"/>
      <c r="K37" s="29" t="s">
        <v>50</v>
      </c>
      <c r="L37" s="29" t="s">
        <v>51</v>
      </c>
      <c r="M37" s="104" t="s">
        <v>13</v>
      </c>
      <c r="N37" s="24"/>
    </row>
    <row r="38" spans="2:14" s="71" customFormat="1" ht="30" customHeight="1" thickTop="1">
      <c r="B38" s="72" t="s">
        <v>66</v>
      </c>
      <c r="C38" s="73">
        <v>18613</v>
      </c>
      <c r="D38" s="74">
        <v>18587</v>
      </c>
      <c r="E38" s="74">
        <f>C38-D38</f>
        <v>26</v>
      </c>
      <c r="F38" s="75">
        <v>26</v>
      </c>
      <c r="G38" s="75">
        <v>0</v>
      </c>
      <c r="H38" s="92">
        <v>10.920129584933335</v>
      </c>
      <c r="I38" s="124" t="s">
        <v>83</v>
      </c>
      <c r="J38" s="124"/>
      <c r="K38" s="76" t="s">
        <v>83</v>
      </c>
      <c r="L38" s="76" t="s">
        <v>83</v>
      </c>
      <c r="M38" s="110"/>
      <c r="N38" s="77"/>
    </row>
    <row r="39" spans="2:14" s="71" customFormat="1" ht="30" customHeight="1">
      <c r="B39" s="78" t="s">
        <v>67</v>
      </c>
      <c r="C39" s="79">
        <v>207</v>
      </c>
      <c r="D39" s="80">
        <v>191</v>
      </c>
      <c r="E39" s="80">
        <f>C39-D39</f>
        <v>16</v>
      </c>
      <c r="F39" s="80">
        <v>16</v>
      </c>
      <c r="G39" s="80">
        <v>333</v>
      </c>
      <c r="H39" s="93">
        <v>11.229557041647356</v>
      </c>
      <c r="I39" s="127" t="s">
        <v>83</v>
      </c>
      <c r="J39" s="127"/>
      <c r="K39" s="81" t="s">
        <v>83</v>
      </c>
      <c r="L39" s="81" t="s">
        <v>83</v>
      </c>
      <c r="M39" s="111"/>
      <c r="N39" s="77"/>
    </row>
    <row r="40" spans="2:14" s="71" customFormat="1" ht="30" customHeight="1">
      <c r="B40" s="82" t="s">
        <v>85</v>
      </c>
      <c r="C40" s="83">
        <v>0</v>
      </c>
      <c r="D40" s="84">
        <v>0</v>
      </c>
      <c r="E40" s="85">
        <v>0</v>
      </c>
      <c r="F40" s="86">
        <v>0</v>
      </c>
      <c r="G40" s="85">
        <v>0</v>
      </c>
      <c r="H40" s="87" t="s">
        <v>84</v>
      </c>
      <c r="I40" s="128" t="s">
        <v>84</v>
      </c>
      <c r="J40" s="128"/>
      <c r="K40" s="88" t="s">
        <v>84</v>
      </c>
      <c r="L40" s="88" t="s">
        <v>84</v>
      </c>
      <c r="M40" s="112"/>
      <c r="N40" s="77"/>
    </row>
    <row r="41" spans="2:14" ht="37.5" customHeight="1">
      <c r="B41" s="6"/>
      <c r="C41" s="6"/>
      <c r="D41" s="6"/>
      <c r="E41" s="6"/>
      <c r="F41" s="6"/>
      <c r="G41" s="6"/>
      <c r="H41" s="6"/>
      <c r="I41" s="24"/>
      <c r="J41" s="24"/>
      <c r="K41" s="24"/>
      <c r="L41" s="24"/>
      <c r="M41" s="24"/>
      <c r="N41" s="24"/>
    </row>
    <row r="42" spans="2:14" ht="18.75">
      <c r="B42" s="7" t="s">
        <v>29</v>
      </c>
      <c r="J42" s="24"/>
      <c r="K42" s="28" t="s">
        <v>46</v>
      </c>
      <c r="L42" s="24"/>
      <c r="M42" s="24"/>
      <c r="N42" s="24"/>
    </row>
    <row r="43" spans="2:14" ht="7.5" customHeight="1">
      <c r="B43" s="8"/>
      <c r="J43" s="24"/>
      <c r="K43" s="24"/>
      <c r="L43" s="24"/>
      <c r="M43" s="24"/>
      <c r="N43" s="24"/>
    </row>
    <row r="44" spans="2:14" s="10" customFormat="1" ht="48.75" customHeight="1" thickBot="1">
      <c r="B44" s="9"/>
      <c r="C44" s="25" t="s">
        <v>30</v>
      </c>
      <c r="D44" s="22" t="s">
        <v>31</v>
      </c>
      <c r="E44" s="22" t="s">
        <v>32</v>
      </c>
      <c r="F44" s="22" t="s">
        <v>33</v>
      </c>
      <c r="G44" s="22" t="s">
        <v>34</v>
      </c>
      <c r="H44" s="21" t="s">
        <v>35</v>
      </c>
      <c r="I44" s="137" t="s">
        <v>36</v>
      </c>
      <c r="J44" s="138"/>
      <c r="K44" s="113" t="s">
        <v>13</v>
      </c>
      <c r="L44" s="39"/>
      <c r="M44" s="24"/>
      <c r="N44" s="24"/>
    </row>
    <row r="45" spans="2:14" ht="21" customHeight="1" thickTop="1">
      <c r="B45" s="54" t="s">
        <v>68</v>
      </c>
      <c r="C45" s="26">
        <v>0</v>
      </c>
      <c r="D45" s="27">
        <v>32</v>
      </c>
      <c r="E45" s="27">
        <v>2</v>
      </c>
      <c r="F45" s="27" t="s">
        <v>79</v>
      </c>
      <c r="G45" s="27" t="s">
        <v>79</v>
      </c>
      <c r="H45" s="27" t="s">
        <v>79</v>
      </c>
      <c r="I45" s="139">
        <v>1480</v>
      </c>
      <c r="J45" s="140"/>
      <c r="K45" s="114"/>
      <c r="L45" s="39"/>
      <c r="M45" s="24"/>
      <c r="N45" s="24"/>
    </row>
    <row r="46" spans="2:14" ht="21" customHeight="1">
      <c r="B46" s="55" t="s">
        <v>69</v>
      </c>
      <c r="C46" s="26">
        <v>21</v>
      </c>
      <c r="D46" s="27">
        <v>343</v>
      </c>
      <c r="E46" s="27">
        <v>302</v>
      </c>
      <c r="F46" s="27">
        <v>90</v>
      </c>
      <c r="G46" s="27" t="s">
        <v>79</v>
      </c>
      <c r="H46" s="27" t="s">
        <v>79</v>
      </c>
      <c r="I46" s="117" t="s">
        <v>79</v>
      </c>
      <c r="J46" s="118"/>
      <c r="K46" s="115"/>
      <c r="L46" s="39"/>
      <c r="M46" s="24"/>
      <c r="N46" s="24"/>
    </row>
    <row r="47" spans="2:14" ht="21" customHeight="1">
      <c r="B47" s="55" t="s">
        <v>70</v>
      </c>
      <c r="C47" s="26">
        <v>129</v>
      </c>
      <c r="D47" s="27">
        <v>1984</v>
      </c>
      <c r="E47" s="27">
        <v>915</v>
      </c>
      <c r="F47" s="27">
        <v>19</v>
      </c>
      <c r="G47" s="27" t="s">
        <v>79</v>
      </c>
      <c r="H47" s="27" t="s">
        <v>79</v>
      </c>
      <c r="I47" s="117" t="s">
        <v>79</v>
      </c>
      <c r="J47" s="118"/>
      <c r="K47" s="115"/>
      <c r="L47" s="39"/>
      <c r="M47" s="24"/>
      <c r="N47" s="24"/>
    </row>
    <row r="48" spans="2:14" ht="21" customHeight="1">
      <c r="B48" s="55" t="s">
        <v>71</v>
      </c>
      <c r="C48" s="26">
        <v>2</v>
      </c>
      <c r="D48" s="27">
        <v>56</v>
      </c>
      <c r="E48" s="27">
        <v>30</v>
      </c>
      <c r="F48" s="27" t="s">
        <v>79</v>
      </c>
      <c r="G48" s="27" t="s">
        <v>79</v>
      </c>
      <c r="H48" s="27" t="s">
        <v>79</v>
      </c>
      <c r="I48" s="117" t="s">
        <v>79</v>
      </c>
      <c r="J48" s="118"/>
      <c r="K48" s="115"/>
      <c r="L48" s="39"/>
      <c r="M48" s="24"/>
      <c r="N48" s="24"/>
    </row>
    <row r="49" spans="2:14" ht="21" customHeight="1">
      <c r="B49" s="55" t="s">
        <v>72</v>
      </c>
      <c r="C49" s="26">
        <v>18</v>
      </c>
      <c r="D49" s="27">
        <v>455</v>
      </c>
      <c r="E49" s="27">
        <v>401</v>
      </c>
      <c r="F49" s="27" t="s">
        <v>79</v>
      </c>
      <c r="G49" s="27" t="s">
        <v>79</v>
      </c>
      <c r="H49" s="27" t="s">
        <v>79</v>
      </c>
      <c r="I49" s="117" t="s">
        <v>79</v>
      </c>
      <c r="J49" s="118"/>
      <c r="K49" s="115"/>
      <c r="L49" s="39"/>
      <c r="M49" s="24"/>
      <c r="N49" s="24"/>
    </row>
    <row r="50" spans="2:14" ht="21" customHeight="1">
      <c r="B50" s="55" t="s">
        <v>73</v>
      </c>
      <c r="C50" s="26">
        <v>19</v>
      </c>
      <c r="D50" s="27">
        <v>339</v>
      </c>
      <c r="E50" s="27">
        <v>300</v>
      </c>
      <c r="F50" s="27" t="s">
        <v>79</v>
      </c>
      <c r="G50" s="27" t="s">
        <v>79</v>
      </c>
      <c r="H50" s="27" t="s">
        <v>79</v>
      </c>
      <c r="I50" s="117" t="s">
        <v>79</v>
      </c>
      <c r="J50" s="118"/>
      <c r="K50" s="115"/>
      <c r="L50" s="39"/>
      <c r="M50" s="24"/>
      <c r="N50" s="24"/>
    </row>
    <row r="51" spans="2:14" ht="21" customHeight="1">
      <c r="B51" s="55" t="s">
        <v>74</v>
      </c>
      <c r="C51" s="26">
        <v>13</v>
      </c>
      <c r="D51" s="27">
        <v>19</v>
      </c>
      <c r="E51" s="27">
        <v>30</v>
      </c>
      <c r="F51" s="27" t="s">
        <v>79</v>
      </c>
      <c r="G51" s="27" t="s">
        <v>79</v>
      </c>
      <c r="H51" s="27" t="s">
        <v>79</v>
      </c>
      <c r="I51" s="117" t="s">
        <v>79</v>
      </c>
      <c r="J51" s="118"/>
      <c r="K51" s="115"/>
      <c r="L51" s="39"/>
      <c r="M51" s="24"/>
      <c r="N51" s="24"/>
    </row>
    <row r="52" spans="2:14" ht="21" customHeight="1">
      <c r="B52" s="55" t="s">
        <v>75</v>
      </c>
      <c r="C52" s="26">
        <v>6</v>
      </c>
      <c r="D52" s="27">
        <v>46</v>
      </c>
      <c r="E52" s="27">
        <v>26</v>
      </c>
      <c r="F52" s="27" t="s">
        <v>79</v>
      </c>
      <c r="G52" s="27" t="s">
        <v>79</v>
      </c>
      <c r="H52" s="27" t="s">
        <v>79</v>
      </c>
      <c r="I52" s="117" t="s">
        <v>79</v>
      </c>
      <c r="J52" s="118"/>
      <c r="K52" s="115"/>
      <c r="L52" s="39"/>
      <c r="M52" s="24"/>
      <c r="N52" s="24"/>
    </row>
    <row r="53" spans="2:14" ht="21" customHeight="1">
      <c r="B53" s="55" t="s">
        <v>76</v>
      </c>
      <c r="C53" s="26">
        <v>4</v>
      </c>
      <c r="D53" s="27">
        <v>63</v>
      </c>
      <c r="E53" s="27">
        <v>40</v>
      </c>
      <c r="F53" s="27" t="s">
        <v>79</v>
      </c>
      <c r="G53" s="27" t="s">
        <v>79</v>
      </c>
      <c r="H53" s="27" t="s">
        <v>79</v>
      </c>
      <c r="I53" s="141" t="s">
        <v>79</v>
      </c>
      <c r="J53" s="142"/>
      <c r="K53" s="115"/>
      <c r="L53" s="39"/>
      <c r="M53" s="24"/>
      <c r="N53" s="24"/>
    </row>
    <row r="54" spans="2:14" ht="21" customHeight="1">
      <c r="B54" s="55" t="s">
        <v>77</v>
      </c>
      <c r="C54" s="40">
        <v>44</v>
      </c>
      <c r="D54" s="33">
        <v>230</v>
      </c>
      <c r="E54" s="33">
        <v>5</v>
      </c>
      <c r="F54" s="33">
        <v>42</v>
      </c>
      <c r="G54" s="33">
        <v>2000</v>
      </c>
      <c r="H54" s="33">
        <v>10996</v>
      </c>
      <c r="I54" s="145" t="s">
        <v>79</v>
      </c>
      <c r="J54" s="146"/>
      <c r="K54" s="115"/>
      <c r="L54" s="39"/>
      <c r="M54" s="24"/>
      <c r="N54" s="24"/>
    </row>
    <row r="55" spans="2:14" ht="21" customHeight="1">
      <c r="B55" s="56" t="s">
        <v>78</v>
      </c>
      <c r="C55" s="90">
        <v>3</v>
      </c>
      <c r="D55" s="89">
        <v>307</v>
      </c>
      <c r="E55" s="89">
        <v>30</v>
      </c>
      <c r="F55" s="89" t="s">
        <v>79</v>
      </c>
      <c r="G55" s="89">
        <v>200</v>
      </c>
      <c r="H55" s="89" t="s">
        <v>79</v>
      </c>
      <c r="I55" s="143" t="s">
        <v>79</v>
      </c>
      <c r="J55" s="144"/>
      <c r="K55" s="116"/>
      <c r="L55" s="39"/>
      <c r="M55" s="24"/>
      <c r="N55" s="24"/>
    </row>
    <row r="56" spans="2:14" ht="21" customHeight="1">
      <c r="B56" s="41" t="s">
        <v>37</v>
      </c>
      <c r="J56" s="24"/>
      <c r="K56" s="24"/>
      <c r="L56" s="24"/>
      <c r="M56" s="24"/>
      <c r="N56" s="24"/>
    </row>
    <row r="57" ht="26.25" customHeight="1"/>
    <row r="58" spans="2:14" ht="18.75">
      <c r="B58" s="19" t="s">
        <v>38</v>
      </c>
      <c r="J58" s="24"/>
      <c r="K58" s="24"/>
      <c r="L58" s="24"/>
      <c r="M58" s="24"/>
      <c r="N58" s="24"/>
    </row>
    <row r="59" ht="7.5" customHeight="1"/>
    <row r="60" spans="2:9" ht="37.5" customHeight="1">
      <c r="B60" s="147" t="s">
        <v>39</v>
      </c>
      <c r="C60" s="147"/>
      <c r="D60" s="136">
        <v>0.92</v>
      </c>
      <c r="E60" s="136"/>
      <c r="F60" s="147" t="s">
        <v>40</v>
      </c>
      <c r="G60" s="147"/>
      <c r="H60" s="159" t="s">
        <v>89</v>
      </c>
      <c r="I60" s="136"/>
    </row>
    <row r="61" spans="2:9" ht="37.5" customHeight="1">
      <c r="B61" s="147" t="s">
        <v>41</v>
      </c>
      <c r="C61" s="147"/>
      <c r="D61" s="159" t="s">
        <v>90</v>
      </c>
      <c r="E61" s="136"/>
      <c r="F61" s="147" t="s">
        <v>42</v>
      </c>
      <c r="G61" s="147"/>
      <c r="H61" s="159" t="s">
        <v>88</v>
      </c>
      <c r="I61" s="136"/>
    </row>
    <row r="62" spans="2:14" ht="21" customHeight="1">
      <c r="B62" s="41" t="s">
        <v>43</v>
      </c>
      <c r="J62" s="24"/>
      <c r="K62" s="24"/>
      <c r="L62" s="24"/>
      <c r="M62" s="24"/>
      <c r="N62" s="24"/>
    </row>
  </sheetData>
  <mergeCells count="49">
    <mergeCell ref="B19:B20"/>
    <mergeCell ref="C1:J1"/>
    <mergeCell ref="I15:J15"/>
    <mergeCell ref="I16:J16"/>
    <mergeCell ref="I18:J18"/>
    <mergeCell ref="I20:J20"/>
    <mergeCell ref="I3:J3"/>
    <mergeCell ref="I4:J4"/>
    <mergeCell ref="I8:J8"/>
    <mergeCell ref="I9:J9"/>
    <mergeCell ref="B60:C60"/>
    <mergeCell ref="B61:C61"/>
    <mergeCell ref="F60:G60"/>
    <mergeCell ref="F61:G61"/>
    <mergeCell ref="D60:E60"/>
    <mergeCell ref="D61:E61"/>
    <mergeCell ref="I11:J11"/>
    <mergeCell ref="I24:J24"/>
    <mergeCell ref="H60:I60"/>
    <mergeCell ref="H61:I61"/>
    <mergeCell ref="I44:J44"/>
    <mergeCell ref="I45:J45"/>
    <mergeCell ref="I46:J46"/>
    <mergeCell ref="I53:J53"/>
    <mergeCell ref="I55:J55"/>
    <mergeCell ref="I54:J54"/>
    <mergeCell ref="I10:J10"/>
    <mergeCell ref="I17:J17"/>
    <mergeCell ref="I47:J47"/>
    <mergeCell ref="B25:B26"/>
    <mergeCell ref="I26:J26"/>
    <mergeCell ref="B27:B28"/>
    <mergeCell ref="I28:J28"/>
    <mergeCell ref="B21:B22"/>
    <mergeCell ref="I22:J22"/>
    <mergeCell ref="B23:B24"/>
    <mergeCell ref="M19:M20"/>
    <mergeCell ref="M27:M28"/>
    <mergeCell ref="I49:J49"/>
    <mergeCell ref="I50:J50"/>
    <mergeCell ref="I38:J38"/>
    <mergeCell ref="I37:J37"/>
    <mergeCell ref="I48:J48"/>
    <mergeCell ref="I39:J39"/>
    <mergeCell ref="I40:J40"/>
    <mergeCell ref="I52:J52"/>
    <mergeCell ref="B29:B30"/>
    <mergeCell ref="I30:J30"/>
    <mergeCell ref="I51:J51"/>
  </mergeCells>
  <printOptions/>
  <pageMargins left="0.35433070866141736" right="0" top="0.3937007874015748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2008-03-03T02:23:19Z</cp:lastPrinted>
  <dcterms:created xsi:type="dcterms:W3CDTF">2008-02-15T06:55:04Z</dcterms:created>
  <dcterms:modified xsi:type="dcterms:W3CDTF">2008-03-05T09:01:58Z</dcterms:modified>
  <cp:category/>
  <cp:version/>
  <cp:contentType/>
  <cp:contentStatus/>
</cp:coreProperties>
</file>