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efhyogo-my.sharepoint.com/personal/m019146_pref_hyogo_lg_jp/Documents/デスクトップ/公共交通事業者等人材採用育成活動支援事業/"/>
    </mc:Choice>
  </mc:AlternateContent>
  <xr:revisionPtr revIDLastSave="2" documentId="13_ncr:1_{DC314D49-F2E8-4057-B9A2-0917E01B390D}" xr6:coauthVersionLast="47" xr6:coauthVersionMax="47" xr10:uidLastSave="{25A7E13C-2624-4657-B523-C6B7B6AC94D6}"/>
  <bookViews>
    <workbookView xWindow="28680" yWindow="-120" windowWidth="29040" windowHeight="15720" xr2:uid="{9FF0BCE4-8C49-48E3-B855-236E22F5F7BA}"/>
  </bookViews>
  <sheets>
    <sheet name="様式第16号【タクシー】" sheetId="1" r:id="rId1"/>
  </sheets>
  <definedNames>
    <definedName name="_xlnm.Print_Area" localSheetId="0">様式第16号【タクシー】!$A$9:$I$31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5" i="1" s="1"/>
  <c r="D29" i="1" s="1"/>
  <c r="J30" i="1" s="1"/>
  <c r="K30" i="1" s="1"/>
  <c r="H29" i="1" s="1"/>
  <c r="E24" i="1"/>
</calcChain>
</file>

<file path=xl/sharedStrings.xml><?xml version="1.0" encoding="utf-8"?>
<sst xmlns="http://schemas.openxmlformats.org/spreadsheetml/2006/main" count="23" uniqueCount="23">
  <si>
    <t>　千円</t>
    <rPh sb="1" eb="2">
      <t>セン</t>
    </rPh>
    <rPh sb="2" eb="3">
      <t>エン</t>
    </rPh>
    <phoneticPr fontId="3"/>
  </si>
  <si>
    <t>円</t>
    <rPh sb="0" eb="1">
      <t>エン</t>
    </rPh>
    <phoneticPr fontId="3"/>
  </si>
  <si>
    <t>算定基本額上限</t>
    <rPh sb="0" eb="2">
      <t>サンテイ</t>
    </rPh>
    <rPh sb="2" eb="5">
      <t>キホンガク</t>
    </rPh>
    <rPh sb="5" eb="7">
      <t>ジョウゲン</t>
    </rPh>
    <phoneticPr fontId="3"/>
  </si>
  <si>
    <t>補助対象経費計
B=A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</si>
  <si>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A．　小計</t>
    <rPh sb="3" eb="4">
      <t>ショウ</t>
    </rPh>
    <rPh sb="4" eb="5">
      <t>ケイ</t>
    </rPh>
    <phoneticPr fontId="3"/>
  </si>
  <si>
    <t>人材育成活動計</t>
    <rPh sb="0" eb="2">
      <t>ジンザイ</t>
    </rPh>
    <rPh sb="2" eb="4">
      <t>イクセイ</t>
    </rPh>
    <rPh sb="4" eb="6">
      <t>カツドウ</t>
    </rPh>
    <rPh sb="6" eb="7">
      <t>ケイ</t>
    </rPh>
    <phoneticPr fontId="3"/>
  </si>
  <si>
    <t>人材育成活動</t>
    <rPh sb="0" eb="2">
      <t>ジンザイ</t>
    </rPh>
    <rPh sb="2" eb="4">
      <t>イクセイ</t>
    </rPh>
    <rPh sb="4" eb="6">
      <t>カツドウ</t>
    </rPh>
    <phoneticPr fontId="3"/>
  </si>
  <si>
    <t>人材採用活動計</t>
    <rPh sb="0" eb="6">
      <t>ジンザイサイヨウカツドウ</t>
    </rPh>
    <rPh sb="6" eb="7">
      <t>ケイ</t>
    </rPh>
    <phoneticPr fontId="3"/>
  </si>
  <si>
    <t>人材採用活動</t>
    <rPh sb="0" eb="2">
      <t>ジンザイ</t>
    </rPh>
    <rPh sb="2" eb="6">
      <t>サイヨウカツドウ</t>
    </rPh>
    <phoneticPr fontId="3"/>
  </si>
  <si>
    <t>備考</t>
    <rPh sb="0" eb="2">
      <t>ビコウ</t>
    </rPh>
    <phoneticPr fontId="3"/>
  </si>
  <si>
    <t>積算内訳</t>
    <rPh sb="0" eb="2">
      <t>セキサン</t>
    </rPh>
    <rPh sb="2" eb="4">
      <t>ウチワケ</t>
    </rPh>
    <phoneticPr fontId="3"/>
  </si>
  <si>
    <t>金額（円）
Ａ</t>
    <rPh sb="0" eb="2">
      <t>キンガク</t>
    </rPh>
    <rPh sb="3" eb="4">
      <t>エン</t>
    </rPh>
    <phoneticPr fontId="3"/>
  </si>
  <si>
    <t>内容</t>
    <rPh sb="0" eb="2">
      <t>ナイヨウ</t>
    </rPh>
    <phoneticPr fontId="3"/>
  </si>
  <si>
    <t>補助対象経費の内訳</t>
    <rPh sb="0" eb="4">
      <t>ホジョタイショウ</t>
    </rPh>
    <rPh sb="4" eb="6">
      <t>ケイヒ</t>
    </rPh>
    <rPh sb="7" eb="9">
      <t>ウチワケ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</si>
  <si>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</si>
  <si>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</si>
  <si>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タクシー</t>
    <phoneticPr fontId="3"/>
  </si>
  <si>
    <t>担当課</t>
    <rPh sb="0" eb="3">
      <t>タントウカ</t>
    </rPh>
    <phoneticPr fontId="3"/>
  </si>
  <si>
    <t>バス</t>
    <phoneticPr fontId="3"/>
  </si>
  <si>
    <t>事業者名</t>
    <rPh sb="0" eb="3">
      <t>ジギョウシャ</t>
    </rPh>
    <rPh sb="3" eb="4">
      <t>メイ</t>
    </rPh>
    <phoneticPr fontId="3"/>
  </si>
  <si>
    <t>令和７年度公共交通等事業者人材採用・育成活動支援事業の内容（バス・タクシー）</t>
    <rPh sb="0" eb="2">
      <t>レイワ</t>
    </rPh>
    <rPh sb="3" eb="5">
      <t>ネンド</t>
    </rPh>
    <rPh sb="5" eb="15">
      <t>コウキョウコウツウトウジギョウシャジンザイ</t>
    </rPh>
    <rPh sb="15" eb="17">
      <t>サイヨウ</t>
    </rPh>
    <rPh sb="18" eb="22">
      <t>イクセイカツドウ</t>
    </rPh>
    <rPh sb="22" eb="24">
      <t>シエン</t>
    </rPh>
    <rPh sb="24" eb="26">
      <t>ジギョウ</t>
    </rPh>
    <rPh sb="27" eb="29">
      <t>ナイヨウ</t>
    </rPh>
    <phoneticPr fontId="3"/>
  </si>
  <si>
    <t>様式16号</t>
    <rPh sb="0" eb="2">
      <t>ヨウシキ</t>
    </rPh>
    <rPh sb="4" eb="5">
      <t>ゴウ</t>
    </rPh>
    <phoneticPr fontId="3"/>
  </si>
  <si>
    <t>補助額
（上限300千円）
C＝B/4</t>
    <rPh sb="0" eb="3">
      <t>ホジョガク</t>
    </rPh>
    <rPh sb="5" eb="7">
      <t>ジョウゲン</t>
    </rPh>
    <rPh sb="10" eb="12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</si>
</sst>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5" fillId="0" borderId="0" xfId="1" applyNumberFormat="1" applyFont="1" applyFill="1" applyBorder="1" applyAlignment="1">
      <alignment horizontal="right" vertical="center"/>
    </xf>
    <xf numFmtId="177" fontId="5" fillId="2" borderId="6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6" xfId="1" applyNumberFormat="1" applyFont="1" applyFill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3" borderId="8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7939-A591-474A-A535-76705CDF40BE}">
  <sheetPr>
    <pageSetUpPr fitToPage="1"/>
  </sheetPr>
  <dimension ref="B1:K30"/>
  <sheetViews>
    <sheetView showGridLines="0" tabSelected="1" topLeftCell="A21" zoomScaleNormal="55" zoomScaleSheetLayoutView="115" workbookViewId="0">
      <selection activeCell="K27" sqref="K27"/>
    </sheetView>
  </sheetViews>
  <sheetFormatPr defaultColWidth="9" defaultRowHeight="22.5" customHeight="1" x14ac:dyDescent="0.2"/>
  <cols>
    <col min="1" max="3" width="2.453125" style="1" customWidth="1"/>
    <col min="4" max="4" width="15.6328125" style="1" customWidth="1"/>
    <col min="5" max="5" width="10.6328125" style="1" customWidth="1"/>
    <col min="6" max="6" width="15.6328125" style="1" customWidth="1"/>
    <col min="7" max="7" width="10.6328125" style="1" customWidth="1"/>
    <col min="8" max="8" width="20.81640625" style="1" customWidth="1"/>
    <col min="9" max="9" width="10.90625" style="1" customWidth="1"/>
    <col min="10" max="10" width="20.6328125" style="1" hidden="1" customWidth="1"/>
    <col min="11" max="11" width="17.6328125" style="1" customWidth="1"/>
    <col min="12" max="256" width="9" style="1"/>
    <col min="257" max="259" width="2.453125" style="1" customWidth="1"/>
    <col min="260" max="260" width="15.6328125" style="1" customWidth="1"/>
    <col min="261" max="261" width="10.6328125" style="1" customWidth="1"/>
    <col min="262" max="262" width="15.6328125" style="1" customWidth="1"/>
    <col min="263" max="263" width="10.6328125" style="1" customWidth="1"/>
    <col min="264" max="264" width="15.6328125" style="1" customWidth="1"/>
    <col min="265" max="265" width="10.6328125" style="1" customWidth="1"/>
    <col min="266" max="266" width="20.6328125" style="1" customWidth="1"/>
    <col min="267" max="512" width="9" style="1"/>
    <col min="513" max="515" width="2.453125" style="1" customWidth="1"/>
    <col min="516" max="516" width="15.6328125" style="1" customWidth="1"/>
    <col min="517" max="517" width="10.6328125" style="1" customWidth="1"/>
    <col min="518" max="518" width="15.6328125" style="1" customWidth="1"/>
    <col min="519" max="519" width="10.6328125" style="1" customWidth="1"/>
    <col min="520" max="520" width="15.6328125" style="1" customWidth="1"/>
    <col min="521" max="521" width="10.6328125" style="1" customWidth="1"/>
    <col min="522" max="522" width="20.6328125" style="1" customWidth="1"/>
    <col min="523" max="768" width="9" style="1"/>
    <col min="769" max="771" width="2.453125" style="1" customWidth="1"/>
    <col min="772" max="772" width="15.6328125" style="1" customWidth="1"/>
    <col min="773" max="773" width="10.6328125" style="1" customWidth="1"/>
    <col min="774" max="774" width="15.6328125" style="1" customWidth="1"/>
    <col min="775" max="775" width="10.6328125" style="1" customWidth="1"/>
    <col min="776" max="776" width="15.6328125" style="1" customWidth="1"/>
    <col min="777" max="777" width="10.6328125" style="1" customWidth="1"/>
    <col min="778" max="778" width="20.6328125" style="1" customWidth="1"/>
    <col min="779" max="1024" width="9" style="1"/>
    <col min="1025" max="1027" width="2.453125" style="1" customWidth="1"/>
    <col min="1028" max="1028" width="15.6328125" style="1" customWidth="1"/>
    <col min="1029" max="1029" width="10.6328125" style="1" customWidth="1"/>
    <col min="1030" max="1030" width="15.6328125" style="1" customWidth="1"/>
    <col min="1031" max="1031" width="10.6328125" style="1" customWidth="1"/>
    <col min="1032" max="1032" width="15.6328125" style="1" customWidth="1"/>
    <col min="1033" max="1033" width="10.6328125" style="1" customWidth="1"/>
    <col min="1034" max="1034" width="20.6328125" style="1" customWidth="1"/>
    <col min="1035" max="1280" width="9" style="1"/>
    <col min="1281" max="1283" width="2.453125" style="1" customWidth="1"/>
    <col min="1284" max="1284" width="15.6328125" style="1" customWidth="1"/>
    <col min="1285" max="1285" width="10.6328125" style="1" customWidth="1"/>
    <col min="1286" max="1286" width="15.6328125" style="1" customWidth="1"/>
    <col min="1287" max="1287" width="10.6328125" style="1" customWidth="1"/>
    <col min="1288" max="1288" width="15.6328125" style="1" customWidth="1"/>
    <col min="1289" max="1289" width="10.6328125" style="1" customWidth="1"/>
    <col min="1290" max="1290" width="20.6328125" style="1" customWidth="1"/>
    <col min="1291" max="1536" width="9" style="1"/>
    <col min="1537" max="1539" width="2.453125" style="1" customWidth="1"/>
    <col min="1540" max="1540" width="15.6328125" style="1" customWidth="1"/>
    <col min="1541" max="1541" width="10.6328125" style="1" customWidth="1"/>
    <col min="1542" max="1542" width="15.6328125" style="1" customWidth="1"/>
    <col min="1543" max="1543" width="10.6328125" style="1" customWidth="1"/>
    <col min="1544" max="1544" width="15.6328125" style="1" customWidth="1"/>
    <col min="1545" max="1545" width="10.6328125" style="1" customWidth="1"/>
    <col min="1546" max="1546" width="20.6328125" style="1" customWidth="1"/>
    <col min="1547" max="1792" width="9" style="1"/>
    <col min="1793" max="1795" width="2.453125" style="1" customWidth="1"/>
    <col min="1796" max="1796" width="15.6328125" style="1" customWidth="1"/>
    <col min="1797" max="1797" width="10.6328125" style="1" customWidth="1"/>
    <col min="1798" max="1798" width="15.6328125" style="1" customWidth="1"/>
    <col min="1799" max="1799" width="10.6328125" style="1" customWidth="1"/>
    <col min="1800" max="1800" width="15.6328125" style="1" customWidth="1"/>
    <col min="1801" max="1801" width="10.6328125" style="1" customWidth="1"/>
    <col min="1802" max="1802" width="20.6328125" style="1" customWidth="1"/>
    <col min="1803" max="2048" width="9" style="1"/>
    <col min="2049" max="2051" width="2.453125" style="1" customWidth="1"/>
    <col min="2052" max="2052" width="15.6328125" style="1" customWidth="1"/>
    <col min="2053" max="2053" width="10.6328125" style="1" customWidth="1"/>
    <col min="2054" max="2054" width="15.6328125" style="1" customWidth="1"/>
    <col min="2055" max="2055" width="10.6328125" style="1" customWidth="1"/>
    <col min="2056" max="2056" width="15.6328125" style="1" customWidth="1"/>
    <col min="2057" max="2057" width="10.6328125" style="1" customWidth="1"/>
    <col min="2058" max="2058" width="20.6328125" style="1" customWidth="1"/>
    <col min="2059" max="2304" width="9" style="1"/>
    <col min="2305" max="2307" width="2.453125" style="1" customWidth="1"/>
    <col min="2308" max="2308" width="15.6328125" style="1" customWidth="1"/>
    <col min="2309" max="2309" width="10.6328125" style="1" customWidth="1"/>
    <col min="2310" max="2310" width="15.6328125" style="1" customWidth="1"/>
    <col min="2311" max="2311" width="10.6328125" style="1" customWidth="1"/>
    <col min="2312" max="2312" width="15.6328125" style="1" customWidth="1"/>
    <col min="2313" max="2313" width="10.6328125" style="1" customWidth="1"/>
    <col min="2314" max="2314" width="20.6328125" style="1" customWidth="1"/>
    <col min="2315" max="2560" width="9" style="1"/>
    <col min="2561" max="2563" width="2.453125" style="1" customWidth="1"/>
    <col min="2564" max="2564" width="15.6328125" style="1" customWidth="1"/>
    <col min="2565" max="2565" width="10.6328125" style="1" customWidth="1"/>
    <col min="2566" max="2566" width="15.6328125" style="1" customWidth="1"/>
    <col min="2567" max="2567" width="10.6328125" style="1" customWidth="1"/>
    <col min="2568" max="2568" width="15.6328125" style="1" customWidth="1"/>
    <col min="2569" max="2569" width="10.6328125" style="1" customWidth="1"/>
    <col min="2570" max="2570" width="20.6328125" style="1" customWidth="1"/>
    <col min="2571" max="2816" width="9" style="1"/>
    <col min="2817" max="2819" width="2.453125" style="1" customWidth="1"/>
    <col min="2820" max="2820" width="15.6328125" style="1" customWidth="1"/>
    <col min="2821" max="2821" width="10.6328125" style="1" customWidth="1"/>
    <col min="2822" max="2822" width="15.6328125" style="1" customWidth="1"/>
    <col min="2823" max="2823" width="10.6328125" style="1" customWidth="1"/>
    <col min="2824" max="2824" width="15.6328125" style="1" customWidth="1"/>
    <col min="2825" max="2825" width="10.6328125" style="1" customWidth="1"/>
    <col min="2826" max="2826" width="20.6328125" style="1" customWidth="1"/>
    <col min="2827" max="3072" width="9" style="1"/>
    <col min="3073" max="3075" width="2.453125" style="1" customWidth="1"/>
    <col min="3076" max="3076" width="15.6328125" style="1" customWidth="1"/>
    <col min="3077" max="3077" width="10.6328125" style="1" customWidth="1"/>
    <col min="3078" max="3078" width="15.6328125" style="1" customWidth="1"/>
    <col min="3079" max="3079" width="10.6328125" style="1" customWidth="1"/>
    <col min="3080" max="3080" width="15.6328125" style="1" customWidth="1"/>
    <col min="3081" max="3081" width="10.6328125" style="1" customWidth="1"/>
    <col min="3082" max="3082" width="20.6328125" style="1" customWidth="1"/>
    <col min="3083" max="3328" width="9" style="1"/>
    <col min="3329" max="3331" width="2.453125" style="1" customWidth="1"/>
    <col min="3332" max="3332" width="15.6328125" style="1" customWidth="1"/>
    <col min="3333" max="3333" width="10.6328125" style="1" customWidth="1"/>
    <col min="3334" max="3334" width="15.6328125" style="1" customWidth="1"/>
    <col min="3335" max="3335" width="10.6328125" style="1" customWidth="1"/>
    <col min="3336" max="3336" width="15.6328125" style="1" customWidth="1"/>
    <col min="3337" max="3337" width="10.6328125" style="1" customWidth="1"/>
    <col min="3338" max="3338" width="20.6328125" style="1" customWidth="1"/>
    <col min="3339" max="3584" width="9" style="1"/>
    <col min="3585" max="3587" width="2.453125" style="1" customWidth="1"/>
    <col min="3588" max="3588" width="15.6328125" style="1" customWidth="1"/>
    <col min="3589" max="3589" width="10.6328125" style="1" customWidth="1"/>
    <col min="3590" max="3590" width="15.6328125" style="1" customWidth="1"/>
    <col min="3591" max="3591" width="10.6328125" style="1" customWidth="1"/>
    <col min="3592" max="3592" width="15.6328125" style="1" customWidth="1"/>
    <col min="3593" max="3593" width="10.6328125" style="1" customWidth="1"/>
    <col min="3594" max="3594" width="20.6328125" style="1" customWidth="1"/>
    <col min="3595" max="3840" width="9" style="1"/>
    <col min="3841" max="3843" width="2.453125" style="1" customWidth="1"/>
    <col min="3844" max="3844" width="15.6328125" style="1" customWidth="1"/>
    <col min="3845" max="3845" width="10.6328125" style="1" customWidth="1"/>
    <col min="3846" max="3846" width="15.6328125" style="1" customWidth="1"/>
    <col min="3847" max="3847" width="10.6328125" style="1" customWidth="1"/>
    <col min="3848" max="3848" width="15.6328125" style="1" customWidth="1"/>
    <col min="3849" max="3849" width="10.6328125" style="1" customWidth="1"/>
    <col min="3850" max="3850" width="20.6328125" style="1" customWidth="1"/>
    <col min="3851" max="4096" width="9" style="1"/>
    <col min="4097" max="4099" width="2.453125" style="1" customWidth="1"/>
    <col min="4100" max="4100" width="15.6328125" style="1" customWidth="1"/>
    <col min="4101" max="4101" width="10.6328125" style="1" customWidth="1"/>
    <col min="4102" max="4102" width="15.6328125" style="1" customWidth="1"/>
    <col min="4103" max="4103" width="10.6328125" style="1" customWidth="1"/>
    <col min="4104" max="4104" width="15.6328125" style="1" customWidth="1"/>
    <col min="4105" max="4105" width="10.6328125" style="1" customWidth="1"/>
    <col min="4106" max="4106" width="20.6328125" style="1" customWidth="1"/>
    <col min="4107" max="4352" width="9" style="1"/>
    <col min="4353" max="4355" width="2.453125" style="1" customWidth="1"/>
    <col min="4356" max="4356" width="15.6328125" style="1" customWidth="1"/>
    <col min="4357" max="4357" width="10.6328125" style="1" customWidth="1"/>
    <col min="4358" max="4358" width="15.6328125" style="1" customWidth="1"/>
    <col min="4359" max="4359" width="10.6328125" style="1" customWidth="1"/>
    <col min="4360" max="4360" width="15.6328125" style="1" customWidth="1"/>
    <col min="4361" max="4361" width="10.6328125" style="1" customWidth="1"/>
    <col min="4362" max="4362" width="20.6328125" style="1" customWidth="1"/>
    <col min="4363" max="4608" width="9" style="1"/>
    <col min="4609" max="4611" width="2.453125" style="1" customWidth="1"/>
    <col min="4612" max="4612" width="15.6328125" style="1" customWidth="1"/>
    <col min="4613" max="4613" width="10.6328125" style="1" customWidth="1"/>
    <col min="4614" max="4614" width="15.6328125" style="1" customWidth="1"/>
    <col min="4615" max="4615" width="10.6328125" style="1" customWidth="1"/>
    <col min="4616" max="4616" width="15.6328125" style="1" customWidth="1"/>
    <col min="4617" max="4617" width="10.6328125" style="1" customWidth="1"/>
    <col min="4618" max="4618" width="20.6328125" style="1" customWidth="1"/>
    <col min="4619" max="4864" width="9" style="1"/>
    <col min="4865" max="4867" width="2.453125" style="1" customWidth="1"/>
    <col min="4868" max="4868" width="15.6328125" style="1" customWidth="1"/>
    <col min="4869" max="4869" width="10.6328125" style="1" customWidth="1"/>
    <col min="4870" max="4870" width="15.6328125" style="1" customWidth="1"/>
    <col min="4871" max="4871" width="10.6328125" style="1" customWidth="1"/>
    <col min="4872" max="4872" width="15.6328125" style="1" customWidth="1"/>
    <col min="4873" max="4873" width="10.6328125" style="1" customWidth="1"/>
    <col min="4874" max="4874" width="20.6328125" style="1" customWidth="1"/>
    <col min="4875" max="5120" width="9" style="1"/>
    <col min="5121" max="5123" width="2.453125" style="1" customWidth="1"/>
    <col min="5124" max="5124" width="15.6328125" style="1" customWidth="1"/>
    <col min="5125" max="5125" width="10.6328125" style="1" customWidth="1"/>
    <col min="5126" max="5126" width="15.6328125" style="1" customWidth="1"/>
    <col min="5127" max="5127" width="10.6328125" style="1" customWidth="1"/>
    <col min="5128" max="5128" width="15.6328125" style="1" customWidth="1"/>
    <col min="5129" max="5129" width="10.6328125" style="1" customWidth="1"/>
    <col min="5130" max="5130" width="20.6328125" style="1" customWidth="1"/>
    <col min="5131" max="5376" width="9" style="1"/>
    <col min="5377" max="5379" width="2.453125" style="1" customWidth="1"/>
    <col min="5380" max="5380" width="15.6328125" style="1" customWidth="1"/>
    <col min="5381" max="5381" width="10.6328125" style="1" customWidth="1"/>
    <col min="5382" max="5382" width="15.6328125" style="1" customWidth="1"/>
    <col min="5383" max="5383" width="10.6328125" style="1" customWidth="1"/>
    <col min="5384" max="5384" width="15.6328125" style="1" customWidth="1"/>
    <col min="5385" max="5385" width="10.6328125" style="1" customWidth="1"/>
    <col min="5386" max="5386" width="20.6328125" style="1" customWidth="1"/>
    <col min="5387" max="5632" width="9" style="1"/>
    <col min="5633" max="5635" width="2.453125" style="1" customWidth="1"/>
    <col min="5636" max="5636" width="15.6328125" style="1" customWidth="1"/>
    <col min="5637" max="5637" width="10.6328125" style="1" customWidth="1"/>
    <col min="5638" max="5638" width="15.6328125" style="1" customWidth="1"/>
    <col min="5639" max="5639" width="10.6328125" style="1" customWidth="1"/>
    <col min="5640" max="5640" width="15.6328125" style="1" customWidth="1"/>
    <col min="5641" max="5641" width="10.6328125" style="1" customWidth="1"/>
    <col min="5642" max="5642" width="20.6328125" style="1" customWidth="1"/>
    <col min="5643" max="5888" width="9" style="1"/>
    <col min="5889" max="5891" width="2.453125" style="1" customWidth="1"/>
    <col min="5892" max="5892" width="15.6328125" style="1" customWidth="1"/>
    <col min="5893" max="5893" width="10.6328125" style="1" customWidth="1"/>
    <col min="5894" max="5894" width="15.6328125" style="1" customWidth="1"/>
    <col min="5895" max="5895" width="10.6328125" style="1" customWidth="1"/>
    <col min="5896" max="5896" width="15.6328125" style="1" customWidth="1"/>
    <col min="5897" max="5897" width="10.6328125" style="1" customWidth="1"/>
    <col min="5898" max="5898" width="20.6328125" style="1" customWidth="1"/>
    <col min="5899" max="6144" width="9" style="1"/>
    <col min="6145" max="6147" width="2.453125" style="1" customWidth="1"/>
    <col min="6148" max="6148" width="15.6328125" style="1" customWidth="1"/>
    <col min="6149" max="6149" width="10.6328125" style="1" customWidth="1"/>
    <col min="6150" max="6150" width="15.6328125" style="1" customWidth="1"/>
    <col min="6151" max="6151" width="10.6328125" style="1" customWidth="1"/>
    <col min="6152" max="6152" width="15.6328125" style="1" customWidth="1"/>
    <col min="6153" max="6153" width="10.6328125" style="1" customWidth="1"/>
    <col min="6154" max="6154" width="20.6328125" style="1" customWidth="1"/>
    <col min="6155" max="6400" width="9" style="1"/>
    <col min="6401" max="6403" width="2.453125" style="1" customWidth="1"/>
    <col min="6404" max="6404" width="15.6328125" style="1" customWidth="1"/>
    <col min="6405" max="6405" width="10.6328125" style="1" customWidth="1"/>
    <col min="6406" max="6406" width="15.6328125" style="1" customWidth="1"/>
    <col min="6407" max="6407" width="10.6328125" style="1" customWidth="1"/>
    <col min="6408" max="6408" width="15.6328125" style="1" customWidth="1"/>
    <col min="6409" max="6409" width="10.6328125" style="1" customWidth="1"/>
    <col min="6410" max="6410" width="20.6328125" style="1" customWidth="1"/>
    <col min="6411" max="6656" width="9" style="1"/>
    <col min="6657" max="6659" width="2.453125" style="1" customWidth="1"/>
    <col min="6660" max="6660" width="15.6328125" style="1" customWidth="1"/>
    <col min="6661" max="6661" width="10.6328125" style="1" customWidth="1"/>
    <col min="6662" max="6662" width="15.6328125" style="1" customWidth="1"/>
    <col min="6663" max="6663" width="10.6328125" style="1" customWidth="1"/>
    <col min="6664" max="6664" width="15.6328125" style="1" customWidth="1"/>
    <col min="6665" max="6665" width="10.6328125" style="1" customWidth="1"/>
    <col min="6666" max="6666" width="20.6328125" style="1" customWidth="1"/>
    <col min="6667" max="6912" width="9" style="1"/>
    <col min="6913" max="6915" width="2.453125" style="1" customWidth="1"/>
    <col min="6916" max="6916" width="15.6328125" style="1" customWidth="1"/>
    <col min="6917" max="6917" width="10.6328125" style="1" customWidth="1"/>
    <col min="6918" max="6918" width="15.6328125" style="1" customWidth="1"/>
    <col min="6919" max="6919" width="10.6328125" style="1" customWidth="1"/>
    <col min="6920" max="6920" width="15.6328125" style="1" customWidth="1"/>
    <col min="6921" max="6921" width="10.6328125" style="1" customWidth="1"/>
    <col min="6922" max="6922" width="20.6328125" style="1" customWidth="1"/>
    <col min="6923" max="7168" width="9" style="1"/>
    <col min="7169" max="7171" width="2.453125" style="1" customWidth="1"/>
    <col min="7172" max="7172" width="15.6328125" style="1" customWidth="1"/>
    <col min="7173" max="7173" width="10.6328125" style="1" customWidth="1"/>
    <col min="7174" max="7174" width="15.6328125" style="1" customWidth="1"/>
    <col min="7175" max="7175" width="10.6328125" style="1" customWidth="1"/>
    <col min="7176" max="7176" width="15.6328125" style="1" customWidth="1"/>
    <col min="7177" max="7177" width="10.6328125" style="1" customWidth="1"/>
    <col min="7178" max="7178" width="20.6328125" style="1" customWidth="1"/>
    <col min="7179" max="7424" width="9" style="1"/>
    <col min="7425" max="7427" width="2.453125" style="1" customWidth="1"/>
    <col min="7428" max="7428" width="15.6328125" style="1" customWidth="1"/>
    <col min="7429" max="7429" width="10.6328125" style="1" customWidth="1"/>
    <col min="7430" max="7430" width="15.6328125" style="1" customWidth="1"/>
    <col min="7431" max="7431" width="10.6328125" style="1" customWidth="1"/>
    <col min="7432" max="7432" width="15.6328125" style="1" customWidth="1"/>
    <col min="7433" max="7433" width="10.6328125" style="1" customWidth="1"/>
    <col min="7434" max="7434" width="20.6328125" style="1" customWidth="1"/>
    <col min="7435" max="7680" width="9" style="1"/>
    <col min="7681" max="7683" width="2.453125" style="1" customWidth="1"/>
    <col min="7684" max="7684" width="15.6328125" style="1" customWidth="1"/>
    <col min="7685" max="7685" width="10.6328125" style="1" customWidth="1"/>
    <col min="7686" max="7686" width="15.6328125" style="1" customWidth="1"/>
    <col min="7687" max="7687" width="10.6328125" style="1" customWidth="1"/>
    <col min="7688" max="7688" width="15.6328125" style="1" customWidth="1"/>
    <col min="7689" max="7689" width="10.6328125" style="1" customWidth="1"/>
    <col min="7690" max="7690" width="20.6328125" style="1" customWidth="1"/>
    <col min="7691" max="7936" width="9" style="1"/>
    <col min="7937" max="7939" width="2.453125" style="1" customWidth="1"/>
    <col min="7940" max="7940" width="15.6328125" style="1" customWidth="1"/>
    <col min="7941" max="7941" width="10.6328125" style="1" customWidth="1"/>
    <col min="7942" max="7942" width="15.6328125" style="1" customWidth="1"/>
    <col min="7943" max="7943" width="10.6328125" style="1" customWidth="1"/>
    <col min="7944" max="7944" width="15.6328125" style="1" customWidth="1"/>
    <col min="7945" max="7945" width="10.6328125" style="1" customWidth="1"/>
    <col min="7946" max="7946" width="20.6328125" style="1" customWidth="1"/>
    <col min="7947" max="8192" width="9" style="1"/>
    <col min="8193" max="8195" width="2.453125" style="1" customWidth="1"/>
    <col min="8196" max="8196" width="15.6328125" style="1" customWidth="1"/>
    <col min="8197" max="8197" width="10.6328125" style="1" customWidth="1"/>
    <col min="8198" max="8198" width="15.6328125" style="1" customWidth="1"/>
    <col min="8199" max="8199" width="10.6328125" style="1" customWidth="1"/>
    <col min="8200" max="8200" width="15.6328125" style="1" customWidth="1"/>
    <col min="8201" max="8201" width="10.6328125" style="1" customWidth="1"/>
    <col min="8202" max="8202" width="20.6328125" style="1" customWidth="1"/>
    <col min="8203" max="8448" width="9" style="1"/>
    <col min="8449" max="8451" width="2.453125" style="1" customWidth="1"/>
    <col min="8452" max="8452" width="15.6328125" style="1" customWidth="1"/>
    <col min="8453" max="8453" width="10.6328125" style="1" customWidth="1"/>
    <col min="8454" max="8454" width="15.6328125" style="1" customWidth="1"/>
    <col min="8455" max="8455" width="10.6328125" style="1" customWidth="1"/>
    <col min="8456" max="8456" width="15.6328125" style="1" customWidth="1"/>
    <col min="8457" max="8457" width="10.6328125" style="1" customWidth="1"/>
    <col min="8458" max="8458" width="20.6328125" style="1" customWidth="1"/>
    <col min="8459" max="8704" width="9" style="1"/>
    <col min="8705" max="8707" width="2.453125" style="1" customWidth="1"/>
    <col min="8708" max="8708" width="15.6328125" style="1" customWidth="1"/>
    <col min="8709" max="8709" width="10.6328125" style="1" customWidth="1"/>
    <col min="8710" max="8710" width="15.6328125" style="1" customWidth="1"/>
    <col min="8711" max="8711" width="10.6328125" style="1" customWidth="1"/>
    <col min="8712" max="8712" width="15.6328125" style="1" customWidth="1"/>
    <col min="8713" max="8713" width="10.6328125" style="1" customWidth="1"/>
    <col min="8714" max="8714" width="20.6328125" style="1" customWidth="1"/>
    <col min="8715" max="8960" width="9" style="1"/>
    <col min="8961" max="8963" width="2.453125" style="1" customWidth="1"/>
    <col min="8964" max="8964" width="15.6328125" style="1" customWidth="1"/>
    <col min="8965" max="8965" width="10.6328125" style="1" customWidth="1"/>
    <col min="8966" max="8966" width="15.6328125" style="1" customWidth="1"/>
    <col min="8967" max="8967" width="10.6328125" style="1" customWidth="1"/>
    <col min="8968" max="8968" width="15.6328125" style="1" customWidth="1"/>
    <col min="8969" max="8969" width="10.6328125" style="1" customWidth="1"/>
    <col min="8970" max="8970" width="20.6328125" style="1" customWidth="1"/>
    <col min="8971" max="9216" width="9" style="1"/>
    <col min="9217" max="9219" width="2.453125" style="1" customWidth="1"/>
    <col min="9220" max="9220" width="15.6328125" style="1" customWidth="1"/>
    <col min="9221" max="9221" width="10.6328125" style="1" customWidth="1"/>
    <col min="9222" max="9222" width="15.6328125" style="1" customWidth="1"/>
    <col min="9223" max="9223" width="10.6328125" style="1" customWidth="1"/>
    <col min="9224" max="9224" width="15.6328125" style="1" customWidth="1"/>
    <col min="9225" max="9225" width="10.6328125" style="1" customWidth="1"/>
    <col min="9226" max="9226" width="20.6328125" style="1" customWidth="1"/>
    <col min="9227" max="9472" width="9" style="1"/>
    <col min="9473" max="9475" width="2.453125" style="1" customWidth="1"/>
    <col min="9476" max="9476" width="15.6328125" style="1" customWidth="1"/>
    <col min="9477" max="9477" width="10.6328125" style="1" customWidth="1"/>
    <col min="9478" max="9478" width="15.6328125" style="1" customWidth="1"/>
    <col min="9479" max="9479" width="10.6328125" style="1" customWidth="1"/>
    <col min="9480" max="9480" width="15.6328125" style="1" customWidth="1"/>
    <col min="9481" max="9481" width="10.6328125" style="1" customWidth="1"/>
    <col min="9482" max="9482" width="20.6328125" style="1" customWidth="1"/>
    <col min="9483" max="9728" width="9" style="1"/>
    <col min="9729" max="9731" width="2.453125" style="1" customWidth="1"/>
    <col min="9732" max="9732" width="15.6328125" style="1" customWidth="1"/>
    <col min="9733" max="9733" width="10.6328125" style="1" customWidth="1"/>
    <col min="9734" max="9734" width="15.6328125" style="1" customWidth="1"/>
    <col min="9735" max="9735" width="10.6328125" style="1" customWidth="1"/>
    <col min="9736" max="9736" width="15.6328125" style="1" customWidth="1"/>
    <col min="9737" max="9737" width="10.6328125" style="1" customWidth="1"/>
    <col min="9738" max="9738" width="20.6328125" style="1" customWidth="1"/>
    <col min="9739" max="9984" width="9" style="1"/>
    <col min="9985" max="9987" width="2.453125" style="1" customWidth="1"/>
    <col min="9988" max="9988" width="15.6328125" style="1" customWidth="1"/>
    <col min="9989" max="9989" width="10.6328125" style="1" customWidth="1"/>
    <col min="9990" max="9990" width="15.6328125" style="1" customWidth="1"/>
    <col min="9991" max="9991" width="10.6328125" style="1" customWidth="1"/>
    <col min="9992" max="9992" width="15.6328125" style="1" customWidth="1"/>
    <col min="9993" max="9993" width="10.6328125" style="1" customWidth="1"/>
    <col min="9994" max="9994" width="20.6328125" style="1" customWidth="1"/>
    <col min="9995" max="10240" width="9" style="1"/>
    <col min="10241" max="10243" width="2.453125" style="1" customWidth="1"/>
    <col min="10244" max="10244" width="15.6328125" style="1" customWidth="1"/>
    <col min="10245" max="10245" width="10.6328125" style="1" customWidth="1"/>
    <col min="10246" max="10246" width="15.6328125" style="1" customWidth="1"/>
    <col min="10247" max="10247" width="10.6328125" style="1" customWidth="1"/>
    <col min="10248" max="10248" width="15.6328125" style="1" customWidth="1"/>
    <col min="10249" max="10249" width="10.6328125" style="1" customWidth="1"/>
    <col min="10250" max="10250" width="20.6328125" style="1" customWidth="1"/>
    <col min="10251" max="10496" width="9" style="1"/>
    <col min="10497" max="10499" width="2.453125" style="1" customWidth="1"/>
    <col min="10500" max="10500" width="15.6328125" style="1" customWidth="1"/>
    <col min="10501" max="10501" width="10.6328125" style="1" customWidth="1"/>
    <col min="10502" max="10502" width="15.6328125" style="1" customWidth="1"/>
    <col min="10503" max="10503" width="10.6328125" style="1" customWidth="1"/>
    <col min="10504" max="10504" width="15.6328125" style="1" customWidth="1"/>
    <col min="10505" max="10505" width="10.6328125" style="1" customWidth="1"/>
    <col min="10506" max="10506" width="20.6328125" style="1" customWidth="1"/>
    <col min="10507" max="10752" width="9" style="1"/>
    <col min="10753" max="10755" width="2.453125" style="1" customWidth="1"/>
    <col min="10756" max="10756" width="15.6328125" style="1" customWidth="1"/>
    <col min="10757" max="10757" width="10.6328125" style="1" customWidth="1"/>
    <col min="10758" max="10758" width="15.6328125" style="1" customWidth="1"/>
    <col min="10759" max="10759" width="10.6328125" style="1" customWidth="1"/>
    <col min="10760" max="10760" width="15.6328125" style="1" customWidth="1"/>
    <col min="10761" max="10761" width="10.6328125" style="1" customWidth="1"/>
    <col min="10762" max="10762" width="20.6328125" style="1" customWidth="1"/>
    <col min="10763" max="11008" width="9" style="1"/>
    <col min="11009" max="11011" width="2.453125" style="1" customWidth="1"/>
    <col min="11012" max="11012" width="15.6328125" style="1" customWidth="1"/>
    <col min="11013" max="11013" width="10.6328125" style="1" customWidth="1"/>
    <col min="11014" max="11014" width="15.6328125" style="1" customWidth="1"/>
    <col min="11015" max="11015" width="10.6328125" style="1" customWidth="1"/>
    <col min="11016" max="11016" width="15.6328125" style="1" customWidth="1"/>
    <col min="11017" max="11017" width="10.6328125" style="1" customWidth="1"/>
    <col min="11018" max="11018" width="20.6328125" style="1" customWidth="1"/>
    <col min="11019" max="11264" width="9" style="1"/>
    <col min="11265" max="11267" width="2.453125" style="1" customWidth="1"/>
    <col min="11268" max="11268" width="15.6328125" style="1" customWidth="1"/>
    <col min="11269" max="11269" width="10.6328125" style="1" customWidth="1"/>
    <col min="11270" max="11270" width="15.6328125" style="1" customWidth="1"/>
    <col min="11271" max="11271" width="10.6328125" style="1" customWidth="1"/>
    <col min="11272" max="11272" width="15.6328125" style="1" customWidth="1"/>
    <col min="11273" max="11273" width="10.6328125" style="1" customWidth="1"/>
    <col min="11274" max="11274" width="20.6328125" style="1" customWidth="1"/>
    <col min="11275" max="11520" width="9" style="1"/>
    <col min="11521" max="11523" width="2.453125" style="1" customWidth="1"/>
    <col min="11524" max="11524" width="15.6328125" style="1" customWidth="1"/>
    <col min="11525" max="11525" width="10.6328125" style="1" customWidth="1"/>
    <col min="11526" max="11526" width="15.6328125" style="1" customWidth="1"/>
    <col min="11527" max="11527" width="10.6328125" style="1" customWidth="1"/>
    <col min="11528" max="11528" width="15.6328125" style="1" customWidth="1"/>
    <col min="11529" max="11529" width="10.6328125" style="1" customWidth="1"/>
    <col min="11530" max="11530" width="20.6328125" style="1" customWidth="1"/>
    <col min="11531" max="11776" width="9" style="1"/>
    <col min="11777" max="11779" width="2.453125" style="1" customWidth="1"/>
    <col min="11780" max="11780" width="15.6328125" style="1" customWidth="1"/>
    <col min="11781" max="11781" width="10.6328125" style="1" customWidth="1"/>
    <col min="11782" max="11782" width="15.6328125" style="1" customWidth="1"/>
    <col min="11783" max="11783" width="10.6328125" style="1" customWidth="1"/>
    <col min="11784" max="11784" width="15.6328125" style="1" customWidth="1"/>
    <col min="11785" max="11785" width="10.6328125" style="1" customWidth="1"/>
    <col min="11786" max="11786" width="20.6328125" style="1" customWidth="1"/>
    <col min="11787" max="12032" width="9" style="1"/>
    <col min="12033" max="12035" width="2.453125" style="1" customWidth="1"/>
    <col min="12036" max="12036" width="15.6328125" style="1" customWidth="1"/>
    <col min="12037" max="12037" width="10.6328125" style="1" customWidth="1"/>
    <col min="12038" max="12038" width="15.6328125" style="1" customWidth="1"/>
    <col min="12039" max="12039" width="10.6328125" style="1" customWidth="1"/>
    <col min="12040" max="12040" width="15.6328125" style="1" customWidth="1"/>
    <col min="12041" max="12041" width="10.6328125" style="1" customWidth="1"/>
    <col min="12042" max="12042" width="20.6328125" style="1" customWidth="1"/>
    <col min="12043" max="12288" width="9" style="1"/>
    <col min="12289" max="12291" width="2.453125" style="1" customWidth="1"/>
    <col min="12292" max="12292" width="15.6328125" style="1" customWidth="1"/>
    <col min="12293" max="12293" width="10.6328125" style="1" customWidth="1"/>
    <col min="12294" max="12294" width="15.6328125" style="1" customWidth="1"/>
    <col min="12295" max="12295" width="10.6328125" style="1" customWidth="1"/>
    <col min="12296" max="12296" width="15.6328125" style="1" customWidth="1"/>
    <col min="12297" max="12297" width="10.6328125" style="1" customWidth="1"/>
    <col min="12298" max="12298" width="20.6328125" style="1" customWidth="1"/>
    <col min="12299" max="12544" width="9" style="1"/>
    <col min="12545" max="12547" width="2.453125" style="1" customWidth="1"/>
    <col min="12548" max="12548" width="15.6328125" style="1" customWidth="1"/>
    <col min="12549" max="12549" width="10.6328125" style="1" customWidth="1"/>
    <col min="12550" max="12550" width="15.6328125" style="1" customWidth="1"/>
    <col min="12551" max="12551" width="10.6328125" style="1" customWidth="1"/>
    <col min="12552" max="12552" width="15.6328125" style="1" customWidth="1"/>
    <col min="12553" max="12553" width="10.6328125" style="1" customWidth="1"/>
    <col min="12554" max="12554" width="20.6328125" style="1" customWidth="1"/>
    <col min="12555" max="12800" width="9" style="1"/>
    <col min="12801" max="12803" width="2.453125" style="1" customWidth="1"/>
    <col min="12804" max="12804" width="15.6328125" style="1" customWidth="1"/>
    <col min="12805" max="12805" width="10.6328125" style="1" customWidth="1"/>
    <col min="12806" max="12806" width="15.6328125" style="1" customWidth="1"/>
    <col min="12807" max="12807" width="10.6328125" style="1" customWidth="1"/>
    <col min="12808" max="12808" width="15.6328125" style="1" customWidth="1"/>
    <col min="12809" max="12809" width="10.6328125" style="1" customWidth="1"/>
    <col min="12810" max="12810" width="20.6328125" style="1" customWidth="1"/>
    <col min="12811" max="13056" width="9" style="1"/>
    <col min="13057" max="13059" width="2.453125" style="1" customWidth="1"/>
    <col min="13060" max="13060" width="15.6328125" style="1" customWidth="1"/>
    <col min="13061" max="13061" width="10.6328125" style="1" customWidth="1"/>
    <col min="13062" max="13062" width="15.6328125" style="1" customWidth="1"/>
    <col min="13063" max="13063" width="10.6328125" style="1" customWidth="1"/>
    <col min="13064" max="13064" width="15.6328125" style="1" customWidth="1"/>
    <col min="13065" max="13065" width="10.6328125" style="1" customWidth="1"/>
    <col min="13066" max="13066" width="20.6328125" style="1" customWidth="1"/>
    <col min="13067" max="13312" width="9" style="1"/>
    <col min="13313" max="13315" width="2.453125" style="1" customWidth="1"/>
    <col min="13316" max="13316" width="15.6328125" style="1" customWidth="1"/>
    <col min="13317" max="13317" width="10.6328125" style="1" customWidth="1"/>
    <col min="13318" max="13318" width="15.6328125" style="1" customWidth="1"/>
    <col min="13319" max="13319" width="10.6328125" style="1" customWidth="1"/>
    <col min="13320" max="13320" width="15.6328125" style="1" customWidth="1"/>
    <col min="13321" max="13321" width="10.6328125" style="1" customWidth="1"/>
    <col min="13322" max="13322" width="20.6328125" style="1" customWidth="1"/>
    <col min="13323" max="13568" width="9" style="1"/>
    <col min="13569" max="13571" width="2.453125" style="1" customWidth="1"/>
    <col min="13572" max="13572" width="15.6328125" style="1" customWidth="1"/>
    <col min="13573" max="13573" width="10.6328125" style="1" customWidth="1"/>
    <col min="13574" max="13574" width="15.6328125" style="1" customWidth="1"/>
    <col min="13575" max="13575" width="10.6328125" style="1" customWidth="1"/>
    <col min="13576" max="13576" width="15.6328125" style="1" customWidth="1"/>
    <col min="13577" max="13577" width="10.6328125" style="1" customWidth="1"/>
    <col min="13578" max="13578" width="20.6328125" style="1" customWidth="1"/>
    <col min="13579" max="13824" width="9" style="1"/>
    <col min="13825" max="13827" width="2.453125" style="1" customWidth="1"/>
    <col min="13828" max="13828" width="15.6328125" style="1" customWidth="1"/>
    <col min="13829" max="13829" width="10.6328125" style="1" customWidth="1"/>
    <col min="13830" max="13830" width="15.6328125" style="1" customWidth="1"/>
    <col min="13831" max="13831" width="10.6328125" style="1" customWidth="1"/>
    <col min="13832" max="13832" width="15.6328125" style="1" customWidth="1"/>
    <col min="13833" max="13833" width="10.6328125" style="1" customWidth="1"/>
    <col min="13834" max="13834" width="20.6328125" style="1" customWidth="1"/>
    <col min="13835" max="14080" width="9" style="1"/>
    <col min="14081" max="14083" width="2.453125" style="1" customWidth="1"/>
    <col min="14084" max="14084" width="15.6328125" style="1" customWidth="1"/>
    <col min="14085" max="14085" width="10.6328125" style="1" customWidth="1"/>
    <col min="14086" max="14086" width="15.6328125" style="1" customWidth="1"/>
    <col min="14087" max="14087" width="10.6328125" style="1" customWidth="1"/>
    <col min="14088" max="14088" width="15.6328125" style="1" customWidth="1"/>
    <col min="14089" max="14089" width="10.6328125" style="1" customWidth="1"/>
    <col min="14090" max="14090" width="20.6328125" style="1" customWidth="1"/>
    <col min="14091" max="14336" width="9" style="1"/>
    <col min="14337" max="14339" width="2.453125" style="1" customWidth="1"/>
    <col min="14340" max="14340" width="15.6328125" style="1" customWidth="1"/>
    <col min="14341" max="14341" width="10.6328125" style="1" customWidth="1"/>
    <col min="14342" max="14342" width="15.6328125" style="1" customWidth="1"/>
    <col min="14343" max="14343" width="10.6328125" style="1" customWidth="1"/>
    <col min="14344" max="14344" width="15.6328125" style="1" customWidth="1"/>
    <col min="14345" max="14345" width="10.6328125" style="1" customWidth="1"/>
    <col min="14346" max="14346" width="20.6328125" style="1" customWidth="1"/>
    <col min="14347" max="14592" width="9" style="1"/>
    <col min="14593" max="14595" width="2.453125" style="1" customWidth="1"/>
    <col min="14596" max="14596" width="15.6328125" style="1" customWidth="1"/>
    <col min="14597" max="14597" width="10.6328125" style="1" customWidth="1"/>
    <col min="14598" max="14598" width="15.6328125" style="1" customWidth="1"/>
    <col min="14599" max="14599" width="10.6328125" style="1" customWidth="1"/>
    <col min="14600" max="14600" width="15.6328125" style="1" customWidth="1"/>
    <col min="14601" max="14601" width="10.6328125" style="1" customWidth="1"/>
    <col min="14602" max="14602" width="20.6328125" style="1" customWidth="1"/>
    <col min="14603" max="14848" width="9" style="1"/>
    <col min="14849" max="14851" width="2.453125" style="1" customWidth="1"/>
    <col min="14852" max="14852" width="15.6328125" style="1" customWidth="1"/>
    <col min="14853" max="14853" width="10.6328125" style="1" customWidth="1"/>
    <col min="14854" max="14854" width="15.6328125" style="1" customWidth="1"/>
    <col min="14855" max="14855" width="10.6328125" style="1" customWidth="1"/>
    <col min="14856" max="14856" width="15.6328125" style="1" customWidth="1"/>
    <col min="14857" max="14857" width="10.6328125" style="1" customWidth="1"/>
    <col min="14858" max="14858" width="20.6328125" style="1" customWidth="1"/>
    <col min="14859" max="15104" width="9" style="1"/>
    <col min="15105" max="15107" width="2.453125" style="1" customWidth="1"/>
    <col min="15108" max="15108" width="15.6328125" style="1" customWidth="1"/>
    <col min="15109" max="15109" width="10.6328125" style="1" customWidth="1"/>
    <col min="15110" max="15110" width="15.6328125" style="1" customWidth="1"/>
    <col min="15111" max="15111" width="10.6328125" style="1" customWidth="1"/>
    <col min="15112" max="15112" width="15.6328125" style="1" customWidth="1"/>
    <col min="15113" max="15113" width="10.6328125" style="1" customWidth="1"/>
    <col min="15114" max="15114" width="20.6328125" style="1" customWidth="1"/>
    <col min="15115" max="15360" width="9" style="1"/>
    <col min="15361" max="15363" width="2.453125" style="1" customWidth="1"/>
    <col min="15364" max="15364" width="15.6328125" style="1" customWidth="1"/>
    <col min="15365" max="15365" width="10.6328125" style="1" customWidth="1"/>
    <col min="15366" max="15366" width="15.6328125" style="1" customWidth="1"/>
    <col min="15367" max="15367" width="10.6328125" style="1" customWidth="1"/>
    <col min="15368" max="15368" width="15.6328125" style="1" customWidth="1"/>
    <col min="15369" max="15369" width="10.6328125" style="1" customWidth="1"/>
    <col min="15370" max="15370" width="20.6328125" style="1" customWidth="1"/>
    <col min="15371" max="15616" width="9" style="1"/>
    <col min="15617" max="15619" width="2.453125" style="1" customWidth="1"/>
    <col min="15620" max="15620" width="15.6328125" style="1" customWidth="1"/>
    <col min="15621" max="15621" width="10.6328125" style="1" customWidth="1"/>
    <col min="15622" max="15622" width="15.6328125" style="1" customWidth="1"/>
    <col min="15623" max="15623" width="10.6328125" style="1" customWidth="1"/>
    <col min="15624" max="15624" width="15.6328125" style="1" customWidth="1"/>
    <col min="15625" max="15625" width="10.6328125" style="1" customWidth="1"/>
    <col min="15626" max="15626" width="20.6328125" style="1" customWidth="1"/>
    <col min="15627" max="15872" width="9" style="1"/>
    <col min="15873" max="15875" width="2.453125" style="1" customWidth="1"/>
    <col min="15876" max="15876" width="15.6328125" style="1" customWidth="1"/>
    <col min="15877" max="15877" width="10.6328125" style="1" customWidth="1"/>
    <col min="15878" max="15878" width="15.6328125" style="1" customWidth="1"/>
    <col min="15879" max="15879" width="10.6328125" style="1" customWidth="1"/>
    <col min="15880" max="15880" width="15.6328125" style="1" customWidth="1"/>
    <col min="15881" max="15881" width="10.6328125" style="1" customWidth="1"/>
    <col min="15882" max="15882" width="20.6328125" style="1" customWidth="1"/>
    <col min="15883" max="16128" width="9" style="1"/>
    <col min="16129" max="16131" width="2.453125" style="1" customWidth="1"/>
    <col min="16132" max="16132" width="15.6328125" style="1" customWidth="1"/>
    <col min="16133" max="16133" width="10.6328125" style="1" customWidth="1"/>
    <col min="16134" max="16134" width="15.6328125" style="1" customWidth="1"/>
    <col min="16135" max="16135" width="10.6328125" style="1" customWidth="1"/>
    <col min="16136" max="16136" width="15.6328125" style="1" customWidth="1"/>
    <col min="16137" max="16137" width="10.6328125" style="1" customWidth="1"/>
    <col min="16138" max="16138" width="20.6328125" style="1" customWidth="1"/>
    <col min="16139" max="16384" width="9" style="1"/>
  </cols>
  <sheetData>
    <row r="1" spans="2:10" ht="22.5" customHeight="1" x14ac:dyDescent="0.2">
      <c r="I1" s="1" t="s">
        <v>21</v>
      </c>
    </row>
    <row r="3" spans="2:10" ht="22.5" customHeight="1" x14ac:dyDescent="0.2">
      <c r="B3" s="37" t="s">
        <v>20</v>
      </c>
      <c r="C3" s="37"/>
      <c r="D3" s="37"/>
      <c r="E3" s="37"/>
      <c r="F3" s="37"/>
      <c r="G3" s="37"/>
      <c r="H3" s="37"/>
      <c r="I3" s="37"/>
    </row>
    <row r="4" spans="2:10" ht="22.5" customHeight="1" x14ac:dyDescent="0.2">
      <c r="B4" s="8"/>
      <c r="C4" s="8"/>
      <c r="D4" s="8"/>
      <c r="E4" s="8"/>
      <c r="F4" s="8"/>
      <c r="G4" s="8"/>
      <c r="H4" s="8"/>
      <c r="I4" s="8"/>
    </row>
    <row r="5" spans="2:10" ht="22.5" customHeight="1" x14ac:dyDescent="0.2">
      <c r="B5" s="8"/>
      <c r="C5" s="8"/>
      <c r="D5" s="8"/>
      <c r="E5" s="8"/>
      <c r="F5" s="8"/>
      <c r="G5" s="17" t="s">
        <v>19</v>
      </c>
      <c r="H5" s="18"/>
      <c r="I5" s="18"/>
      <c r="J5" s="1" t="s">
        <v>18</v>
      </c>
    </row>
    <row r="6" spans="2:10" ht="22.5" customHeight="1" x14ac:dyDescent="0.2">
      <c r="B6" s="8"/>
      <c r="C6" s="8"/>
      <c r="D6" s="8"/>
      <c r="E6" s="8"/>
      <c r="F6" s="8"/>
      <c r="G6" s="17" t="s">
        <v>17</v>
      </c>
      <c r="H6" s="27"/>
      <c r="I6" s="27"/>
      <c r="J6" s="1" t="s">
        <v>16</v>
      </c>
    </row>
    <row r="7" spans="2:10" ht="22.5" customHeight="1" x14ac:dyDescent="0.2">
      <c r="B7" s="8"/>
      <c r="C7" s="8"/>
      <c r="D7" s="8"/>
      <c r="E7" s="8"/>
      <c r="F7" s="8"/>
      <c r="G7" s="17" t="s">
        <v>15</v>
      </c>
      <c r="H7" s="27"/>
      <c r="I7" s="27"/>
    </row>
    <row r="8" spans="2:10" ht="22.5" customHeight="1" x14ac:dyDescent="0.2">
      <c r="B8" s="8"/>
      <c r="C8" s="8"/>
      <c r="D8" s="8"/>
      <c r="E8" s="8"/>
      <c r="F8" s="8"/>
      <c r="G8" s="17" t="s">
        <v>14</v>
      </c>
      <c r="H8" s="27"/>
      <c r="I8" s="27"/>
    </row>
    <row r="9" spans="2:10" ht="22.5" customHeight="1" x14ac:dyDescent="0.2">
      <c r="B9" s="1" t="s">
        <v>13</v>
      </c>
    </row>
    <row r="10" spans="2:10" ht="36" customHeight="1" x14ac:dyDescent="0.2">
      <c r="C10" s="27" t="s">
        <v>12</v>
      </c>
      <c r="D10" s="27"/>
      <c r="E10" s="16" t="s">
        <v>11</v>
      </c>
      <c r="F10" s="44" t="s">
        <v>10</v>
      </c>
      <c r="G10" s="45"/>
      <c r="H10" s="44" t="s">
        <v>9</v>
      </c>
      <c r="I10" s="45"/>
    </row>
    <row r="11" spans="2:10" ht="22.5" customHeight="1" x14ac:dyDescent="0.2">
      <c r="C11" s="41" t="s">
        <v>8</v>
      </c>
      <c r="D11" s="42"/>
      <c r="E11" s="42"/>
      <c r="F11" s="42"/>
      <c r="G11" s="42"/>
      <c r="H11" s="42"/>
      <c r="I11" s="43"/>
    </row>
    <row r="12" spans="2:10" ht="22.5" customHeight="1" x14ac:dyDescent="0.2">
      <c r="C12" s="21"/>
      <c r="D12" s="21"/>
      <c r="E12" s="13"/>
      <c r="F12" s="34"/>
      <c r="G12" s="35"/>
      <c r="H12" s="34"/>
      <c r="I12" s="35"/>
    </row>
    <row r="13" spans="2:10" ht="22.5" customHeight="1" x14ac:dyDescent="0.2">
      <c r="C13" s="38"/>
      <c r="D13" s="38"/>
      <c r="E13" s="15"/>
      <c r="F13" s="39"/>
      <c r="G13" s="40"/>
      <c r="H13" s="39"/>
      <c r="I13" s="40"/>
    </row>
    <row r="14" spans="2:10" ht="22.5" customHeight="1" x14ac:dyDescent="0.2">
      <c r="C14" s="38"/>
      <c r="D14" s="38"/>
      <c r="E14" s="15"/>
      <c r="F14" s="39"/>
      <c r="G14" s="40"/>
      <c r="H14" s="39"/>
      <c r="I14" s="40"/>
    </row>
    <row r="15" spans="2:10" ht="22.5" customHeight="1" x14ac:dyDescent="0.2">
      <c r="C15" s="21"/>
      <c r="D15" s="21"/>
      <c r="E15" s="13"/>
      <c r="F15" s="34"/>
      <c r="G15" s="35"/>
      <c r="H15" s="34"/>
      <c r="I15" s="35"/>
      <c r="J15" s="2"/>
    </row>
    <row r="16" spans="2:10" ht="22.5" customHeight="1" x14ac:dyDescent="0.2">
      <c r="C16" s="21"/>
      <c r="D16" s="21"/>
      <c r="E16" s="13"/>
      <c r="F16" s="34"/>
      <c r="G16" s="35"/>
      <c r="H16" s="34"/>
      <c r="I16" s="35"/>
    </row>
    <row r="17" spans="2:11" ht="22.5" customHeight="1" x14ac:dyDescent="0.2">
      <c r="C17" s="46" t="s">
        <v>7</v>
      </c>
      <c r="D17" s="46"/>
      <c r="E17" s="14">
        <f>SUM(E12:E16)</f>
        <v>0</v>
      </c>
      <c r="F17" s="47"/>
      <c r="G17" s="48"/>
      <c r="H17" s="47"/>
      <c r="I17" s="48"/>
    </row>
    <row r="18" spans="2:11" ht="22.5" customHeight="1" x14ac:dyDescent="0.2">
      <c r="C18" s="28" t="s">
        <v>6</v>
      </c>
      <c r="D18" s="29"/>
      <c r="E18" s="29"/>
      <c r="F18" s="29"/>
      <c r="G18" s="29"/>
      <c r="H18" s="29"/>
      <c r="I18" s="30"/>
    </row>
    <row r="19" spans="2:11" ht="22.5" customHeight="1" x14ac:dyDescent="0.2">
      <c r="C19" s="21"/>
      <c r="D19" s="21"/>
      <c r="E19" s="13"/>
      <c r="F19" s="34"/>
      <c r="G19" s="35"/>
      <c r="H19" s="34"/>
      <c r="I19" s="35"/>
    </row>
    <row r="20" spans="2:11" ht="22.5" customHeight="1" x14ac:dyDescent="0.2">
      <c r="C20" s="21"/>
      <c r="D20" s="21"/>
      <c r="E20" s="13"/>
      <c r="F20" s="34"/>
      <c r="G20" s="35"/>
      <c r="H20" s="34"/>
      <c r="I20" s="35"/>
    </row>
    <row r="21" spans="2:11" ht="22.5" customHeight="1" x14ac:dyDescent="0.2">
      <c r="C21" s="21"/>
      <c r="D21" s="21"/>
      <c r="E21" s="13"/>
      <c r="F21" s="34"/>
      <c r="G21" s="35"/>
      <c r="H21" s="34"/>
      <c r="I21" s="35"/>
    </row>
    <row r="22" spans="2:11" ht="22.5" customHeight="1" x14ac:dyDescent="0.2">
      <c r="C22" s="21"/>
      <c r="D22" s="21"/>
      <c r="E22" s="13"/>
      <c r="F22" s="34"/>
      <c r="G22" s="35"/>
      <c r="H22" s="34"/>
      <c r="I22" s="35"/>
    </row>
    <row r="23" spans="2:11" ht="22.5" customHeight="1" x14ac:dyDescent="0.2">
      <c r="C23" s="21"/>
      <c r="D23" s="21"/>
      <c r="E23" s="13"/>
      <c r="F23" s="34"/>
      <c r="G23" s="35"/>
      <c r="H23" s="34"/>
      <c r="I23" s="35"/>
    </row>
    <row r="24" spans="2:11" ht="22.5" customHeight="1" x14ac:dyDescent="0.2">
      <c r="C24" s="36" t="s">
        <v>5</v>
      </c>
      <c r="D24" s="36"/>
      <c r="E24" s="12">
        <f>SUM(E19:E23)</f>
        <v>0</v>
      </c>
      <c r="F24" s="19"/>
      <c r="G24" s="20"/>
      <c r="H24" s="19"/>
      <c r="I24" s="20"/>
    </row>
    <row r="25" spans="2:11" ht="22.5" customHeight="1" x14ac:dyDescent="0.2">
      <c r="C25" s="31" t="s">
        <v>4</v>
      </c>
      <c r="D25" s="31"/>
      <c r="E25" s="11">
        <f>SUM(E17,E24)</f>
        <v>0</v>
      </c>
      <c r="F25" s="32"/>
      <c r="G25" s="33"/>
      <c r="H25" s="32"/>
      <c r="I25" s="33"/>
    </row>
    <row r="26" spans="2:11" ht="22.5" customHeight="1" x14ac:dyDescent="0.2">
      <c r="D26" s="8"/>
      <c r="E26" s="10"/>
      <c r="F26" s="8"/>
      <c r="G26" s="8"/>
      <c r="H26" s="8"/>
      <c r="I26" s="8"/>
    </row>
    <row r="28" spans="2:11" ht="40" customHeight="1" x14ac:dyDescent="0.2">
      <c r="B28" s="9"/>
      <c r="C28" s="22" t="s">
        <v>3</v>
      </c>
      <c r="D28" s="23"/>
      <c r="E28" s="24"/>
      <c r="F28"/>
      <c r="G28"/>
      <c r="H28" s="25" t="s">
        <v>22</v>
      </c>
      <c r="I28" s="26"/>
      <c r="J28" s="8" t="s">
        <v>2</v>
      </c>
    </row>
    <row r="29" spans="2:11" ht="40" customHeight="1" x14ac:dyDescent="0.2">
      <c r="C29" s="7"/>
      <c r="D29" s="6">
        <f>E25</f>
        <v>0</v>
      </c>
      <c r="E29" s="5" t="s">
        <v>1</v>
      </c>
      <c r="F29"/>
      <c r="G29"/>
      <c r="H29" s="4">
        <f>ROUNDDOWN(K30/1000,0)</f>
        <v>0</v>
      </c>
      <c r="I29" s="3" t="s">
        <v>0</v>
      </c>
      <c r="J29" s="2">
        <v>1400000</v>
      </c>
    </row>
    <row r="30" spans="2:11" ht="22.5" customHeight="1" x14ac:dyDescent="0.2">
      <c r="F30"/>
      <c r="G30"/>
      <c r="J30" s="1">
        <f>D29/4</f>
        <v>0</v>
      </c>
      <c r="K30" s="2">
        <f>MIN(J29,J30)</f>
        <v>0</v>
      </c>
    </row>
  </sheetData>
  <mergeCells count="50">
    <mergeCell ref="C15:D15"/>
    <mergeCell ref="F15:G15"/>
    <mergeCell ref="H15:I15"/>
    <mergeCell ref="C16:D16"/>
    <mergeCell ref="F16:G16"/>
    <mergeCell ref="H16:I16"/>
    <mergeCell ref="C20:D20"/>
    <mergeCell ref="F20:G20"/>
    <mergeCell ref="H20:I20"/>
    <mergeCell ref="C17:D17"/>
    <mergeCell ref="F17:G17"/>
    <mergeCell ref="H17:I17"/>
    <mergeCell ref="H19:I19"/>
    <mergeCell ref="B3:I3"/>
    <mergeCell ref="C14:D14"/>
    <mergeCell ref="F14:G14"/>
    <mergeCell ref="H14:I14"/>
    <mergeCell ref="C11:I11"/>
    <mergeCell ref="C12:D12"/>
    <mergeCell ref="F12:G12"/>
    <mergeCell ref="H12:I12"/>
    <mergeCell ref="C13:D13"/>
    <mergeCell ref="F13:G13"/>
    <mergeCell ref="H13:I13"/>
    <mergeCell ref="C10:D10"/>
    <mergeCell ref="F10:G10"/>
    <mergeCell ref="H10:I10"/>
    <mergeCell ref="H6:I6"/>
    <mergeCell ref="H7:I7"/>
    <mergeCell ref="H8:I8"/>
    <mergeCell ref="C18:I18"/>
    <mergeCell ref="C25:D25"/>
    <mergeCell ref="F25:G25"/>
    <mergeCell ref="H25:I25"/>
    <mergeCell ref="C23:D23"/>
    <mergeCell ref="F23:G23"/>
    <mergeCell ref="H23:I23"/>
    <mergeCell ref="C24:D24"/>
    <mergeCell ref="F21:G21"/>
    <mergeCell ref="H21:I21"/>
    <mergeCell ref="C22:D22"/>
    <mergeCell ref="F22:G22"/>
    <mergeCell ref="H22:I22"/>
    <mergeCell ref="C19:D19"/>
    <mergeCell ref="F19:G19"/>
    <mergeCell ref="F24:G24"/>
    <mergeCell ref="H24:I24"/>
    <mergeCell ref="C21:D21"/>
    <mergeCell ref="C28:E28"/>
    <mergeCell ref="H28:I28"/>
  </mergeCells>
  <phoneticPr fontId="3"/>
  <dataValidations count="1">
    <dataValidation type="list" allowBlank="1" showInputMessage="1" showErrorMessage="1" sqref="I5" xr:uid="{E56FE980-4312-46EC-85E0-271FD8A1EBEE}">
      <formula1>$J$5:$J$6</formula1>
    </dataValidation>
  </dataValidations>
  <pageMargins left="0.78740157480314965" right="0.78740157480314965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様式第16号【タクシー】</vt:lpstr>
      <vt:lpstr>様式第16号【タクシー】!Print_Area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彩華</dc:creator>
  <cp:lastModifiedBy>多田　彩華</cp:lastModifiedBy>
  <dcterms:created xsi:type="dcterms:W3CDTF">2025-04-14T02:16:00Z</dcterms:created>
  <dcterms:modified xsi:type="dcterms:W3CDTF">2025-04-14T02:24:13Z</dcterms:modified>
</cp:coreProperties>
</file>