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00f\大容量共有フォルダ25\17009280-430防災耐震班\11 ひょう住ま\23 実績\R8\01_R7工事実績（HP掲載用）\04_HP掲載\"/>
    </mc:Choice>
  </mc:AlternateContent>
  <xr:revisionPtr revIDLastSave="0" documentId="13_ncr:1_{AA68947F-5901-49B4-BE95-A36ADC3C4C49}" xr6:coauthVersionLast="47" xr6:coauthVersionMax="47" xr10:uidLastSave="{00000000-0000-0000-0000-000000000000}"/>
  <bookViews>
    <workbookView xWindow="-28920" yWindow="-3390" windowWidth="29040" windowHeight="15720" xr2:uid="{F34F2F55-BFB5-4136-B79B-AD2E478885D0}"/>
  </bookViews>
  <sheets>
    <sheet name="R7案件別工事実績一覧" sheetId="2" r:id="rId1"/>
  </sheets>
  <definedNames>
    <definedName name="_xlnm._FilterDatabase" localSheetId="0" hidden="1">'R7案件別工事実績一覧'!$A$15:$S$144</definedName>
    <definedName name="_xlnm.Print_Area" localSheetId="0">'R7案件別工事実績一覧'!$A$1:$N$144</definedName>
    <definedName name="_xlnm.Print_Titles" localSheetId="0">'R7案件別工事実績一覧'!$15:$17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<sst xmlns="http://schemas.openxmlformats.org/spreadsheetml/2006/main" count="786" uniqueCount="183">
  <si>
    <t>物件場所
（市町名）</t>
    <rPh sb="0" eb="2">
      <t>ブッケン</t>
    </rPh>
    <rPh sb="2" eb="4">
      <t>バショ</t>
    </rPh>
    <rPh sb="6" eb="8">
      <t>シチョウ</t>
    </rPh>
    <rPh sb="8" eb="9">
      <t>メイ</t>
    </rPh>
    <phoneticPr fontId="4"/>
  </si>
  <si>
    <t>補助種別</t>
    <rPh sb="0" eb="2">
      <t>ホジョ</t>
    </rPh>
    <rPh sb="2" eb="4">
      <t>シュベツ</t>
    </rPh>
    <phoneticPr fontId="4"/>
  </si>
  <si>
    <t>構造</t>
    <rPh sb="0" eb="2">
      <t>コウゾウ</t>
    </rPh>
    <phoneticPr fontId="4"/>
  </si>
  <si>
    <t>建て方</t>
    <rPh sb="0" eb="1">
      <t>タ</t>
    </rPh>
    <rPh sb="2" eb="3">
      <t>カタ</t>
    </rPh>
    <phoneticPr fontId="3"/>
  </si>
  <si>
    <t>階数</t>
    <rPh sb="0" eb="2">
      <t>カイスウ</t>
    </rPh>
    <phoneticPr fontId="4"/>
  </si>
  <si>
    <t>戸数</t>
    <rPh sb="0" eb="2">
      <t>コスウ</t>
    </rPh>
    <phoneticPr fontId="4"/>
  </si>
  <si>
    <t>建築
年</t>
    <rPh sb="0" eb="2">
      <t>ケンチク</t>
    </rPh>
    <rPh sb="3" eb="4">
      <t>ネン</t>
    </rPh>
    <phoneticPr fontId="4"/>
  </si>
  <si>
    <t>延べ面積（㎡）</t>
    <rPh sb="0" eb="1">
      <t>ノ</t>
    </rPh>
    <rPh sb="2" eb="4">
      <t>メンセキ</t>
    </rPh>
    <phoneticPr fontId="4"/>
  </si>
  <si>
    <t>改修前
評点</t>
    <rPh sb="0" eb="2">
      <t>カイシュウ</t>
    </rPh>
    <rPh sb="2" eb="3">
      <t>マエ</t>
    </rPh>
    <rPh sb="4" eb="6">
      <t>ヒョウテン</t>
    </rPh>
    <phoneticPr fontId="4"/>
  </si>
  <si>
    <t>改修後
評点</t>
    <rPh sb="0" eb="2">
      <t>カイシュウ</t>
    </rPh>
    <rPh sb="2" eb="3">
      <t>ゴ</t>
    </rPh>
    <rPh sb="4" eb="6">
      <t>ヒョウテン</t>
    </rPh>
    <phoneticPr fontId="4"/>
  </si>
  <si>
    <t>補助対象※
経費
(円）</t>
    <rPh sb="0" eb="2">
      <t>ホジョ</t>
    </rPh>
    <rPh sb="2" eb="4">
      <t>タイショウ</t>
    </rPh>
    <rPh sb="6" eb="8">
      <t>ケイヒ</t>
    </rPh>
    <rPh sb="10" eb="11">
      <t>エン</t>
    </rPh>
    <phoneticPr fontId="4"/>
  </si>
  <si>
    <r>
      <t xml:space="preserve">単位費用
</t>
    </r>
    <r>
      <rPr>
        <sz val="8"/>
        <color theme="1"/>
        <rFont val="游ゴシック"/>
        <family val="3"/>
        <charset val="128"/>
        <scheme val="minor"/>
      </rPr>
      <t>(円/㎡・評点)</t>
    </r>
    <rPh sb="0" eb="2">
      <t>タンイ</t>
    </rPh>
    <rPh sb="2" eb="4">
      <t>ヒヨウ</t>
    </rPh>
    <rPh sb="6" eb="7">
      <t>エン</t>
    </rPh>
    <rPh sb="10" eb="12">
      <t>ヒョウテン</t>
    </rPh>
    <phoneticPr fontId="3"/>
  </si>
  <si>
    <t>工事業者</t>
    <rPh sb="0" eb="2">
      <t>コウジ</t>
    </rPh>
    <rPh sb="2" eb="4">
      <t>ギョウシャ</t>
    </rPh>
    <phoneticPr fontId="4"/>
  </si>
  <si>
    <t>住宅耐震改修工事費補助</t>
  </si>
  <si>
    <t>（有）住建藤田工務店</t>
  </si>
  <si>
    <t>（株）天竹工務店</t>
  </si>
  <si>
    <t>コープ住宅（株）</t>
  </si>
  <si>
    <t>佐々木工務店</t>
  </si>
  <si>
    <t>（株）東洋工業</t>
  </si>
  <si>
    <t>カワノ工務店</t>
  </si>
  <si>
    <t>（株）ひかりホームズ</t>
  </si>
  <si>
    <t>簡易耐震改修工事費補助</t>
  </si>
  <si>
    <t>木造</t>
  </si>
  <si>
    <t>S54</t>
  </si>
  <si>
    <t>S48</t>
  </si>
  <si>
    <t>S44</t>
  </si>
  <si>
    <t>S55</t>
  </si>
  <si>
    <t>S37</t>
  </si>
  <si>
    <t>S53</t>
  </si>
  <si>
    <t>S51</t>
  </si>
  <si>
    <t>S41</t>
  </si>
  <si>
    <t>S46</t>
  </si>
  <si>
    <t>（株）シーマックリフォーム工業</t>
  </si>
  <si>
    <t>S52</t>
  </si>
  <si>
    <t>S45</t>
  </si>
  <si>
    <t>S50</t>
  </si>
  <si>
    <t>S49</t>
  </si>
  <si>
    <t>─</t>
    <phoneticPr fontId="3"/>
  </si>
  <si>
    <t>（株）アートテック</t>
  </si>
  <si>
    <t>補助金額(円）</t>
    <rPh sb="0" eb="4">
      <t>ホジョキンガク</t>
    </rPh>
    <rPh sb="5" eb="6">
      <t>エン</t>
    </rPh>
    <phoneticPr fontId="4"/>
  </si>
  <si>
    <t>神戸市</t>
    <rPh sb="0" eb="3">
      <t>コウベシ</t>
    </rPh>
    <phoneticPr fontId="1"/>
  </si>
  <si>
    <t>戸建</t>
  </si>
  <si>
    <t>S35</t>
  </si>
  <si>
    <t>S39</t>
  </si>
  <si>
    <t>T10</t>
  </si>
  <si>
    <t>T5</t>
  </si>
  <si>
    <t>S13</t>
  </si>
  <si>
    <t>T13</t>
  </si>
  <si>
    <t>木造</t>
    <rPh sb="0" eb="2">
      <t>モクゾウ</t>
    </rPh>
    <phoneticPr fontId="1"/>
  </si>
  <si>
    <t>その他共同</t>
    <rPh sb="2" eb="3">
      <t>ホカ</t>
    </rPh>
    <rPh sb="3" eb="5">
      <t>キョウドウ</t>
    </rPh>
    <phoneticPr fontId="1"/>
  </si>
  <si>
    <t>尼崎市</t>
    <rPh sb="0" eb="3">
      <t>アマガサキシ</t>
    </rPh>
    <phoneticPr fontId="1"/>
  </si>
  <si>
    <t>戸建</t>
    <rPh sb="0" eb="2">
      <t>コダテ</t>
    </rPh>
    <phoneticPr fontId="1"/>
  </si>
  <si>
    <t>戸建</t>
    <rPh sb="0" eb="2">
      <t>コダ</t>
    </rPh>
    <phoneticPr fontId="1"/>
  </si>
  <si>
    <t>西宮市</t>
    <rPh sb="0" eb="3">
      <t>ニシノミヤシ</t>
    </rPh>
    <phoneticPr fontId="1"/>
  </si>
  <si>
    <t>S47</t>
  </si>
  <si>
    <t>S43</t>
  </si>
  <si>
    <t>芦屋市</t>
    <rPh sb="0" eb="3">
      <t>アシヤシ</t>
    </rPh>
    <phoneticPr fontId="1"/>
  </si>
  <si>
    <t>伊丹市</t>
    <rPh sb="0" eb="3">
      <t>イタミシ</t>
    </rPh>
    <phoneticPr fontId="1"/>
  </si>
  <si>
    <t>宝塚市</t>
    <rPh sb="0" eb="3">
      <t>タカラヅカシ</t>
    </rPh>
    <phoneticPr fontId="1"/>
  </si>
  <si>
    <t>川西市</t>
    <rPh sb="0" eb="3">
      <t>カワニシシ</t>
    </rPh>
    <phoneticPr fontId="8"/>
  </si>
  <si>
    <t>木造</t>
    <rPh sb="0" eb="2">
      <t>モクゾウ</t>
    </rPh>
    <phoneticPr fontId="8"/>
  </si>
  <si>
    <t>戸建</t>
    <rPh sb="0" eb="2">
      <t>コダ</t>
    </rPh>
    <phoneticPr fontId="8"/>
  </si>
  <si>
    <t>S42</t>
  </si>
  <si>
    <t>三田市</t>
    <rPh sb="0" eb="3">
      <t>サンダシ</t>
    </rPh>
    <phoneticPr fontId="1"/>
  </si>
  <si>
    <t>S16</t>
  </si>
  <si>
    <t>猪名川町</t>
    <rPh sb="0" eb="4">
      <t>イナガワチョウ</t>
    </rPh>
    <phoneticPr fontId="1"/>
  </si>
  <si>
    <t>T14</t>
  </si>
  <si>
    <t>明石市</t>
    <rPh sb="0" eb="3">
      <t>アカシシ</t>
    </rPh>
    <phoneticPr fontId="1"/>
  </si>
  <si>
    <t>加古川市</t>
    <rPh sb="0" eb="4">
      <t>カコガワシ</t>
    </rPh>
    <phoneticPr fontId="1"/>
  </si>
  <si>
    <t>S56</t>
  </si>
  <si>
    <t>S25</t>
  </si>
  <si>
    <t>S7</t>
  </si>
  <si>
    <t>高砂市</t>
    <rPh sb="0" eb="2">
      <t>タカサゴ</t>
    </rPh>
    <rPh sb="2" eb="3">
      <t>シ</t>
    </rPh>
    <phoneticPr fontId="1"/>
  </si>
  <si>
    <t>S40</t>
  </si>
  <si>
    <t>S34</t>
  </si>
  <si>
    <t>稲美町</t>
    <rPh sb="0" eb="3">
      <t>イナミチョウ</t>
    </rPh>
    <phoneticPr fontId="8"/>
  </si>
  <si>
    <t>播磨町</t>
    <rPh sb="0" eb="3">
      <t>ハリマチョウ</t>
    </rPh>
    <phoneticPr fontId="1"/>
  </si>
  <si>
    <t>西脇市</t>
    <rPh sb="0" eb="3">
      <t>ニシワキシ</t>
    </rPh>
    <phoneticPr fontId="8"/>
  </si>
  <si>
    <t>加西市</t>
    <rPh sb="0" eb="3">
      <t>カサイシ</t>
    </rPh>
    <phoneticPr fontId="1"/>
  </si>
  <si>
    <t>M27</t>
  </si>
  <si>
    <t>加東市</t>
    <rPh sb="0" eb="3">
      <t>カトウシ</t>
    </rPh>
    <phoneticPr fontId="1"/>
  </si>
  <si>
    <t>姫路市</t>
    <rPh sb="0" eb="3">
      <t>ヒメジシ</t>
    </rPh>
    <phoneticPr fontId="1"/>
  </si>
  <si>
    <t>S30</t>
  </si>
  <si>
    <t>市川町</t>
    <rPh sb="0" eb="3">
      <t>イチカワチョウ</t>
    </rPh>
    <phoneticPr fontId="1"/>
  </si>
  <si>
    <t>たつの市</t>
    <rPh sb="3" eb="4">
      <t>シ</t>
    </rPh>
    <phoneticPr fontId="1"/>
  </si>
  <si>
    <t>太子町</t>
    <rPh sb="0" eb="3">
      <t>タイシチョウ</t>
    </rPh>
    <phoneticPr fontId="1"/>
  </si>
  <si>
    <t>豊岡市</t>
    <rPh sb="0" eb="3">
      <t>トヨオカシ</t>
    </rPh>
    <phoneticPr fontId="1"/>
  </si>
  <si>
    <t>香美町</t>
    <rPh sb="0" eb="3">
      <t>カミチョウ</t>
    </rPh>
    <phoneticPr fontId="1"/>
  </si>
  <si>
    <t>丹波篠山市</t>
    <rPh sb="0" eb="5">
      <t>タンバササヤマシ</t>
    </rPh>
    <phoneticPr fontId="1"/>
  </si>
  <si>
    <t>S56以前</t>
    <rPh sb="3" eb="5">
      <t>イゼン</t>
    </rPh>
    <phoneticPr fontId="1"/>
  </si>
  <si>
    <t>S元</t>
    <rPh sb="1" eb="2">
      <t>モト</t>
    </rPh>
    <phoneticPr fontId="1"/>
  </si>
  <si>
    <t>丹波市</t>
    <rPh sb="0" eb="3">
      <t>タンバシ</t>
    </rPh>
    <phoneticPr fontId="1"/>
  </si>
  <si>
    <t>洲本市</t>
    <rPh sb="0" eb="3">
      <t>スモトシ</t>
    </rPh>
    <phoneticPr fontId="1"/>
  </si>
  <si>
    <t>ラインホーム（株）</t>
  </si>
  <si>
    <t>（株）パナシィア</t>
  </si>
  <si>
    <t>ヤマヒ（株）</t>
  </si>
  <si>
    <t>（株）戎工務店</t>
  </si>
  <si>
    <t>（株）松下工務店</t>
  </si>
  <si>
    <t>（合）Grande Casa</t>
  </si>
  <si>
    <t>（株）シーエムシー一級建築士事務所</t>
  </si>
  <si>
    <t>（株）サンエース</t>
  </si>
  <si>
    <t>八木建設工業（株）</t>
    <rPh sb="0" eb="2">
      <t>ヤギ</t>
    </rPh>
    <rPh sb="2" eb="4">
      <t>ケンセツ</t>
    </rPh>
    <rPh sb="4" eb="6">
      <t>コウギョウ</t>
    </rPh>
    <rPh sb="7" eb="8">
      <t>カブ</t>
    </rPh>
    <phoneticPr fontId="1"/>
  </si>
  <si>
    <t>（有）ひとがしゅ</t>
    <rPh sb="1" eb="2">
      <t>ユウ</t>
    </rPh>
    <phoneticPr fontId="1"/>
  </si>
  <si>
    <t>木下建築工業（株）</t>
    <rPh sb="0" eb="4">
      <t>キノシタケンチク</t>
    </rPh>
    <rPh sb="4" eb="6">
      <t>コウギョウ</t>
    </rPh>
    <phoneticPr fontId="1"/>
  </si>
  <si>
    <t>（株）シンエイ</t>
  </si>
  <si>
    <t>（株）ユキ建築事務所</t>
    <rPh sb="5" eb="10">
      <t>ケンチクジムショ</t>
    </rPh>
    <phoneticPr fontId="1"/>
  </si>
  <si>
    <t>（有）名塩山本工務店</t>
    <rPh sb="3" eb="4">
      <t>シオ</t>
    </rPh>
    <rPh sb="4" eb="6">
      <t>ヤマモト</t>
    </rPh>
    <rPh sb="6" eb="9">
      <t>コウムテン</t>
    </rPh>
    <phoneticPr fontId="1"/>
  </si>
  <si>
    <t>（株）平塚工務店</t>
    <rPh sb="3" eb="8">
      <t>ヒラツカコウムテン</t>
    </rPh>
    <phoneticPr fontId="1"/>
  </si>
  <si>
    <t>（株）越智工務店</t>
    <rPh sb="0" eb="3">
      <t>カブ</t>
    </rPh>
    <rPh sb="3" eb="8">
      <t>オチコウムテン</t>
    </rPh>
    <phoneticPr fontId="1"/>
  </si>
  <si>
    <t>木下工務店</t>
    <rPh sb="0" eb="2">
      <t>キノシタ</t>
    </rPh>
    <rPh sb="2" eb="5">
      <t>コウムテン</t>
    </rPh>
    <phoneticPr fontId="1"/>
  </si>
  <si>
    <t>門田建設（株）</t>
    <rPh sb="0" eb="2">
      <t>カドタ</t>
    </rPh>
    <rPh sb="2" eb="4">
      <t>ケンセツ</t>
    </rPh>
    <rPh sb="4" eb="7">
      <t>カブ</t>
    </rPh>
    <phoneticPr fontId="1"/>
  </si>
  <si>
    <t>（株）井上工務店</t>
    <rPh sb="0" eb="3">
      <t>カブ</t>
    </rPh>
    <rPh sb="3" eb="5">
      <t>イノウエ</t>
    </rPh>
    <rPh sb="5" eb="8">
      <t>コウムテン</t>
    </rPh>
    <phoneticPr fontId="1"/>
  </si>
  <si>
    <t>一級建築士事務所ピヨネット</t>
  </si>
  <si>
    <t>（株）井上工務店</t>
    <rPh sb="3" eb="8">
      <t>イノウエコウムテン</t>
    </rPh>
    <phoneticPr fontId="1"/>
  </si>
  <si>
    <t>（株）ＣＯＮＹ　ＪＡＰＡＮ</t>
    <rPh sb="0" eb="3">
      <t>カブ</t>
    </rPh>
    <phoneticPr fontId="1"/>
  </si>
  <si>
    <t>（株）アートテック</t>
    <rPh sb="1" eb="2">
      <t>カブ</t>
    </rPh>
    <phoneticPr fontId="8"/>
  </si>
  <si>
    <t>寺村住建工装（株）</t>
    <rPh sb="0" eb="2">
      <t>テラムラ</t>
    </rPh>
    <rPh sb="2" eb="4">
      <t>ジュウケン</t>
    </rPh>
    <rPh sb="4" eb="5">
      <t>コウ</t>
    </rPh>
    <rPh sb="5" eb="6">
      <t>ソウ</t>
    </rPh>
    <rPh sb="7" eb="8">
      <t>カブ</t>
    </rPh>
    <phoneticPr fontId="8"/>
  </si>
  <si>
    <t>（株）ショウ空間</t>
    <rPh sb="1" eb="2">
      <t>カブ</t>
    </rPh>
    <rPh sb="6" eb="8">
      <t>クウカン</t>
    </rPh>
    <phoneticPr fontId="8"/>
  </si>
  <si>
    <t>門田建設（株）</t>
    <rPh sb="0" eb="2">
      <t>カドタ</t>
    </rPh>
    <rPh sb="2" eb="4">
      <t>ケンセツ</t>
    </rPh>
    <rPh sb="5" eb="6">
      <t>カブ</t>
    </rPh>
    <phoneticPr fontId="8"/>
  </si>
  <si>
    <t>中川住研</t>
    <rPh sb="0" eb="2">
      <t>ナカガワ</t>
    </rPh>
    <rPh sb="2" eb="3">
      <t>スミ</t>
    </rPh>
    <rPh sb="3" eb="4">
      <t>ケン</t>
    </rPh>
    <phoneticPr fontId="1"/>
  </si>
  <si>
    <t>（株）ヴィンテック</t>
    <rPh sb="1" eb="2">
      <t>カブ</t>
    </rPh>
    <phoneticPr fontId="2"/>
  </si>
  <si>
    <t>（株）坂井建築事務所</t>
    <rPh sb="3" eb="5">
      <t>サカイ</t>
    </rPh>
    <rPh sb="5" eb="7">
      <t>ケンチク</t>
    </rPh>
    <rPh sb="7" eb="10">
      <t>ジムショ</t>
    </rPh>
    <phoneticPr fontId="1"/>
  </si>
  <si>
    <t>竹田工務店　（株）</t>
    <rPh sb="0" eb="2">
      <t>タケダ</t>
    </rPh>
    <rPh sb="2" eb="5">
      <t>コウムテン</t>
    </rPh>
    <phoneticPr fontId="1"/>
  </si>
  <si>
    <t>（株）和泉屋</t>
    <rPh sb="3" eb="5">
      <t>イズミ</t>
    </rPh>
    <rPh sb="5" eb="6">
      <t>ヤ</t>
    </rPh>
    <phoneticPr fontId="1"/>
  </si>
  <si>
    <t>（株）池内工務店</t>
    <rPh sb="3" eb="5">
      <t>イケウチ</t>
    </rPh>
    <rPh sb="5" eb="8">
      <t>コウムテン</t>
    </rPh>
    <phoneticPr fontId="1"/>
  </si>
  <si>
    <t>（株）林工務店</t>
    <rPh sb="3" eb="7">
      <t>ハヤシコウムテン</t>
    </rPh>
    <phoneticPr fontId="1"/>
  </si>
  <si>
    <t>ハレルヤ建築事務所</t>
    <rPh sb="4" eb="9">
      <t>ケンチクジムショ</t>
    </rPh>
    <phoneticPr fontId="1"/>
  </si>
  <si>
    <t>（株）宮宅建設</t>
    <rPh sb="3" eb="5">
      <t>ミヤケ</t>
    </rPh>
    <rPh sb="5" eb="7">
      <t>ケンセツ</t>
    </rPh>
    <phoneticPr fontId="1"/>
  </si>
  <si>
    <t>姫路ホーム（株）</t>
    <rPh sb="0" eb="2">
      <t>ヒメジ</t>
    </rPh>
    <phoneticPr fontId="1"/>
  </si>
  <si>
    <t>（株）マルヤマ建設</t>
    <rPh sb="7" eb="9">
      <t>ケンセツ</t>
    </rPh>
    <phoneticPr fontId="1"/>
  </si>
  <si>
    <t>（株）アートテック</t>
    <rPh sb="1" eb="2">
      <t>カブ</t>
    </rPh>
    <phoneticPr fontId="1"/>
  </si>
  <si>
    <t>（有）モリモト</t>
    <rPh sb="1" eb="2">
      <t>ユウ</t>
    </rPh>
    <phoneticPr fontId="1"/>
  </si>
  <si>
    <t>はだしの家．（株）</t>
    <rPh sb="4" eb="5">
      <t>イエ</t>
    </rPh>
    <rPh sb="7" eb="8">
      <t>カブ</t>
    </rPh>
    <phoneticPr fontId="1"/>
  </si>
  <si>
    <t>（株）モリシタ・アット・リフォーム</t>
    <rPh sb="1" eb="2">
      <t>カブ</t>
    </rPh>
    <phoneticPr fontId="1"/>
  </si>
  <si>
    <t>住友不動産ハウジング（株）</t>
    <rPh sb="0" eb="2">
      <t>スミトモ</t>
    </rPh>
    <rPh sb="2" eb="5">
      <t>フドウサン</t>
    </rPh>
    <phoneticPr fontId="8"/>
  </si>
  <si>
    <t>（株）林工務店</t>
    <rPh sb="3" eb="4">
      <t>ハヤシ</t>
    </rPh>
    <rPh sb="4" eb="7">
      <t>コウムテン</t>
    </rPh>
    <phoneticPr fontId="8"/>
  </si>
  <si>
    <t>建築工房Ｆｏｒｅｓｔ</t>
    <rPh sb="0" eb="4">
      <t>ケンチクコウボウ</t>
    </rPh>
    <phoneticPr fontId="1"/>
  </si>
  <si>
    <t>（株）藤保工務店</t>
    <rPh sb="1" eb="2">
      <t>カブ</t>
    </rPh>
    <rPh sb="3" eb="5">
      <t>フジヤス</t>
    </rPh>
    <rPh sb="5" eb="8">
      <t>コウムテン</t>
    </rPh>
    <phoneticPr fontId="8"/>
  </si>
  <si>
    <t>ハリマ内装（株）</t>
    <rPh sb="3" eb="5">
      <t>ナイソウ</t>
    </rPh>
    <phoneticPr fontId="1"/>
  </si>
  <si>
    <t>ログ工房ノトキー</t>
    <rPh sb="2" eb="4">
      <t>コウボウ</t>
    </rPh>
    <phoneticPr fontId="1"/>
  </si>
  <si>
    <t>（株）モリシタ・アット・リフォーム</t>
  </si>
  <si>
    <t>住空間建築設計（株）</t>
    <rPh sb="0" eb="3">
      <t>ジュウクウカン</t>
    </rPh>
    <rPh sb="3" eb="5">
      <t>ケンチク</t>
    </rPh>
    <rPh sb="5" eb="7">
      <t>セッケイ</t>
    </rPh>
    <phoneticPr fontId="1"/>
  </si>
  <si>
    <t>（株）ＫＩＮＤ</t>
  </si>
  <si>
    <t>（株）佐工務店</t>
    <rPh sb="3" eb="4">
      <t>サ</t>
    </rPh>
    <rPh sb="4" eb="7">
      <t>コウムテン</t>
    </rPh>
    <phoneticPr fontId="1"/>
  </si>
  <si>
    <t>（株）マエハラ</t>
  </si>
  <si>
    <t>（株）古江建設</t>
    <rPh sb="3" eb="5">
      <t>フルエ</t>
    </rPh>
    <rPh sb="5" eb="7">
      <t>ケンセツ</t>
    </rPh>
    <phoneticPr fontId="1"/>
  </si>
  <si>
    <t>（有）アーク　アソシエイツ</t>
    <rPh sb="1" eb="2">
      <t>ユウ</t>
    </rPh>
    <phoneticPr fontId="1"/>
  </si>
  <si>
    <t>ヴェル・ハウジング（株）</t>
  </si>
  <si>
    <t>杉本工務店</t>
    <rPh sb="0" eb="2">
      <t>スギモト</t>
    </rPh>
    <rPh sb="2" eb="5">
      <t>コウムテン</t>
    </rPh>
    <phoneticPr fontId="1"/>
  </si>
  <si>
    <t>（株）丸尾建築</t>
    <rPh sb="1" eb="2">
      <t>カブ</t>
    </rPh>
    <rPh sb="3" eb="5">
      <t>マルオ</t>
    </rPh>
    <rPh sb="5" eb="7">
      <t>ケンチク</t>
    </rPh>
    <phoneticPr fontId="1"/>
  </si>
  <si>
    <t>（有）こうのとりリフォーム</t>
  </si>
  <si>
    <t>（株）ＨＡＵＳ</t>
  </si>
  <si>
    <t>（有）里やま工房</t>
    <rPh sb="3" eb="4">
      <t>サト</t>
    </rPh>
    <rPh sb="6" eb="8">
      <t>コウボウ</t>
    </rPh>
    <phoneticPr fontId="1"/>
  </si>
  <si>
    <t>中村工務店</t>
    <rPh sb="0" eb="2">
      <t>ナカムラ</t>
    </rPh>
    <rPh sb="2" eb="5">
      <t>コウムテン</t>
    </rPh>
    <phoneticPr fontId="1"/>
  </si>
  <si>
    <t>森田建築</t>
    <rPh sb="0" eb="4">
      <t>モリタケンチク</t>
    </rPh>
    <phoneticPr fontId="1"/>
  </si>
  <si>
    <t>芦田木材（株）</t>
    <rPh sb="0" eb="2">
      <t>アシダ</t>
    </rPh>
    <rPh sb="2" eb="4">
      <t>モクザイ</t>
    </rPh>
    <rPh sb="5" eb="6">
      <t>カブ</t>
    </rPh>
    <phoneticPr fontId="1"/>
  </si>
  <si>
    <t>（株）中井工務店</t>
    <rPh sb="1" eb="2">
      <t>カブ</t>
    </rPh>
    <rPh sb="3" eb="8">
      <t>ナカイコウムテン</t>
    </rPh>
    <phoneticPr fontId="1"/>
  </si>
  <si>
    <t>（株）Ｋ．建築ラボ</t>
    <rPh sb="1" eb="2">
      <t>カブ</t>
    </rPh>
    <rPh sb="5" eb="7">
      <t>ケンチク</t>
    </rPh>
    <phoneticPr fontId="1"/>
  </si>
  <si>
    <t>吉良工務店</t>
    <rPh sb="0" eb="2">
      <t>キラ</t>
    </rPh>
    <rPh sb="2" eb="5">
      <t>コウムテン</t>
    </rPh>
    <phoneticPr fontId="1"/>
  </si>
  <si>
    <t>前川建築（株）</t>
    <rPh sb="0" eb="2">
      <t>マエカワ</t>
    </rPh>
    <rPh sb="2" eb="4">
      <t>ケンチク</t>
    </rPh>
    <rPh sb="5" eb="6">
      <t>カブ</t>
    </rPh>
    <phoneticPr fontId="1"/>
  </si>
  <si>
    <t>辰岡住建（株）</t>
    <rPh sb="0" eb="2">
      <t>タツオカ</t>
    </rPh>
    <rPh sb="2" eb="4">
      <t>ジュウケン</t>
    </rPh>
    <rPh sb="5" eb="6">
      <t>カブ</t>
    </rPh>
    <phoneticPr fontId="1"/>
  </si>
  <si>
    <t>（株）中居工務店</t>
    <rPh sb="1" eb="2">
      <t>カブ</t>
    </rPh>
    <phoneticPr fontId="1"/>
  </si>
  <si>
    <t>一級建築士事務所ピヨネット</t>
    <rPh sb="0" eb="8">
      <t>イッキュウケンチクシジムショ</t>
    </rPh>
    <phoneticPr fontId="1"/>
  </si>
  <si>
    <t>改修計画・工事費パッケージ型補助</t>
    <rPh sb="0" eb="2">
      <t>カイシュウ</t>
    </rPh>
    <rPh sb="2" eb="4">
      <t>ケイカク</t>
    </rPh>
    <rPh sb="5" eb="8">
      <t>コウジヒ</t>
    </rPh>
    <rPh sb="13" eb="14">
      <t>ガタ</t>
    </rPh>
    <rPh sb="14" eb="16">
      <t>ホジョ</t>
    </rPh>
    <phoneticPr fontId="8"/>
  </si>
  <si>
    <t>小野市</t>
    <rPh sb="0" eb="3">
      <t>オノシ</t>
    </rPh>
    <phoneticPr fontId="1"/>
  </si>
  <si>
    <t>改修計画・工事費パッケージ型補助</t>
    <rPh sb="0" eb="2">
      <t>カイシュウ</t>
    </rPh>
    <rPh sb="2" eb="4">
      <t>ケイカク</t>
    </rPh>
    <rPh sb="5" eb="8">
      <t>コウジヒ</t>
    </rPh>
    <rPh sb="13" eb="14">
      <t>ガタ</t>
    </rPh>
    <rPh sb="14" eb="16">
      <t>ホジョ</t>
    </rPh>
    <phoneticPr fontId="1"/>
  </si>
  <si>
    <t>S23</t>
  </si>
  <si>
    <t>S32</t>
  </si>
  <si>
    <t>竹内建築</t>
    <rPh sb="0" eb="2">
      <t>タケウチ</t>
    </rPh>
    <rPh sb="2" eb="4">
      <t>ケンチク</t>
    </rPh>
    <phoneticPr fontId="1"/>
  </si>
  <si>
    <t>屋根軽量化工事費補助</t>
    <rPh sb="0" eb="2">
      <t>ヤネ</t>
    </rPh>
    <rPh sb="2" eb="5">
      <t>ケイリョウカ</t>
    </rPh>
    <rPh sb="5" eb="7">
      <t>コウジ</t>
    </rPh>
    <rPh sb="7" eb="8">
      <t>ヒ</t>
    </rPh>
    <rPh sb="8" eb="10">
      <t>ホジョ</t>
    </rPh>
    <phoneticPr fontId="1"/>
  </si>
  <si>
    <t>屋根軽量化工事費補助</t>
    <rPh sb="0" eb="2">
      <t>ヤネ</t>
    </rPh>
    <rPh sb="2" eb="5">
      <t>ケイリョウカ</t>
    </rPh>
    <rPh sb="5" eb="7">
      <t>コウジ</t>
    </rPh>
    <rPh sb="7" eb="8">
      <t>ヒ</t>
    </rPh>
    <rPh sb="8" eb="10">
      <t>ホジョ</t>
    </rPh>
    <phoneticPr fontId="8"/>
  </si>
  <si>
    <t>S38</t>
  </si>
  <si>
    <t>豊岡市</t>
    <rPh sb="0" eb="2">
      <t>トヨオカ</t>
    </rPh>
    <rPh sb="2" eb="3">
      <t>シ</t>
    </rPh>
    <phoneticPr fontId="1"/>
  </si>
  <si>
    <t>門田建設（株）</t>
    <rPh sb="0" eb="4">
      <t>カドタケンセツ</t>
    </rPh>
    <rPh sb="5" eb="6">
      <t>カブ</t>
    </rPh>
    <phoneticPr fontId="1"/>
  </si>
  <si>
    <t>一吉工業（株）</t>
    <rPh sb="0" eb="2">
      <t>イチヨシ</t>
    </rPh>
    <rPh sb="2" eb="4">
      <t>コウギョウ</t>
    </rPh>
    <rPh sb="5" eb="6">
      <t>カブ</t>
    </rPh>
    <phoneticPr fontId="8"/>
  </si>
  <si>
    <t>（株）三木商店</t>
    <rPh sb="1" eb="2">
      <t>カブ</t>
    </rPh>
    <rPh sb="3" eb="5">
      <t>ミキ</t>
    </rPh>
    <rPh sb="5" eb="7">
      <t>ショウテン</t>
    </rPh>
    <phoneticPr fontId="8"/>
  </si>
  <si>
    <t>（株）エイコーホーム</t>
    <rPh sb="0" eb="3">
      <t>カブ</t>
    </rPh>
    <phoneticPr fontId="1"/>
  </si>
  <si>
    <t>夢リフォーム　ウオハシ（（株）ウオハシ）</t>
  </si>
  <si>
    <t>（有）黒田工務店</t>
    <rPh sb="0" eb="3">
      <t>ユウ</t>
    </rPh>
    <rPh sb="3" eb="4">
      <t>クロ</t>
    </rPh>
    <rPh sb="4" eb="5">
      <t>タ</t>
    </rPh>
    <rPh sb="5" eb="8">
      <t>コウムテン</t>
    </rPh>
    <phoneticPr fontId="8"/>
  </si>
  <si>
    <t>久内工務店</t>
    <rPh sb="0" eb="2">
      <t>キュウナイ</t>
    </rPh>
    <rPh sb="2" eb="5">
      <t>コウムテン</t>
    </rPh>
    <phoneticPr fontId="1"/>
  </si>
  <si>
    <t>来夢建築工房</t>
    <rPh sb="0" eb="1">
      <t>ク</t>
    </rPh>
    <rPh sb="1" eb="2">
      <t>ユメ</t>
    </rPh>
    <rPh sb="2" eb="4">
      <t>ケンチク</t>
    </rPh>
    <rPh sb="4" eb="6">
      <t>コウボウ</t>
    </rPh>
    <phoneticPr fontId="1"/>
  </si>
  <si>
    <t>令和７年度ひょうご住まいの耐震化促進事業による案件別工事実績一覧表</t>
    <rPh sb="0" eb="2">
      <t>レイワ</t>
    </rPh>
    <rPh sb="3" eb="5">
      <t>ネンド</t>
    </rPh>
    <rPh sb="23" eb="25">
      <t>アンケン</t>
    </rPh>
    <rPh sb="25" eb="26">
      <t>ベツ</t>
    </rPh>
    <rPh sb="26" eb="28">
      <t>コウジ</t>
    </rPh>
    <rPh sb="28" eb="30">
      <t>ジッセキ</t>
    </rPh>
    <rPh sb="30" eb="32">
      <t>イチラン</t>
    </rPh>
    <rPh sb="32" eb="33">
      <t>ヒョウ</t>
    </rPh>
    <phoneticPr fontId="3"/>
  </si>
  <si>
    <t>〇この一覧表は、「兵庫県耐震改修促進計画」に基づき、県民が安心して適切な選択と判断ができるよう、令和７年度「ひょうご住まいの耐震化促進事業」補助金を受けて行われた耐震改修工事実績を記載したものです。耐震改修を計画するうえで、実際に耐震改修工事が行われた例として参考としてください。
〇参考にお示しするもので、県としてこの一覧表に記載した業者を保証・推奨するものではなく、この業者との間で生じた契約上の紛争等一切について、県が責任を負うものではありません。
〇補助金申請書から転記することにより作成しておりますが、その正確性を保証するものではありませんので、あくまで参考情報としてご利用ください。
〇市町ごと・補助種別ごとに記載しています（「工事業者」の所在地が「物件場所」の市町にあるとは限りません。）。
〇記載している工事業者名は、その後の事情により変更されている場合もあります。
〇「補助種別」については、以下のとおりです。
・住宅耐震改修工事費補助：地震に対する十分な安全性を確保するために改修する工事への補助
・改修計画・工事費パッケージ型補助：住宅耐震改修工事費補助のための設計と耐震改修工事の補助金を一本化したメニューに対する補助。なお、補助対象経費及び単位費用は、耐震改修工事分のみを記載している。
・簡易耐震改修工事費補助：住宅の瞬時倒壊防止のために部分的に改修する工事への補助
・屋根軽量化工事費補助：住宅耐震化のために屋根を軽量化する工事への補助
〇「補助対象経費」は補助対象となった耐震改修工事に要する経費で、お住まいの住宅の状態や工事内容などによって金額に差が出ます。ただし、耐震改修工事と同時に実施されたリフォーム工事が一部含まれています。また、簡易耐震改修工事費補助には診断・設計費が一部含まれています。
〇「補助金額」は、市町から申請者へ交付される額で、物件場所の市町や補助年度によって、異なる場合があります。
〇「単位費用」とは、延床面積（全階の床面積の合計）当り、評点（地震に対する強さを表す指標）の上昇値当りに必要な耐震改修工事費のことです。
〇この一覧表を用いて、強引な販売手法や県民に事実誤認を与えるような営業活動･表示等を行うことを禁止します。</t>
    <rPh sb="460" eb="462">
      <t>カイシュウ</t>
    </rPh>
    <rPh sb="462" eb="464">
      <t>ケイカク</t>
    </rPh>
    <rPh sb="465" eb="468">
      <t>コウジヒ</t>
    </rPh>
    <rPh sb="473" eb="474">
      <t>ガタ</t>
    </rPh>
    <rPh sb="474" eb="476">
      <t>ホジョ</t>
    </rPh>
    <rPh sb="477" eb="479">
      <t>ジュウタク</t>
    </rPh>
    <rPh sb="479" eb="483">
      <t>タイシンカイシュウ</t>
    </rPh>
    <rPh sb="483" eb="486">
      <t>コウジヒ</t>
    </rPh>
    <rPh sb="486" eb="488">
      <t>ホジョ</t>
    </rPh>
    <rPh sb="492" eb="494">
      <t>セッケイ</t>
    </rPh>
    <rPh sb="495" eb="499">
      <t>タイシンカイシュウ</t>
    </rPh>
    <rPh sb="499" eb="501">
      <t>コウジ</t>
    </rPh>
    <rPh sb="502" eb="504">
      <t>ホジョ</t>
    </rPh>
    <rPh sb="504" eb="505">
      <t>キン</t>
    </rPh>
    <rPh sb="506" eb="509">
      <t>イッポンカ</t>
    </rPh>
    <rPh sb="516" eb="517">
      <t>タイ</t>
    </rPh>
    <rPh sb="519" eb="521">
      <t>ホジョ</t>
    </rPh>
    <rPh sb="525" eb="529">
      <t>ホジョタイショウ</t>
    </rPh>
    <rPh sb="529" eb="531">
      <t>ケイヒ</t>
    </rPh>
    <rPh sb="531" eb="532">
      <t>オヨ</t>
    </rPh>
    <rPh sb="533" eb="535">
      <t>タンイ</t>
    </rPh>
    <rPh sb="535" eb="537">
      <t>ヒヨウ</t>
    </rPh>
    <rPh sb="539" eb="543">
      <t>タイシンカイシュウ</t>
    </rPh>
    <rPh sb="543" eb="545">
      <t>コウジ</t>
    </rPh>
    <rPh sb="545" eb="546">
      <t>ブン</t>
    </rPh>
    <rPh sb="549" eb="551">
      <t>キサイ</t>
    </rPh>
    <rPh sb="794" eb="796">
      <t>バショ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</si>
</sst>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Red]\(#,##0.00\)"/>
    <numFmt numFmtId="177" formatCode="#,##0_);[Red]\(#,##0\)"/>
    <numFmt numFmtId="178" formatCode="#,##0_ "/>
    <numFmt numFmtId="179" formatCode="m/d;@"/>
    <numFmt numFmtId="180" formatCode="#,##0.000_);[Red]\(#,##0.000\)"/>
    <numFmt numFmtId="181" formatCode="0.00_ "/>
  </numFmts>
  <fonts count="12" x14ac:knownFonts="1">
    <font>
      <sz val="11"/>
      <color theme="1"/>
      <name val="游ゴシック"/>
      <family val="2"/>
      <charset val="128"/>
      <scheme val="minor"/>
    </font>
    <font>
      <sz val="11"/>
      <color theme="1"/>
      <name val="游ゴシック"/>
      <family val="2"/>
      <charset val="128"/>
      <scheme val="minor"/>
    </font>
    <font>
      <b/>
      <sz val="14"/>
      <name val="游ゴシック"/>
      <family val="3"/>
      <charset val="128"/>
      <scheme val="minor"/>
    </font>
    <font>
      <sz val="6"/>
      <name val="游ゴシック"/>
      <family val="2"/>
      <charset val="128"/>
      <scheme val="minor"/>
    </font>
    <font>
      <sz val="6"/>
      <name val="ＭＳ Ｐゴシック"/>
      <family val="3"/>
      <charset val="128"/>
    </font>
    <font>
      <sz val="8"/>
      <color theme="1"/>
      <name val="游ゴシック"/>
      <family val="3"/>
      <charset val="128"/>
      <scheme val="minor"/>
    </font>
    <font>
      <sz val="11"/>
      <color theme="1"/>
      <name val="ＭＳ Ｐゴシック"/>
      <family val="3"/>
      <charset val="128"/>
    </font>
    <font>
      <sz val="11"/>
      <color theme="1"/>
      <name val="游ゴシック"/>
      <family val="3"/>
      <charset val="128"/>
      <scheme val="minor"/>
    </font>
    <font>
      <sz val="18"/>
      <color theme="3"/>
      <name val="游ゴシック Light"/>
      <family val="2"/>
      <charset val="128"/>
      <scheme val="major"/>
    </font>
    <font>
      <sz val="11"/>
      <color theme="1"/>
      <name val="游ゴシック"/>
      <family val="3"/>
      <charset val="128"/>
    </font>
    <font>
      <b/>
      <sz val="14"/>
      <color theme="1"/>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4">
    <xf numFmtId="0" fontId="0" fillId="0" borderId="0" xfId="0">
      <alignment vertical="center"/>
    </xf>
    <xf numFmtId="0" fontId="6" fillId="0" borderId="0" xfId="0" applyFont="1">
      <alignment vertical="center"/>
    </xf>
    <xf numFmtId="176" fontId="0" fillId="0" borderId="0" xfId="0" applyNumberFormat="1">
      <alignment vertical="center"/>
    </xf>
    <xf numFmtId="0" fontId="7" fillId="0" borderId="8" xfId="0" applyFont="1" applyBorder="1" applyAlignment="1" applyProtection="1">
      <alignment vertical="center" shrinkToFit="1"/>
      <protection locked="0"/>
    </xf>
    <xf numFmtId="0" fontId="7" fillId="0" borderId="8" xfId="0" applyFont="1" applyBorder="1" applyAlignment="1" applyProtection="1">
      <alignment horizontal="center" vertical="center" shrinkToFit="1"/>
      <protection locked="0"/>
    </xf>
    <xf numFmtId="176" fontId="7" fillId="0" borderId="8" xfId="0" applyNumberFormat="1" applyFont="1" applyBorder="1" applyAlignment="1" applyProtection="1">
      <alignment vertical="center" shrinkToFit="1"/>
      <protection locked="0"/>
    </xf>
    <xf numFmtId="177" fontId="7" fillId="0" borderId="8" xfId="0" applyNumberFormat="1" applyFont="1" applyBorder="1" applyAlignment="1" applyProtection="1">
      <alignment vertical="center" shrinkToFit="1"/>
      <protection locked="0"/>
    </xf>
    <xf numFmtId="179" fontId="7" fillId="0" borderId="9" xfId="0" applyNumberFormat="1" applyFont="1" applyBorder="1" applyAlignment="1" applyProtection="1">
      <alignment vertical="center" shrinkToFit="1"/>
      <protection locked="0"/>
    </xf>
    <xf numFmtId="0" fontId="7" fillId="0" borderId="7" xfId="0" applyFont="1" applyBorder="1" applyAlignment="1">
      <alignment vertical="center" shrinkToFit="1"/>
    </xf>
    <xf numFmtId="0" fontId="7" fillId="0" borderId="7" xfId="0" applyFont="1" applyBorder="1" applyAlignment="1" applyProtection="1">
      <alignment vertical="center" shrinkToFit="1"/>
      <protection locked="0"/>
    </xf>
    <xf numFmtId="0" fontId="7" fillId="0" borderId="9" xfId="0" applyFont="1" applyBorder="1" applyAlignment="1">
      <alignment vertical="center" shrinkToFit="1"/>
    </xf>
    <xf numFmtId="176" fontId="7" fillId="0" borderId="7" xfId="0" applyNumberFormat="1" applyFont="1" applyBorder="1" applyAlignment="1" applyProtection="1">
      <alignment vertical="center" shrinkToFit="1"/>
      <protection locked="0"/>
    </xf>
    <xf numFmtId="177" fontId="7" fillId="0" borderId="7" xfId="0" applyNumberFormat="1" applyFont="1" applyBorder="1" applyAlignment="1" applyProtection="1">
      <alignment vertical="center" shrinkToFit="1"/>
      <protection locked="0"/>
    </xf>
    <xf numFmtId="0" fontId="7" fillId="0" borderId="8" xfId="0" applyFont="1" applyBorder="1" applyAlignment="1">
      <alignment vertical="center" shrinkToFit="1"/>
    </xf>
    <xf numFmtId="179" fontId="7" fillId="0" borderId="8" xfId="0" applyNumberFormat="1" applyFont="1" applyBorder="1" applyAlignment="1" applyProtection="1">
      <alignment vertical="center" shrinkToFit="1"/>
      <protection locked="0"/>
    </xf>
    <xf numFmtId="2" fontId="7" fillId="0" borderId="8" xfId="0" applyNumberFormat="1" applyFont="1" applyBorder="1" applyAlignment="1" applyProtection="1">
      <alignment vertical="center" shrinkToFit="1"/>
      <protection locked="0"/>
    </xf>
    <xf numFmtId="180" fontId="7" fillId="0" borderId="8" xfId="0" applyNumberFormat="1" applyFont="1" applyBorder="1" applyAlignment="1" applyProtection="1">
      <alignment vertical="center" shrinkToFit="1"/>
      <protection locked="0"/>
    </xf>
    <xf numFmtId="179" fontId="7" fillId="0" borderId="7" xfId="0" applyNumberFormat="1" applyFont="1" applyBorder="1" applyAlignment="1" applyProtection="1">
      <alignment vertical="center" shrinkToFit="1"/>
      <protection locked="0"/>
    </xf>
    <xf numFmtId="2" fontId="7" fillId="0" borderId="8" xfId="0" applyNumberFormat="1" applyFont="1" applyBorder="1" applyAlignment="1">
      <alignment vertical="center" shrinkToFit="1"/>
    </xf>
    <xf numFmtId="38" fontId="7" fillId="0" borderId="8" xfId="1" applyFont="1" applyFill="1" applyBorder="1" applyAlignment="1">
      <alignment vertical="center" shrinkToFit="1"/>
    </xf>
    <xf numFmtId="0" fontId="7" fillId="0" borderId="8" xfId="0" applyFont="1" applyBorder="1" applyAlignment="1">
      <alignment horizontal="left" vertical="center" shrinkToFit="1"/>
    </xf>
    <xf numFmtId="181" fontId="7" fillId="0" borderId="8" xfId="0" applyNumberFormat="1" applyFont="1" applyBorder="1" applyAlignment="1">
      <alignment vertical="center" shrinkToFit="1"/>
    </xf>
    <xf numFmtId="176" fontId="7" fillId="0" borderId="8" xfId="0" applyNumberFormat="1" applyFont="1" applyBorder="1" applyAlignment="1" applyProtection="1">
      <alignment horizontal="center" vertical="center" shrinkToFit="1"/>
      <protection locked="0"/>
    </xf>
    <xf numFmtId="179" fontId="7" fillId="0" borderId="8" xfId="0" applyNumberFormat="1" applyFont="1" applyBorder="1" applyAlignment="1" applyProtection="1">
      <alignment horizontal="left" vertical="center" shrinkToFit="1"/>
      <protection locked="0"/>
    </xf>
    <xf numFmtId="176" fontId="9" fillId="0" borderId="8" xfId="0" applyNumberFormat="1" applyFont="1" applyBorder="1" applyAlignment="1" applyProtection="1">
      <alignment horizontal="center" vertical="center" shrinkToFit="1"/>
      <protection locked="0"/>
    </xf>
    <xf numFmtId="178" fontId="7" fillId="0" borderId="8" xfId="0" applyNumberFormat="1" applyFont="1" applyBorder="1" applyAlignment="1">
      <alignment horizontal="right" vertical="center" shrinkToFit="1"/>
    </xf>
    <xf numFmtId="0" fontId="0" fillId="0" borderId="0" xfId="0" applyAlignment="1">
      <alignment horizontal="right" vertical="center"/>
    </xf>
    <xf numFmtId="176" fontId="7" fillId="0" borderId="8" xfId="0" applyNumberFormat="1" applyFont="1" applyBorder="1" applyAlignment="1" applyProtection="1">
      <alignment horizontal="right" vertical="center" shrinkToFit="1"/>
      <protection locked="0"/>
    </xf>
    <xf numFmtId="176" fontId="7" fillId="0" borderId="7" xfId="0" applyNumberFormat="1" applyFont="1" applyBorder="1" applyAlignment="1" applyProtection="1">
      <alignment horizontal="right" vertical="center" shrinkToFit="1"/>
      <protection locked="0"/>
    </xf>
    <xf numFmtId="180" fontId="7" fillId="0" borderId="8" xfId="0" applyNumberFormat="1" applyFont="1" applyBorder="1" applyAlignment="1" applyProtection="1">
      <alignment horizontal="right" vertical="center" shrinkToFit="1"/>
      <protection locked="0"/>
    </xf>
    <xf numFmtId="0" fontId="7" fillId="0" borderId="8" xfId="0" applyFont="1" applyBorder="1" applyAlignment="1">
      <alignment horizontal="right" vertical="center" shrinkToFit="1"/>
    </xf>
    <xf numFmtId="2" fontId="7" fillId="0" borderId="8" xfId="0" applyNumberFormat="1" applyFont="1" applyBorder="1" applyAlignment="1">
      <alignment horizontal="right" vertical="center" shrinkToFit="1"/>
    </xf>
    <xf numFmtId="176" fontId="0" fillId="0" borderId="0" xfId="0" applyNumberFormat="1" applyAlignment="1">
      <alignment horizontal="righ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176" fontId="7" fillId="0" borderId="5" xfId="0" applyNumberFormat="1" applyFont="1" applyBorder="1" applyAlignment="1">
      <alignment horizontal="right" vertical="center" wrapText="1"/>
    </xf>
    <xf numFmtId="176" fontId="7" fillId="0" borderId="6" xfId="0" applyNumberFormat="1" applyFont="1" applyBorder="1" applyAlignment="1">
      <alignment horizontal="right" vertical="center" wrapText="1"/>
    </xf>
    <xf numFmtId="176" fontId="7" fillId="0" borderId="7" xfId="0" applyNumberFormat="1" applyFont="1" applyBorder="1" applyAlignment="1">
      <alignment horizontal="right" vertical="center" wrapText="1"/>
    </xf>
    <xf numFmtId="176" fontId="7" fillId="0" borderId="5"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0" fontId="7" fillId="0" borderId="0" xfId="0" applyFont="1">
      <alignment vertical="center"/>
    </xf>
    <xf numFmtId="0" fontId="7" fillId="0" borderId="0" xfId="0" applyFont="1" applyAlignment="1">
      <alignment vertical="top"/>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9" fillId="2" borderId="4" xfId="0" applyFont="1" applyFill="1" applyBorder="1" applyAlignment="1">
      <alignment vertical="top" wrapText="1"/>
    </xf>
    <xf numFmtId="0" fontId="9" fillId="2" borderId="0" xfId="0" applyFont="1" applyFill="1" applyAlignment="1">
      <alignment vertical="top" wrapText="1"/>
    </xf>
    <xf numFmtId="0" fontId="11" fillId="2" borderId="0" xfId="0" applyFont="1" applyFill="1" applyAlignment="1">
      <alignment horizontal="left" vertical="center"/>
    </xf>
    <xf numFmtId="0" fontId="11" fillId="2" borderId="0" xfId="0" applyFont="1" applyFill="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7A72F-1D95-4856-BAF2-4ECE7121DFAD}">
  <sheetPr>
    <tabColor rgb="FFFF0000"/>
    <pageSetUpPr fitToPage="1"/>
  </sheetPr>
  <dimension ref="A1:N144"/>
  <sheetViews>
    <sheetView tabSelected="1" view="pageBreakPreview" zoomScaleNormal="85" zoomScaleSheetLayoutView="100" workbookViewId="0">
      <selection activeCell="A2" sqref="A2:N13"/>
    </sheetView>
  </sheetViews>
  <sheetFormatPr defaultColWidth="8.08203125" defaultRowHeight="18" x14ac:dyDescent="0.55000000000000004"/>
  <cols>
    <col min="1" max="1" width="11.58203125" customWidth="1"/>
    <col min="2" max="2" width="28.9140625" customWidth="1"/>
    <col min="3" max="3" width="5.33203125" bestFit="1" customWidth="1"/>
    <col min="4" max="4" width="6.33203125" bestFit="1" customWidth="1"/>
    <col min="5" max="6" width="4.6640625" bestFit="1" customWidth="1"/>
    <col min="7" max="7" width="7.83203125" customWidth="1"/>
    <col min="8" max="8" width="9.08203125" customWidth="1"/>
    <col min="9" max="9" width="7" style="32" customWidth="1"/>
    <col min="10" max="10" width="7" style="2" customWidth="1"/>
    <col min="11" max="11" width="11.1640625" bestFit="1" customWidth="1"/>
    <col min="12" max="12" width="11.1640625" customWidth="1"/>
    <col min="13" max="13" width="10" style="26" customWidth="1"/>
    <col min="14" max="14" width="33.5" customWidth="1"/>
  </cols>
  <sheetData>
    <row r="1" spans="1:14" s="45" customFormat="1" ht="22.5" x14ac:dyDescent="0.55000000000000004">
      <c r="A1" s="47" t="s">
        <v>181</v>
      </c>
      <c r="B1" s="48"/>
      <c r="C1" s="48"/>
      <c r="D1" s="48"/>
      <c r="E1" s="48"/>
      <c r="F1" s="48"/>
      <c r="G1" s="48"/>
      <c r="H1" s="48"/>
      <c r="I1" s="48"/>
      <c r="J1" s="48"/>
      <c r="K1" s="48"/>
      <c r="L1" s="48"/>
      <c r="M1" s="48"/>
      <c r="N1" s="49"/>
    </row>
    <row r="2" spans="1:14" s="46" customFormat="1" ht="27.65" customHeight="1" x14ac:dyDescent="0.55000000000000004">
      <c r="A2" s="50" t="s">
        <v>182</v>
      </c>
      <c r="B2" s="50"/>
      <c r="C2" s="50"/>
      <c r="D2" s="50"/>
      <c r="E2" s="50"/>
      <c r="F2" s="50"/>
      <c r="G2" s="50"/>
      <c r="H2" s="50"/>
      <c r="I2" s="50"/>
      <c r="J2" s="50"/>
      <c r="K2" s="50"/>
      <c r="L2" s="50"/>
      <c r="M2" s="50"/>
      <c r="N2" s="50"/>
    </row>
    <row r="3" spans="1:14" s="46" customFormat="1" ht="27.65" customHeight="1" x14ac:dyDescent="0.55000000000000004">
      <c r="A3" s="51"/>
      <c r="B3" s="51"/>
      <c r="C3" s="51"/>
      <c r="D3" s="51"/>
      <c r="E3" s="51"/>
      <c r="F3" s="51"/>
      <c r="G3" s="51"/>
      <c r="H3" s="51"/>
      <c r="I3" s="51"/>
      <c r="J3" s="51"/>
      <c r="K3" s="51"/>
      <c r="L3" s="51"/>
      <c r="M3" s="51"/>
      <c r="N3" s="51"/>
    </row>
    <row r="4" spans="1:14" s="46" customFormat="1" ht="27.65" customHeight="1" x14ac:dyDescent="0.55000000000000004">
      <c r="A4" s="51"/>
      <c r="B4" s="51"/>
      <c r="C4" s="51"/>
      <c r="D4" s="51"/>
      <c r="E4" s="51"/>
      <c r="F4" s="51"/>
      <c r="G4" s="51"/>
      <c r="H4" s="51"/>
      <c r="I4" s="51"/>
      <c r="J4" s="51"/>
      <c r="K4" s="51"/>
      <c r="L4" s="51"/>
      <c r="M4" s="51"/>
      <c r="N4" s="51"/>
    </row>
    <row r="5" spans="1:14" s="46" customFormat="1" ht="27.65" customHeight="1" x14ac:dyDescent="0.55000000000000004">
      <c r="A5" s="51"/>
      <c r="B5" s="51"/>
      <c r="C5" s="51"/>
      <c r="D5" s="51"/>
      <c r="E5" s="51"/>
      <c r="F5" s="51"/>
      <c r="G5" s="51"/>
      <c r="H5" s="51"/>
      <c r="I5" s="51"/>
      <c r="J5" s="51"/>
      <c r="K5" s="51"/>
      <c r="L5" s="51"/>
      <c r="M5" s="51"/>
      <c r="N5" s="51"/>
    </row>
    <row r="6" spans="1:14" s="46" customFormat="1" ht="27.65" customHeight="1" x14ac:dyDescent="0.55000000000000004">
      <c r="A6" s="51"/>
      <c r="B6" s="51"/>
      <c r="C6" s="51"/>
      <c r="D6" s="51"/>
      <c r="E6" s="51"/>
      <c r="F6" s="51"/>
      <c r="G6" s="51"/>
      <c r="H6" s="51"/>
      <c r="I6" s="51"/>
      <c r="J6" s="51"/>
      <c r="K6" s="51"/>
      <c r="L6" s="51"/>
      <c r="M6" s="51"/>
      <c r="N6" s="51"/>
    </row>
    <row r="7" spans="1:14" s="46" customFormat="1" ht="27.65" customHeight="1" x14ac:dyDescent="0.55000000000000004">
      <c r="A7" s="51"/>
      <c r="B7" s="51"/>
      <c r="C7" s="51"/>
      <c r="D7" s="51"/>
      <c r="E7" s="51"/>
      <c r="F7" s="51"/>
      <c r="G7" s="51"/>
      <c r="H7" s="51"/>
      <c r="I7" s="51"/>
      <c r="J7" s="51"/>
      <c r="K7" s="51"/>
      <c r="L7" s="51"/>
      <c r="M7" s="51"/>
      <c r="N7" s="51"/>
    </row>
    <row r="8" spans="1:14" s="46" customFormat="1" ht="27.65" customHeight="1" x14ac:dyDescent="0.55000000000000004">
      <c r="A8" s="51"/>
      <c r="B8" s="51"/>
      <c r="C8" s="51"/>
      <c r="D8" s="51"/>
      <c r="E8" s="51"/>
      <c r="F8" s="51"/>
      <c r="G8" s="51"/>
      <c r="H8" s="51"/>
      <c r="I8" s="51"/>
      <c r="J8" s="51"/>
      <c r="K8" s="51"/>
      <c r="L8" s="51"/>
      <c r="M8" s="51"/>
      <c r="N8" s="51"/>
    </row>
    <row r="9" spans="1:14" s="46" customFormat="1" ht="27.65" customHeight="1" x14ac:dyDescent="0.55000000000000004">
      <c r="A9" s="51"/>
      <c r="B9" s="51"/>
      <c r="C9" s="51"/>
      <c r="D9" s="51"/>
      <c r="E9" s="51"/>
      <c r="F9" s="51"/>
      <c r="G9" s="51"/>
      <c r="H9" s="51"/>
      <c r="I9" s="51"/>
      <c r="J9" s="51"/>
      <c r="K9" s="51"/>
      <c r="L9" s="51"/>
      <c r="M9" s="51"/>
      <c r="N9" s="51"/>
    </row>
    <row r="10" spans="1:14" s="46" customFormat="1" ht="27.65" customHeight="1" x14ac:dyDescent="0.55000000000000004">
      <c r="A10" s="51"/>
      <c r="B10" s="51"/>
      <c r="C10" s="51"/>
      <c r="D10" s="51"/>
      <c r="E10" s="51"/>
      <c r="F10" s="51"/>
      <c r="G10" s="51"/>
      <c r="H10" s="51"/>
      <c r="I10" s="51"/>
      <c r="J10" s="51"/>
      <c r="K10" s="51"/>
      <c r="L10" s="51"/>
      <c r="M10" s="51"/>
      <c r="N10" s="51"/>
    </row>
    <row r="11" spans="1:14" s="46" customFormat="1" ht="27.65" customHeight="1" x14ac:dyDescent="0.55000000000000004">
      <c r="A11" s="51"/>
      <c r="B11" s="51"/>
      <c r="C11" s="51"/>
      <c r="D11" s="51"/>
      <c r="E11" s="51"/>
      <c r="F11" s="51"/>
      <c r="G11" s="51"/>
      <c r="H11" s="51"/>
      <c r="I11" s="51"/>
      <c r="J11" s="51"/>
      <c r="K11" s="51"/>
      <c r="L11" s="51"/>
      <c r="M11" s="51"/>
      <c r="N11" s="51"/>
    </row>
    <row r="12" spans="1:14" s="46" customFormat="1" ht="27.65" customHeight="1" x14ac:dyDescent="0.55000000000000004">
      <c r="A12" s="51"/>
      <c r="B12" s="51"/>
      <c r="C12" s="51"/>
      <c r="D12" s="51"/>
      <c r="E12" s="51"/>
      <c r="F12" s="51"/>
      <c r="G12" s="51"/>
      <c r="H12" s="51"/>
      <c r="I12" s="51"/>
      <c r="J12" s="51"/>
      <c r="K12" s="51"/>
      <c r="L12" s="51"/>
      <c r="M12" s="51"/>
      <c r="N12" s="51"/>
    </row>
    <row r="13" spans="1:14" s="46" customFormat="1" ht="27.65" customHeight="1" x14ac:dyDescent="0.55000000000000004">
      <c r="A13" s="51"/>
      <c r="B13" s="51"/>
      <c r="C13" s="51"/>
      <c r="D13" s="51"/>
      <c r="E13" s="51"/>
      <c r="F13" s="51"/>
      <c r="G13" s="51"/>
      <c r="H13" s="51"/>
      <c r="I13" s="51"/>
      <c r="J13" s="51"/>
      <c r="K13" s="51"/>
      <c r="L13" s="51"/>
      <c r="M13" s="51"/>
      <c r="N13" s="51"/>
    </row>
    <row r="14" spans="1:14" s="45" customFormat="1" ht="22.5" x14ac:dyDescent="0.55000000000000004">
      <c r="A14" s="52"/>
      <c r="B14" s="52"/>
      <c r="C14" s="52"/>
      <c r="D14" s="52"/>
      <c r="E14" s="52"/>
      <c r="F14" s="52"/>
      <c r="G14" s="52"/>
      <c r="H14" s="52"/>
      <c r="I14" s="53"/>
      <c r="J14" s="52"/>
      <c r="K14" s="52"/>
      <c r="L14" s="52"/>
      <c r="M14" s="53"/>
      <c r="N14" s="52"/>
    </row>
    <row r="15" spans="1:14" s="45" customFormat="1" ht="13.5" customHeight="1" x14ac:dyDescent="0.55000000000000004">
      <c r="A15" s="33" t="s">
        <v>0</v>
      </c>
      <c r="B15" s="36" t="s">
        <v>1</v>
      </c>
      <c r="C15" s="36" t="s">
        <v>2</v>
      </c>
      <c r="D15" s="36" t="s">
        <v>3</v>
      </c>
      <c r="E15" s="33" t="s">
        <v>4</v>
      </c>
      <c r="F15" s="36" t="s">
        <v>5</v>
      </c>
      <c r="G15" s="33" t="s">
        <v>6</v>
      </c>
      <c r="H15" s="33" t="s">
        <v>7</v>
      </c>
      <c r="I15" s="39" t="s">
        <v>8</v>
      </c>
      <c r="J15" s="42" t="s">
        <v>9</v>
      </c>
      <c r="K15" s="33" t="s">
        <v>10</v>
      </c>
      <c r="L15" s="33" t="s">
        <v>39</v>
      </c>
      <c r="M15" s="33" t="s">
        <v>11</v>
      </c>
      <c r="N15" s="36" t="s">
        <v>12</v>
      </c>
    </row>
    <row r="16" spans="1:14" s="45" customFormat="1" ht="39.75" customHeight="1" x14ac:dyDescent="0.55000000000000004">
      <c r="A16" s="34"/>
      <c r="B16" s="37"/>
      <c r="C16" s="37"/>
      <c r="D16" s="37"/>
      <c r="E16" s="34"/>
      <c r="F16" s="37"/>
      <c r="G16" s="34"/>
      <c r="H16" s="34"/>
      <c r="I16" s="40"/>
      <c r="J16" s="43"/>
      <c r="K16" s="34"/>
      <c r="L16" s="34"/>
      <c r="M16" s="34"/>
      <c r="N16" s="37"/>
    </row>
    <row r="17" spans="1:14" s="45" customFormat="1" x14ac:dyDescent="0.55000000000000004">
      <c r="A17" s="35"/>
      <c r="B17" s="38"/>
      <c r="C17" s="38"/>
      <c r="D17" s="38"/>
      <c r="E17" s="35"/>
      <c r="F17" s="38"/>
      <c r="G17" s="35"/>
      <c r="H17" s="35"/>
      <c r="I17" s="41"/>
      <c r="J17" s="44"/>
      <c r="K17" s="35"/>
      <c r="L17" s="35"/>
      <c r="M17" s="35"/>
      <c r="N17" s="38"/>
    </row>
    <row r="18" spans="1:14" s="1" customFormat="1" ht="19.25" customHeight="1" x14ac:dyDescent="0.55000000000000004">
      <c r="A18" s="3" t="s">
        <v>40</v>
      </c>
      <c r="B18" s="3" t="s">
        <v>13</v>
      </c>
      <c r="C18" s="4" t="s">
        <v>22</v>
      </c>
      <c r="D18" s="4" t="s">
        <v>41</v>
      </c>
      <c r="E18" s="4">
        <v>2</v>
      </c>
      <c r="F18" s="4">
        <v>1</v>
      </c>
      <c r="G18" s="4" t="s">
        <v>29</v>
      </c>
      <c r="H18" s="3">
        <v>108.2</v>
      </c>
      <c r="I18" s="27">
        <v>0.63</v>
      </c>
      <c r="J18" s="5">
        <v>1.0900000000000001</v>
      </c>
      <c r="K18" s="6">
        <v>3885200</v>
      </c>
      <c r="L18" s="6">
        <v>1000000</v>
      </c>
      <c r="M18" s="25">
        <v>78059.953387446745</v>
      </c>
      <c r="N18" s="7" t="s">
        <v>38</v>
      </c>
    </row>
    <row r="19" spans="1:14" s="1" customFormat="1" ht="19.25" customHeight="1" x14ac:dyDescent="0.55000000000000004">
      <c r="A19" s="3" t="s">
        <v>40</v>
      </c>
      <c r="B19" s="3" t="s">
        <v>13</v>
      </c>
      <c r="C19" s="4" t="s">
        <v>22</v>
      </c>
      <c r="D19" s="4" t="s">
        <v>41</v>
      </c>
      <c r="E19" s="4">
        <v>2</v>
      </c>
      <c r="F19" s="4">
        <v>1</v>
      </c>
      <c r="G19" s="4" t="s">
        <v>33</v>
      </c>
      <c r="H19" s="3">
        <v>108.74</v>
      </c>
      <c r="I19" s="27">
        <v>0.53</v>
      </c>
      <c r="J19" s="5">
        <v>1.06</v>
      </c>
      <c r="K19" s="6">
        <v>3163600</v>
      </c>
      <c r="L19" s="6">
        <v>1000000</v>
      </c>
      <c r="M19" s="25">
        <v>54892.924441544834</v>
      </c>
      <c r="N19" s="8" t="s">
        <v>38</v>
      </c>
    </row>
    <row r="20" spans="1:14" s="1" customFormat="1" ht="19.25" customHeight="1" x14ac:dyDescent="0.55000000000000004">
      <c r="A20" s="3" t="s">
        <v>40</v>
      </c>
      <c r="B20" s="3" t="s">
        <v>13</v>
      </c>
      <c r="C20" s="4" t="s">
        <v>22</v>
      </c>
      <c r="D20" s="4" t="s">
        <v>41</v>
      </c>
      <c r="E20" s="4">
        <v>2</v>
      </c>
      <c r="F20" s="4">
        <v>1</v>
      </c>
      <c r="G20" s="4" t="s">
        <v>27</v>
      </c>
      <c r="H20" s="9">
        <v>56.72</v>
      </c>
      <c r="I20" s="27">
        <v>0.32</v>
      </c>
      <c r="J20" s="5">
        <v>1</v>
      </c>
      <c r="K20" s="6">
        <v>1178980</v>
      </c>
      <c r="L20" s="6">
        <v>943000</v>
      </c>
      <c r="M20" s="25">
        <v>30567.597278685807</v>
      </c>
      <c r="N20" s="10" t="s">
        <v>38</v>
      </c>
    </row>
    <row r="21" spans="1:14" s="1" customFormat="1" ht="19.25" customHeight="1" x14ac:dyDescent="0.55000000000000004">
      <c r="A21" s="3" t="s">
        <v>40</v>
      </c>
      <c r="B21" s="3" t="s">
        <v>13</v>
      </c>
      <c r="C21" s="4" t="s">
        <v>22</v>
      </c>
      <c r="D21" s="4" t="s">
        <v>41</v>
      </c>
      <c r="E21" s="4">
        <v>2</v>
      </c>
      <c r="F21" s="4">
        <v>1</v>
      </c>
      <c r="G21" s="4" t="s">
        <v>23</v>
      </c>
      <c r="H21" s="3">
        <v>80.64</v>
      </c>
      <c r="I21" s="27">
        <v>0.42</v>
      </c>
      <c r="J21" s="5">
        <v>1</v>
      </c>
      <c r="K21" s="6">
        <v>1645500</v>
      </c>
      <c r="L21" s="6">
        <v>1000000</v>
      </c>
      <c r="M21" s="25">
        <v>35181.906814449911</v>
      </c>
      <c r="N21" s="10" t="s">
        <v>93</v>
      </c>
    </row>
    <row r="22" spans="1:14" s="1" customFormat="1" ht="19.25" customHeight="1" x14ac:dyDescent="0.55000000000000004">
      <c r="A22" s="3" t="s">
        <v>40</v>
      </c>
      <c r="B22" s="3" t="s">
        <v>13</v>
      </c>
      <c r="C22" s="4" t="s">
        <v>22</v>
      </c>
      <c r="D22" s="4" t="s">
        <v>41</v>
      </c>
      <c r="E22" s="4">
        <v>2</v>
      </c>
      <c r="F22" s="4">
        <v>1</v>
      </c>
      <c r="G22" s="4" t="s">
        <v>29</v>
      </c>
      <c r="H22" s="3">
        <v>64.930000000000007</v>
      </c>
      <c r="I22" s="27">
        <v>0.44</v>
      </c>
      <c r="J22" s="5">
        <v>1.0900000000000001</v>
      </c>
      <c r="K22" s="6">
        <v>2475000</v>
      </c>
      <c r="L22" s="6">
        <v>1000000</v>
      </c>
      <c r="M22" s="25">
        <v>58643.035695245751</v>
      </c>
      <c r="N22" s="10" t="s">
        <v>14</v>
      </c>
    </row>
    <row r="23" spans="1:14" s="1" customFormat="1" ht="19.25" customHeight="1" x14ac:dyDescent="0.55000000000000004">
      <c r="A23" s="3" t="s">
        <v>40</v>
      </c>
      <c r="B23" s="3" t="s">
        <v>13</v>
      </c>
      <c r="C23" s="4" t="s">
        <v>22</v>
      </c>
      <c r="D23" s="4" t="s">
        <v>41</v>
      </c>
      <c r="E23" s="4">
        <v>2</v>
      </c>
      <c r="F23" s="4">
        <v>1</v>
      </c>
      <c r="G23" s="4" t="s">
        <v>42</v>
      </c>
      <c r="H23" s="3">
        <v>95.31</v>
      </c>
      <c r="I23" s="27">
        <v>0.15</v>
      </c>
      <c r="J23" s="5">
        <v>1.03</v>
      </c>
      <c r="K23" s="6">
        <v>4994000</v>
      </c>
      <c r="L23" s="6">
        <v>1000000</v>
      </c>
      <c r="M23" s="25">
        <v>59542.545378239425</v>
      </c>
      <c r="N23" s="10" t="s">
        <v>18</v>
      </c>
    </row>
    <row r="24" spans="1:14" s="1" customFormat="1" ht="19.25" customHeight="1" x14ac:dyDescent="0.55000000000000004">
      <c r="A24" s="3" t="s">
        <v>40</v>
      </c>
      <c r="B24" s="3" t="s">
        <v>13</v>
      </c>
      <c r="C24" s="4" t="s">
        <v>22</v>
      </c>
      <c r="D24" s="4" t="s">
        <v>41</v>
      </c>
      <c r="E24" s="4">
        <v>2</v>
      </c>
      <c r="F24" s="4">
        <v>1</v>
      </c>
      <c r="G24" s="4" t="s">
        <v>29</v>
      </c>
      <c r="H24" s="3">
        <v>64.8</v>
      </c>
      <c r="I24" s="27">
        <v>0.37</v>
      </c>
      <c r="J24" s="5">
        <v>1.01</v>
      </c>
      <c r="K24" s="6">
        <v>1350800</v>
      </c>
      <c r="L24" s="6">
        <v>1000000</v>
      </c>
      <c r="M24" s="25">
        <v>32571.373456790127</v>
      </c>
      <c r="N24" s="10" t="s">
        <v>38</v>
      </c>
    </row>
    <row r="25" spans="1:14" s="1" customFormat="1" ht="19.25" customHeight="1" x14ac:dyDescent="0.55000000000000004">
      <c r="A25" s="3" t="s">
        <v>40</v>
      </c>
      <c r="B25" s="3" t="s">
        <v>13</v>
      </c>
      <c r="C25" s="4" t="s">
        <v>22</v>
      </c>
      <c r="D25" s="4" t="s">
        <v>41</v>
      </c>
      <c r="E25" s="4">
        <v>2</v>
      </c>
      <c r="F25" s="4">
        <v>1</v>
      </c>
      <c r="G25" s="4" t="s">
        <v>43</v>
      </c>
      <c r="H25" s="3">
        <v>71.900000000000006</v>
      </c>
      <c r="I25" s="27">
        <v>0.6</v>
      </c>
      <c r="J25" s="5">
        <v>1.02</v>
      </c>
      <c r="K25" s="6">
        <v>2637800</v>
      </c>
      <c r="L25" s="6">
        <v>1000000</v>
      </c>
      <c r="M25" s="25">
        <v>87350.155639446311</v>
      </c>
      <c r="N25" s="10" t="s">
        <v>15</v>
      </c>
    </row>
    <row r="26" spans="1:14" s="1" customFormat="1" ht="19.25" customHeight="1" x14ac:dyDescent="0.55000000000000004">
      <c r="A26" s="3" t="s">
        <v>40</v>
      </c>
      <c r="B26" s="3" t="s">
        <v>13</v>
      </c>
      <c r="C26" s="4" t="s">
        <v>22</v>
      </c>
      <c r="D26" s="4" t="s">
        <v>41</v>
      </c>
      <c r="E26" s="4">
        <v>2</v>
      </c>
      <c r="F26" s="4">
        <v>1</v>
      </c>
      <c r="G26" s="4" t="s">
        <v>25</v>
      </c>
      <c r="H26" s="3">
        <v>165.9</v>
      </c>
      <c r="I26" s="27">
        <v>0.47</v>
      </c>
      <c r="J26" s="5">
        <v>1.07</v>
      </c>
      <c r="K26" s="6">
        <v>2000000</v>
      </c>
      <c r="L26" s="6">
        <v>1000000</v>
      </c>
      <c r="M26" s="25">
        <v>20092.425155716293</v>
      </c>
      <c r="N26" s="10" t="s">
        <v>18</v>
      </c>
    </row>
    <row r="27" spans="1:14" s="1" customFormat="1" ht="19.25" customHeight="1" x14ac:dyDescent="0.55000000000000004">
      <c r="A27" s="3" t="s">
        <v>40</v>
      </c>
      <c r="B27" s="3" t="s">
        <v>13</v>
      </c>
      <c r="C27" s="4" t="s">
        <v>22</v>
      </c>
      <c r="D27" s="4" t="s">
        <v>41</v>
      </c>
      <c r="E27" s="4">
        <v>2</v>
      </c>
      <c r="F27" s="4">
        <v>1</v>
      </c>
      <c r="G27" s="4" t="s">
        <v>26</v>
      </c>
      <c r="H27" s="3">
        <v>117.62</v>
      </c>
      <c r="I27" s="27">
        <v>0.51</v>
      </c>
      <c r="J27" s="5">
        <v>1</v>
      </c>
      <c r="K27" s="6">
        <v>3660000</v>
      </c>
      <c r="L27" s="6">
        <v>1000000</v>
      </c>
      <c r="M27" s="25">
        <v>63504.401930811437</v>
      </c>
      <c r="N27" s="10" t="s">
        <v>94</v>
      </c>
    </row>
    <row r="28" spans="1:14" s="1" customFormat="1" ht="19.25" customHeight="1" x14ac:dyDescent="0.55000000000000004">
      <c r="A28" s="3" t="s">
        <v>40</v>
      </c>
      <c r="B28" s="3" t="s">
        <v>13</v>
      </c>
      <c r="C28" s="4" t="s">
        <v>22</v>
      </c>
      <c r="D28" s="4" t="s">
        <v>41</v>
      </c>
      <c r="E28" s="4">
        <v>2</v>
      </c>
      <c r="F28" s="4">
        <v>1</v>
      </c>
      <c r="G28" s="4" t="s">
        <v>25</v>
      </c>
      <c r="H28" s="3">
        <v>103.22</v>
      </c>
      <c r="I28" s="27">
        <v>0.28000000000000003</v>
      </c>
      <c r="J28" s="5">
        <v>1.03</v>
      </c>
      <c r="K28" s="6">
        <v>4475372</v>
      </c>
      <c r="L28" s="6">
        <v>1000000</v>
      </c>
      <c r="M28" s="25">
        <v>57810.14015371698</v>
      </c>
      <c r="N28" s="10" t="s">
        <v>19</v>
      </c>
    </row>
    <row r="29" spans="1:14" s="1" customFormat="1" ht="19.25" customHeight="1" x14ac:dyDescent="0.55000000000000004">
      <c r="A29" s="3" t="s">
        <v>40</v>
      </c>
      <c r="B29" s="3" t="s">
        <v>13</v>
      </c>
      <c r="C29" s="4" t="s">
        <v>22</v>
      </c>
      <c r="D29" s="4" t="s">
        <v>41</v>
      </c>
      <c r="E29" s="4">
        <v>2</v>
      </c>
      <c r="F29" s="4">
        <v>1</v>
      </c>
      <c r="G29" s="4" t="s">
        <v>26</v>
      </c>
      <c r="H29" s="3">
        <v>162.43</v>
      </c>
      <c r="I29" s="27">
        <v>0.2</v>
      </c>
      <c r="J29" s="5">
        <v>1.03</v>
      </c>
      <c r="K29" s="6">
        <v>9460000</v>
      </c>
      <c r="L29" s="6">
        <v>1000000</v>
      </c>
      <c r="M29" s="25">
        <v>70169.244360313867</v>
      </c>
      <c r="N29" s="10" t="s">
        <v>15</v>
      </c>
    </row>
    <row r="30" spans="1:14" s="1" customFormat="1" ht="19.25" customHeight="1" x14ac:dyDescent="0.55000000000000004">
      <c r="A30" s="3" t="s">
        <v>40</v>
      </c>
      <c r="B30" s="3" t="s">
        <v>13</v>
      </c>
      <c r="C30" s="4" t="s">
        <v>22</v>
      </c>
      <c r="D30" s="4" t="s">
        <v>41</v>
      </c>
      <c r="E30" s="4">
        <v>1</v>
      </c>
      <c r="F30" s="4">
        <v>1</v>
      </c>
      <c r="G30" s="4" t="s">
        <v>44</v>
      </c>
      <c r="H30" s="3">
        <v>127.42</v>
      </c>
      <c r="I30" s="27">
        <v>0.22</v>
      </c>
      <c r="J30" s="5">
        <v>1.04</v>
      </c>
      <c r="K30" s="6">
        <v>2125000</v>
      </c>
      <c r="L30" s="6">
        <v>1000000</v>
      </c>
      <c r="M30" s="25">
        <v>20337.964327689107</v>
      </c>
      <c r="N30" s="10" t="s">
        <v>95</v>
      </c>
    </row>
    <row r="31" spans="1:14" s="1" customFormat="1" ht="19.25" customHeight="1" x14ac:dyDescent="0.55000000000000004">
      <c r="A31" s="3" t="s">
        <v>40</v>
      </c>
      <c r="B31" s="3" t="s">
        <v>13</v>
      </c>
      <c r="C31" s="4" t="s">
        <v>22</v>
      </c>
      <c r="D31" s="4" t="s">
        <v>41</v>
      </c>
      <c r="E31" s="4">
        <v>2</v>
      </c>
      <c r="F31" s="4">
        <v>1</v>
      </c>
      <c r="G31" s="4" t="s">
        <v>34</v>
      </c>
      <c r="H31" s="9">
        <v>117.19</v>
      </c>
      <c r="I31" s="28">
        <v>0.54</v>
      </c>
      <c r="J31" s="11">
        <v>1.06</v>
      </c>
      <c r="K31" s="12">
        <v>2420000</v>
      </c>
      <c r="L31" s="12">
        <v>1000000</v>
      </c>
      <c r="M31" s="25">
        <v>39711.973324056271</v>
      </c>
      <c r="N31" s="10" t="s">
        <v>14</v>
      </c>
    </row>
    <row r="32" spans="1:14" s="1" customFormat="1" ht="19.25" customHeight="1" x14ac:dyDescent="0.55000000000000004">
      <c r="A32" s="3" t="s">
        <v>40</v>
      </c>
      <c r="B32" s="3" t="s">
        <v>13</v>
      </c>
      <c r="C32" s="4" t="s">
        <v>22</v>
      </c>
      <c r="D32" s="4" t="s">
        <v>41</v>
      </c>
      <c r="E32" s="4">
        <v>2</v>
      </c>
      <c r="F32" s="4">
        <v>1</v>
      </c>
      <c r="G32" s="4" t="s">
        <v>29</v>
      </c>
      <c r="H32" s="3">
        <v>115.17</v>
      </c>
      <c r="I32" s="27">
        <v>0.08</v>
      </c>
      <c r="J32" s="5">
        <v>1.02</v>
      </c>
      <c r="K32" s="6">
        <v>1705000</v>
      </c>
      <c r="L32" s="6">
        <v>1000000</v>
      </c>
      <c r="M32" s="25">
        <v>15749.151577963381</v>
      </c>
      <c r="N32" s="13" t="s">
        <v>96</v>
      </c>
    </row>
    <row r="33" spans="1:14" s="1" customFormat="1" ht="19.25" customHeight="1" x14ac:dyDescent="0.55000000000000004">
      <c r="A33" s="3" t="s">
        <v>40</v>
      </c>
      <c r="B33" s="3" t="s">
        <v>13</v>
      </c>
      <c r="C33" s="4" t="s">
        <v>22</v>
      </c>
      <c r="D33" s="4" t="s">
        <v>41</v>
      </c>
      <c r="E33" s="4">
        <v>2</v>
      </c>
      <c r="F33" s="4">
        <v>1</v>
      </c>
      <c r="G33" s="4" t="s">
        <v>31</v>
      </c>
      <c r="H33" s="3">
        <v>74.94</v>
      </c>
      <c r="I33" s="27">
        <v>0.45</v>
      </c>
      <c r="J33" s="5">
        <v>1.5</v>
      </c>
      <c r="K33" s="6">
        <v>5060000</v>
      </c>
      <c r="L33" s="6">
        <v>1000000</v>
      </c>
      <c r="M33" s="25">
        <v>64305.412584035475</v>
      </c>
      <c r="N33" s="13" t="s">
        <v>17</v>
      </c>
    </row>
    <row r="34" spans="1:14" s="1" customFormat="1" ht="19.25" customHeight="1" x14ac:dyDescent="0.55000000000000004">
      <c r="A34" s="3" t="s">
        <v>40</v>
      </c>
      <c r="B34" s="3" t="s">
        <v>13</v>
      </c>
      <c r="C34" s="4" t="s">
        <v>22</v>
      </c>
      <c r="D34" s="4" t="s">
        <v>41</v>
      </c>
      <c r="E34" s="4">
        <v>2</v>
      </c>
      <c r="F34" s="4">
        <v>1</v>
      </c>
      <c r="G34" s="4" t="s">
        <v>28</v>
      </c>
      <c r="H34" s="3">
        <v>89.95</v>
      </c>
      <c r="I34" s="27">
        <v>0.25</v>
      </c>
      <c r="J34" s="5">
        <v>1.1499999999999999</v>
      </c>
      <c r="K34" s="6">
        <v>5971779</v>
      </c>
      <c r="L34" s="6">
        <v>1000000</v>
      </c>
      <c r="M34" s="25">
        <v>73766.648137854369</v>
      </c>
      <c r="N34" s="13" t="s">
        <v>97</v>
      </c>
    </row>
    <row r="35" spans="1:14" s="1" customFormat="1" ht="19.25" customHeight="1" x14ac:dyDescent="0.55000000000000004">
      <c r="A35" s="3" t="s">
        <v>40</v>
      </c>
      <c r="B35" s="3" t="s">
        <v>13</v>
      </c>
      <c r="C35" s="4" t="s">
        <v>22</v>
      </c>
      <c r="D35" s="4" t="s">
        <v>41</v>
      </c>
      <c r="E35" s="4">
        <v>1</v>
      </c>
      <c r="F35" s="4">
        <v>1</v>
      </c>
      <c r="G35" s="4" t="s">
        <v>45</v>
      </c>
      <c r="H35" s="3">
        <v>104.57</v>
      </c>
      <c r="I35" s="27">
        <v>0.4</v>
      </c>
      <c r="J35" s="5">
        <v>1.44</v>
      </c>
      <c r="K35" s="6">
        <v>4384413</v>
      </c>
      <c r="L35" s="6">
        <v>1000000</v>
      </c>
      <c r="M35" s="25">
        <v>40315.403373522342</v>
      </c>
      <c r="N35" s="13" t="s">
        <v>97</v>
      </c>
    </row>
    <row r="36" spans="1:14" s="1" customFormat="1" ht="19.25" customHeight="1" x14ac:dyDescent="0.55000000000000004">
      <c r="A36" s="3" t="s">
        <v>40</v>
      </c>
      <c r="B36" s="3" t="s">
        <v>13</v>
      </c>
      <c r="C36" s="4" t="s">
        <v>22</v>
      </c>
      <c r="D36" s="4" t="s">
        <v>41</v>
      </c>
      <c r="E36" s="4">
        <v>2</v>
      </c>
      <c r="F36" s="4">
        <v>1</v>
      </c>
      <c r="G36" s="4" t="s">
        <v>29</v>
      </c>
      <c r="H36" s="3">
        <v>95.22</v>
      </c>
      <c r="I36" s="27">
        <v>0.59</v>
      </c>
      <c r="J36" s="5">
        <v>1.1000000000000001</v>
      </c>
      <c r="K36" s="6">
        <v>5882800</v>
      </c>
      <c r="L36" s="6">
        <v>1000000</v>
      </c>
      <c r="M36" s="25">
        <v>121139.48709078251</v>
      </c>
      <c r="N36" s="13" t="s">
        <v>98</v>
      </c>
    </row>
    <row r="37" spans="1:14" s="1" customFormat="1" ht="19.25" customHeight="1" x14ac:dyDescent="0.55000000000000004">
      <c r="A37" s="3" t="s">
        <v>40</v>
      </c>
      <c r="B37" s="3" t="s">
        <v>13</v>
      </c>
      <c r="C37" s="4" t="s">
        <v>22</v>
      </c>
      <c r="D37" s="4" t="s">
        <v>41</v>
      </c>
      <c r="E37" s="4">
        <v>2</v>
      </c>
      <c r="F37" s="4">
        <v>1</v>
      </c>
      <c r="G37" s="4" t="s">
        <v>35</v>
      </c>
      <c r="H37" s="3">
        <v>71.88</v>
      </c>
      <c r="I37" s="27">
        <v>0.57999999999999996</v>
      </c>
      <c r="J37" s="5">
        <v>1.19</v>
      </c>
      <c r="K37" s="6">
        <v>1529000</v>
      </c>
      <c r="L37" s="6">
        <v>1000000</v>
      </c>
      <c r="M37" s="25">
        <v>34871.415930010859</v>
      </c>
      <c r="N37" s="13" t="s">
        <v>98</v>
      </c>
    </row>
    <row r="38" spans="1:14" s="1" customFormat="1" ht="19.25" customHeight="1" x14ac:dyDescent="0.55000000000000004">
      <c r="A38" s="3" t="s">
        <v>40</v>
      </c>
      <c r="B38" s="3" t="s">
        <v>13</v>
      </c>
      <c r="C38" s="4" t="s">
        <v>22</v>
      </c>
      <c r="D38" s="4" t="s">
        <v>41</v>
      </c>
      <c r="E38" s="4">
        <v>1</v>
      </c>
      <c r="F38" s="4">
        <v>1</v>
      </c>
      <c r="G38" s="4" t="s">
        <v>46</v>
      </c>
      <c r="H38" s="3">
        <v>47.91</v>
      </c>
      <c r="I38" s="27">
        <v>0.26</v>
      </c>
      <c r="J38" s="5">
        <v>1.35</v>
      </c>
      <c r="K38" s="6">
        <v>2295700</v>
      </c>
      <c r="L38" s="6">
        <v>1000000</v>
      </c>
      <c r="M38" s="25">
        <v>43960.484011497087</v>
      </c>
      <c r="N38" s="13" t="s">
        <v>16</v>
      </c>
    </row>
    <row r="39" spans="1:14" s="1" customFormat="1" ht="19.25" customHeight="1" x14ac:dyDescent="0.55000000000000004">
      <c r="A39" s="3" t="s">
        <v>40</v>
      </c>
      <c r="B39" s="3" t="s">
        <v>13</v>
      </c>
      <c r="C39" s="4" t="s">
        <v>22</v>
      </c>
      <c r="D39" s="4" t="s">
        <v>41</v>
      </c>
      <c r="E39" s="4">
        <v>2</v>
      </c>
      <c r="F39" s="4">
        <v>1</v>
      </c>
      <c r="G39" s="4" t="s">
        <v>23</v>
      </c>
      <c r="H39" s="3">
        <v>118.35</v>
      </c>
      <c r="I39" s="27">
        <v>0.34</v>
      </c>
      <c r="J39" s="5">
        <v>1.03</v>
      </c>
      <c r="K39" s="6">
        <v>3300000</v>
      </c>
      <c r="L39" s="6">
        <v>1000000</v>
      </c>
      <c r="M39" s="25">
        <v>40410.719861868813</v>
      </c>
      <c r="N39" s="10" t="s">
        <v>17</v>
      </c>
    </row>
    <row r="40" spans="1:14" s="1" customFormat="1" ht="19.25" customHeight="1" x14ac:dyDescent="0.55000000000000004">
      <c r="A40" s="3" t="s">
        <v>40</v>
      </c>
      <c r="B40" s="3" t="s">
        <v>13</v>
      </c>
      <c r="C40" s="4" t="s">
        <v>22</v>
      </c>
      <c r="D40" s="4" t="s">
        <v>41</v>
      </c>
      <c r="E40" s="4">
        <v>2</v>
      </c>
      <c r="F40" s="4">
        <v>1</v>
      </c>
      <c r="G40" s="4" t="s">
        <v>26</v>
      </c>
      <c r="H40" s="3">
        <v>136.63</v>
      </c>
      <c r="I40" s="27">
        <v>0.22</v>
      </c>
      <c r="J40" s="5">
        <v>1.0329999999999999</v>
      </c>
      <c r="K40" s="6">
        <v>8588937</v>
      </c>
      <c r="L40" s="6">
        <v>1000000</v>
      </c>
      <c r="M40" s="25">
        <v>77321.950925723126</v>
      </c>
      <c r="N40" s="13" t="s">
        <v>99</v>
      </c>
    </row>
    <row r="41" spans="1:14" s="1" customFormat="1" ht="19.25" customHeight="1" x14ac:dyDescent="0.55000000000000004">
      <c r="A41" s="3" t="s">
        <v>40</v>
      </c>
      <c r="B41" s="3" t="s">
        <v>21</v>
      </c>
      <c r="C41" s="4" t="s">
        <v>22</v>
      </c>
      <c r="D41" s="4" t="s">
        <v>41</v>
      </c>
      <c r="E41" s="4">
        <v>2</v>
      </c>
      <c r="F41" s="4">
        <v>1</v>
      </c>
      <c r="G41" s="4" t="s">
        <v>29</v>
      </c>
      <c r="H41" s="3">
        <v>77.83</v>
      </c>
      <c r="I41" s="27">
        <v>0.45</v>
      </c>
      <c r="J41" s="5">
        <v>0.7</v>
      </c>
      <c r="K41" s="6">
        <v>1127500</v>
      </c>
      <c r="L41" s="6">
        <v>800000</v>
      </c>
      <c r="M41" s="25">
        <v>57946.807143774909</v>
      </c>
      <c r="N41" s="13" t="s">
        <v>38</v>
      </c>
    </row>
    <row r="42" spans="1:14" s="1" customFormat="1" ht="19.25" customHeight="1" x14ac:dyDescent="0.55000000000000004">
      <c r="A42" s="3" t="s">
        <v>40</v>
      </c>
      <c r="B42" s="3" t="s">
        <v>21</v>
      </c>
      <c r="C42" s="4" t="s">
        <v>22</v>
      </c>
      <c r="D42" s="4" t="s">
        <v>41</v>
      </c>
      <c r="E42" s="4">
        <v>2</v>
      </c>
      <c r="F42" s="4">
        <v>1</v>
      </c>
      <c r="G42" s="4" t="s">
        <v>30</v>
      </c>
      <c r="H42" s="3">
        <v>90.31</v>
      </c>
      <c r="I42" s="27">
        <v>0.61</v>
      </c>
      <c r="J42" s="5">
        <v>0.72</v>
      </c>
      <c r="K42" s="6">
        <v>1277100</v>
      </c>
      <c r="L42" s="6">
        <v>800000</v>
      </c>
      <c r="M42" s="25">
        <v>128557.19189458534</v>
      </c>
      <c r="N42" s="13" t="s">
        <v>38</v>
      </c>
    </row>
    <row r="43" spans="1:14" s="1" customFormat="1" ht="19.25" customHeight="1" x14ac:dyDescent="0.55000000000000004">
      <c r="A43" s="3" t="s">
        <v>40</v>
      </c>
      <c r="B43" s="3" t="s">
        <v>21</v>
      </c>
      <c r="C43" s="4" t="s">
        <v>22</v>
      </c>
      <c r="D43" s="4" t="s">
        <v>41</v>
      </c>
      <c r="E43" s="4">
        <v>2</v>
      </c>
      <c r="F43" s="4">
        <v>1</v>
      </c>
      <c r="G43" s="4" t="s">
        <v>26</v>
      </c>
      <c r="H43" s="3">
        <v>125.04300000000001</v>
      </c>
      <c r="I43" s="27">
        <v>0.53700000000000003</v>
      </c>
      <c r="J43" s="5">
        <v>0.73</v>
      </c>
      <c r="K43" s="6">
        <v>2737383</v>
      </c>
      <c r="L43" s="6">
        <v>800000</v>
      </c>
      <c r="M43" s="25">
        <v>113427.63374373312</v>
      </c>
      <c r="N43" s="10" t="s">
        <v>99</v>
      </c>
    </row>
    <row r="44" spans="1:14" s="1" customFormat="1" ht="19.25" customHeight="1" x14ac:dyDescent="0.55000000000000004">
      <c r="A44" s="3" t="s">
        <v>40</v>
      </c>
      <c r="B44" s="3" t="s">
        <v>21</v>
      </c>
      <c r="C44" s="4" t="s">
        <v>22</v>
      </c>
      <c r="D44" s="4" t="s">
        <v>41</v>
      </c>
      <c r="E44" s="4">
        <v>1</v>
      </c>
      <c r="F44" s="4">
        <v>1</v>
      </c>
      <c r="G44" s="4" t="s">
        <v>47</v>
      </c>
      <c r="H44" s="3">
        <v>200.34</v>
      </c>
      <c r="I44" s="27">
        <v>0.23</v>
      </c>
      <c r="J44" s="5">
        <v>0.71</v>
      </c>
      <c r="K44" s="6">
        <v>4290000</v>
      </c>
      <c r="L44" s="6">
        <v>800000</v>
      </c>
      <c r="M44" s="25">
        <v>44611.660177697915</v>
      </c>
      <c r="N44" s="13" t="s">
        <v>14</v>
      </c>
    </row>
    <row r="45" spans="1:14" s="1" customFormat="1" ht="19.25" customHeight="1" x14ac:dyDescent="0.55000000000000004">
      <c r="A45" s="3" t="s">
        <v>40</v>
      </c>
      <c r="B45" s="3" t="s">
        <v>21</v>
      </c>
      <c r="C45" s="4" t="s">
        <v>22</v>
      </c>
      <c r="D45" s="4" t="s">
        <v>41</v>
      </c>
      <c r="E45" s="4">
        <v>2</v>
      </c>
      <c r="F45" s="4">
        <v>1</v>
      </c>
      <c r="G45" s="4" t="s">
        <v>26</v>
      </c>
      <c r="H45" s="3">
        <v>92.75</v>
      </c>
      <c r="I45" s="27">
        <v>0.28999999999999998</v>
      </c>
      <c r="J45" s="5">
        <v>0.73</v>
      </c>
      <c r="K45" s="6">
        <v>3933600</v>
      </c>
      <c r="L45" s="6">
        <v>800000</v>
      </c>
      <c r="M45" s="25">
        <v>96388.140161725067</v>
      </c>
      <c r="N45" s="13" t="s">
        <v>161</v>
      </c>
    </row>
    <row r="46" spans="1:14" s="1" customFormat="1" ht="19.25" customHeight="1" x14ac:dyDescent="0.55000000000000004">
      <c r="A46" s="3" t="s">
        <v>40</v>
      </c>
      <c r="B46" s="3" t="s">
        <v>21</v>
      </c>
      <c r="C46" s="4" t="s">
        <v>22</v>
      </c>
      <c r="D46" s="4" t="s">
        <v>41</v>
      </c>
      <c r="E46" s="4">
        <v>2</v>
      </c>
      <c r="F46" s="4">
        <v>1</v>
      </c>
      <c r="G46" s="4" t="s">
        <v>28</v>
      </c>
      <c r="H46" s="3">
        <v>65.61</v>
      </c>
      <c r="I46" s="27">
        <v>0.17</v>
      </c>
      <c r="J46" s="5">
        <v>0.71</v>
      </c>
      <c r="K46" s="6">
        <v>2080000</v>
      </c>
      <c r="L46" s="6">
        <v>800000</v>
      </c>
      <c r="M46" s="25">
        <v>58708.304402558337</v>
      </c>
      <c r="N46" s="13" t="s">
        <v>100</v>
      </c>
    </row>
    <row r="47" spans="1:14" s="1" customFormat="1" ht="19.25" customHeight="1" x14ac:dyDescent="0.55000000000000004">
      <c r="A47" s="3" t="s">
        <v>40</v>
      </c>
      <c r="B47" s="3" t="s">
        <v>21</v>
      </c>
      <c r="C47" s="4" t="s">
        <v>22</v>
      </c>
      <c r="D47" s="4" t="s">
        <v>41</v>
      </c>
      <c r="E47" s="4">
        <v>2</v>
      </c>
      <c r="F47" s="4">
        <v>1</v>
      </c>
      <c r="G47" s="4" t="s">
        <v>33</v>
      </c>
      <c r="H47" s="3">
        <v>111.56</v>
      </c>
      <c r="I47" s="27">
        <v>0.41</v>
      </c>
      <c r="J47" s="5">
        <v>0.72</v>
      </c>
      <c r="K47" s="6">
        <v>4212640</v>
      </c>
      <c r="L47" s="6">
        <v>800000</v>
      </c>
      <c r="M47" s="25">
        <v>121810.33784799732</v>
      </c>
      <c r="N47" s="13" t="s">
        <v>38</v>
      </c>
    </row>
    <row r="48" spans="1:14" s="1" customFormat="1" ht="19.25" customHeight="1" x14ac:dyDescent="0.55000000000000004">
      <c r="A48" s="3" t="s">
        <v>40</v>
      </c>
      <c r="B48" s="3" t="s">
        <v>13</v>
      </c>
      <c r="C48" s="4" t="s">
        <v>48</v>
      </c>
      <c r="D48" s="4" t="s">
        <v>49</v>
      </c>
      <c r="E48" s="4">
        <v>2</v>
      </c>
      <c r="F48" s="4">
        <v>2</v>
      </c>
      <c r="G48" s="4" t="s">
        <v>31</v>
      </c>
      <c r="H48" s="3">
        <v>66.790000000000006</v>
      </c>
      <c r="I48" s="27">
        <v>0.18</v>
      </c>
      <c r="J48" s="5">
        <v>1.04</v>
      </c>
      <c r="K48" s="6">
        <v>4766100</v>
      </c>
      <c r="L48" s="6">
        <v>1000000</v>
      </c>
      <c r="M48" s="25">
        <v>82976.145293996786</v>
      </c>
      <c r="N48" s="13" t="s">
        <v>20</v>
      </c>
    </row>
    <row r="49" spans="1:14" s="1" customFormat="1" ht="19.25" customHeight="1" x14ac:dyDescent="0.55000000000000004">
      <c r="A49" s="3" t="s">
        <v>50</v>
      </c>
      <c r="B49" s="3" t="s">
        <v>13</v>
      </c>
      <c r="C49" s="4" t="s">
        <v>22</v>
      </c>
      <c r="D49" s="4" t="s">
        <v>51</v>
      </c>
      <c r="E49" s="4">
        <v>2</v>
      </c>
      <c r="F49" s="4">
        <v>1</v>
      </c>
      <c r="G49" s="4" t="s">
        <v>36</v>
      </c>
      <c r="H49" s="3">
        <v>231.07</v>
      </c>
      <c r="I49" s="27">
        <v>0.51</v>
      </c>
      <c r="J49" s="5">
        <v>1.002</v>
      </c>
      <c r="K49" s="6">
        <v>1333352</v>
      </c>
      <c r="L49" s="6">
        <v>1000000</v>
      </c>
      <c r="M49" s="25">
        <v>11728.329253691118</v>
      </c>
      <c r="N49" s="14" t="s">
        <v>101</v>
      </c>
    </row>
    <row r="50" spans="1:14" s="1" customFormat="1" ht="19.25" customHeight="1" x14ac:dyDescent="0.55000000000000004">
      <c r="A50" s="3" t="s">
        <v>50</v>
      </c>
      <c r="B50" s="3" t="s">
        <v>21</v>
      </c>
      <c r="C50" s="4" t="s">
        <v>48</v>
      </c>
      <c r="D50" s="4" t="s">
        <v>52</v>
      </c>
      <c r="E50" s="4">
        <v>2</v>
      </c>
      <c r="F50" s="4">
        <v>1</v>
      </c>
      <c r="G50" s="4" t="s">
        <v>29</v>
      </c>
      <c r="H50" s="3">
        <v>74.38</v>
      </c>
      <c r="I50" s="27">
        <v>0.38</v>
      </c>
      <c r="J50" s="5">
        <v>1.04</v>
      </c>
      <c r="K50" s="6">
        <v>3584546</v>
      </c>
      <c r="L50" s="6">
        <v>1000000</v>
      </c>
      <c r="M50" s="25">
        <v>73018.69189338939</v>
      </c>
      <c r="N50" s="13" t="s">
        <v>102</v>
      </c>
    </row>
    <row r="51" spans="1:14" s="1" customFormat="1" ht="19.25" customHeight="1" x14ac:dyDescent="0.55000000000000004">
      <c r="A51" s="3" t="s">
        <v>53</v>
      </c>
      <c r="B51" s="3" t="s">
        <v>13</v>
      </c>
      <c r="C51" s="4" t="s">
        <v>48</v>
      </c>
      <c r="D51" s="4" t="s">
        <v>52</v>
      </c>
      <c r="E51" s="4">
        <v>2</v>
      </c>
      <c r="F51" s="4">
        <v>1</v>
      </c>
      <c r="G51" s="4" t="s">
        <v>54</v>
      </c>
      <c r="H51" s="3">
        <v>117.26</v>
      </c>
      <c r="I51" s="27">
        <v>0.24</v>
      </c>
      <c r="J51" s="5">
        <v>1.03</v>
      </c>
      <c r="K51" s="6">
        <v>2884000</v>
      </c>
      <c r="L51" s="6">
        <v>1000000</v>
      </c>
      <c r="M51" s="25">
        <v>31132.80668081532</v>
      </c>
      <c r="N51" s="13" t="s">
        <v>103</v>
      </c>
    </row>
    <row r="52" spans="1:14" s="1" customFormat="1" ht="19.25" customHeight="1" x14ac:dyDescent="0.55000000000000004">
      <c r="A52" s="3" t="s">
        <v>53</v>
      </c>
      <c r="B52" s="3" t="s">
        <v>13</v>
      </c>
      <c r="C52" s="4" t="s">
        <v>48</v>
      </c>
      <c r="D52" s="4" t="s">
        <v>52</v>
      </c>
      <c r="E52" s="4">
        <v>2</v>
      </c>
      <c r="F52" s="4">
        <v>1</v>
      </c>
      <c r="G52" s="4" t="s">
        <v>23</v>
      </c>
      <c r="H52" s="15">
        <v>189.29</v>
      </c>
      <c r="I52" s="27">
        <v>0.55000000000000004</v>
      </c>
      <c r="J52" s="5">
        <v>1</v>
      </c>
      <c r="K52" s="6">
        <v>3060000</v>
      </c>
      <c r="L52" s="6">
        <v>1000000</v>
      </c>
      <c r="M52" s="25">
        <v>35923.714934756201</v>
      </c>
      <c r="N52" s="14" t="s">
        <v>103</v>
      </c>
    </row>
    <row r="53" spans="1:14" s="1" customFormat="1" ht="19.25" customHeight="1" x14ac:dyDescent="0.55000000000000004">
      <c r="A53" s="3" t="s">
        <v>53</v>
      </c>
      <c r="B53" s="3" t="s">
        <v>13</v>
      </c>
      <c r="C53" s="4" t="s">
        <v>48</v>
      </c>
      <c r="D53" s="4" t="s">
        <v>52</v>
      </c>
      <c r="E53" s="4">
        <v>2</v>
      </c>
      <c r="F53" s="4">
        <v>1</v>
      </c>
      <c r="G53" s="4" t="s">
        <v>29</v>
      </c>
      <c r="H53" s="3">
        <v>75.88</v>
      </c>
      <c r="I53" s="27">
        <v>0.52</v>
      </c>
      <c r="J53" s="5">
        <v>1.17</v>
      </c>
      <c r="K53" s="6">
        <v>6332152</v>
      </c>
      <c r="L53" s="6">
        <v>1000000</v>
      </c>
      <c r="M53" s="25">
        <v>128383.9260370626</v>
      </c>
      <c r="N53" s="14" t="s">
        <v>104</v>
      </c>
    </row>
    <row r="54" spans="1:14" s="1" customFormat="1" ht="19.25" customHeight="1" x14ac:dyDescent="0.55000000000000004">
      <c r="A54" s="3" t="s">
        <v>53</v>
      </c>
      <c r="B54" s="3" t="s">
        <v>13</v>
      </c>
      <c r="C54" s="4" t="s">
        <v>48</v>
      </c>
      <c r="D54" s="4" t="s">
        <v>52</v>
      </c>
      <c r="E54" s="4">
        <v>2</v>
      </c>
      <c r="F54" s="4">
        <v>1</v>
      </c>
      <c r="G54" s="4" t="s">
        <v>33</v>
      </c>
      <c r="H54" s="3">
        <v>119.35</v>
      </c>
      <c r="I54" s="27">
        <v>0.66</v>
      </c>
      <c r="J54" s="5">
        <v>1</v>
      </c>
      <c r="K54" s="6">
        <v>2260065</v>
      </c>
      <c r="L54" s="6">
        <v>1000000</v>
      </c>
      <c r="M54" s="25">
        <v>55695.433598659416</v>
      </c>
      <c r="N54" s="14" t="s">
        <v>104</v>
      </c>
    </row>
    <row r="55" spans="1:14" s="1" customFormat="1" ht="19.25" customHeight="1" x14ac:dyDescent="0.55000000000000004">
      <c r="A55" s="3" t="s">
        <v>53</v>
      </c>
      <c r="B55" s="3" t="s">
        <v>13</v>
      </c>
      <c r="C55" s="4" t="s">
        <v>48</v>
      </c>
      <c r="D55" s="4" t="s">
        <v>52</v>
      </c>
      <c r="E55" s="4">
        <v>2</v>
      </c>
      <c r="F55" s="4">
        <v>1</v>
      </c>
      <c r="G55" s="4" t="s">
        <v>36</v>
      </c>
      <c r="H55" s="3">
        <v>133.51</v>
      </c>
      <c r="I55" s="27">
        <v>0.55000000000000004</v>
      </c>
      <c r="J55" s="5">
        <v>1.1399999999999999</v>
      </c>
      <c r="K55" s="6">
        <v>6810208</v>
      </c>
      <c r="L55" s="6">
        <v>1000000</v>
      </c>
      <c r="M55" s="25">
        <v>86455.886628183784</v>
      </c>
      <c r="N55" s="14" t="s">
        <v>104</v>
      </c>
    </row>
    <row r="56" spans="1:14" s="1" customFormat="1" ht="19.25" customHeight="1" x14ac:dyDescent="0.55000000000000004">
      <c r="A56" s="3" t="s">
        <v>53</v>
      </c>
      <c r="B56" s="3" t="s">
        <v>13</v>
      </c>
      <c r="C56" s="4" t="s">
        <v>48</v>
      </c>
      <c r="D56" s="4" t="s">
        <v>52</v>
      </c>
      <c r="E56" s="4">
        <v>2</v>
      </c>
      <c r="F56" s="4">
        <v>1</v>
      </c>
      <c r="G56" s="4" t="s">
        <v>55</v>
      </c>
      <c r="H56" s="3">
        <v>89.08</v>
      </c>
      <c r="I56" s="27">
        <v>0.81</v>
      </c>
      <c r="J56" s="5">
        <v>1.21</v>
      </c>
      <c r="K56" s="6">
        <v>1500000</v>
      </c>
      <c r="L56" s="6">
        <v>1000000</v>
      </c>
      <c r="M56" s="25">
        <v>42096.991468343076</v>
      </c>
      <c r="N56" s="14" t="s">
        <v>105</v>
      </c>
    </row>
    <row r="57" spans="1:14" s="1" customFormat="1" ht="19.25" customHeight="1" x14ac:dyDescent="0.55000000000000004">
      <c r="A57" s="3" t="s">
        <v>53</v>
      </c>
      <c r="B57" s="3" t="s">
        <v>21</v>
      </c>
      <c r="C57" s="4" t="s">
        <v>48</v>
      </c>
      <c r="D57" s="4" t="s">
        <v>52</v>
      </c>
      <c r="E57" s="4">
        <v>2</v>
      </c>
      <c r="F57" s="4">
        <v>1</v>
      </c>
      <c r="G57" s="4" t="s">
        <v>33</v>
      </c>
      <c r="H57" s="3">
        <v>86.21</v>
      </c>
      <c r="I57" s="29">
        <v>0.47</v>
      </c>
      <c r="J57" s="16">
        <v>0.73</v>
      </c>
      <c r="K57" s="6">
        <v>1231000</v>
      </c>
      <c r="L57" s="6">
        <v>500000</v>
      </c>
      <c r="M57" s="25">
        <v>54919.561357329592</v>
      </c>
      <c r="N57" s="14" t="s">
        <v>106</v>
      </c>
    </row>
    <row r="58" spans="1:14" s="1" customFormat="1" ht="19.25" customHeight="1" x14ac:dyDescent="0.55000000000000004">
      <c r="A58" s="3" t="s">
        <v>53</v>
      </c>
      <c r="B58" s="3" t="s">
        <v>13</v>
      </c>
      <c r="C58" s="4" t="s">
        <v>48</v>
      </c>
      <c r="D58" s="4" t="s">
        <v>52</v>
      </c>
      <c r="E58" s="4">
        <v>2</v>
      </c>
      <c r="F58" s="4">
        <v>1</v>
      </c>
      <c r="G58" s="4" t="s">
        <v>31</v>
      </c>
      <c r="H58" s="3">
        <v>101.03</v>
      </c>
      <c r="I58" s="29">
        <v>0.53</v>
      </c>
      <c r="J58" s="16">
        <v>1.01</v>
      </c>
      <c r="K58" s="6">
        <v>1567000</v>
      </c>
      <c r="L58" s="6">
        <v>1000000</v>
      </c>
      <c r="M58" s="25">
        <v>32313.00933716058</v>
      </c>
      <c r="N58" s="14" t="s">
        <v>107</v>
      </c>
    </row>
    <row r="59" spans="1:14" s="1" customFormat="1" ht="19.25" customHeight="1" x14ac:dyDescent="0.55000000000000004">
      <c r="A59" s="3" t="s">
        <v>56</v>
      </c>
      <c r="B59" s="3" t="s">
        <v>13</v>
      </c>
      <c r="C59" s="4" t="s">
        <v>48</v>
      </c>
      <c r="D59" s="4" t="s">
        <v>52</v>
      </c>
      <c r="E59" s="4">
        <v>2</v>
      </c>
      <c r="F59" s="4">
        <v>1</v>
      </c>
      <c r="G59" s="4" t="s">
        <v>26</v>
      </c>
      <c r="H59" s="3">
        <v>67.44</v>
      </c>
      <c r="I59" s="27">
        <v>0.27400000000000002</v>
      </c>
      <c r="J59" s="5">
        <v>1.069</v>
      </c>
      <c r="K59" s="6">
        <v>1540000</v>
      </c>
      <c r="L59" s="6">
        <v>1150000</v>
      </c>
      <c r="M59" s="25">
        <v>28723.412192155902</v>
      </c>
      <c r="N59" s="14" t="s">
        <v>108</v>
      </c>
    </row>
    <row r="60" spans="1:14" s="1" customFormat="1" ht="19.25" customHeight="1" x14ac:dyDescent="0.55000000000000004">
      <c r="A60" s="3" t="s">
        <v>57</v>
      </c>
      <c r="B60" s="3" t="s">
        <v>13</v>
      </c>
      <c r="C60" s="4" t="s">
        <v>48</v>
      </c>
      <c r="D60" s="4" t="s">
        <v>52</v>
      </c>
      <c r="E60" s="4">
        <v>2</v>
      </c>
      <c r="F60" s="4">
        <v>1</v>
      </c>
      <c r="G60" s="4" t="s">
        <v>31</v>
      </c>
      <c r="H60" s="3">
        <v>119.17</v>
      </c>
      <c r="I60" s="27">
        <v>0.35</v>
      </c>
      <c r="J60" s="5">
        <v>1.03</v>
      </c>
      <c r="K60" s="6">
        <v>4919640</v>
      </c>
      <c r="L60" s="6">
        <v>1000000</v>
      </c>
      <c r="M60" s="25">
        <v>60709.614046172297</v>
      </c>
      <c r="N60" s="14" t="s">
        <v>38</v>
      </c>
    </row>
    <row r="61" spans="1:14" s="1" customFormat="1" ht="19.25" customHeight="1" x14ac:dyDescent="0.55000000000000004">
      <c r="A61" s="3" t="s">
        <v>57</v>
      </c>
      <c r="B61" s="3" t="s">
        <v>13</v>
      </c>
      <c r="C61" s="4" t="s">
        <v>48</v>
      </c>
      <c r="D61" s="4" t="s">
        <v>52</v>
      </c>
      <c r="E61" s="4">
        <v>2</v>
      </c>
      <c r="F61" s="4">
        <v>1</v>
      </c>
      <c r="G61" s="4" t="s">
        <v>25</v>
      </c>
      <c r="H61" s="3">
        <v>122.13</v>
      </c>
      <c r="I61" s="29">
        <v>0.71</v>
      </c>
      <c r="J61" s="5">
        <v>1.1599999999999999</v>
      </c>
      <c r="K61" s="6">
        <v>2439800</v>
      </c>
      <c r="L61" s="6">
        <v>1000000</v>
      </c>
      <c r="M61" s="25">
        <v>44393.496911305803</v>
      </c>
      <c r="N61" s="14" t="s">
        <v>38</v>
      </c>
    </row>
    <row r="62" spans="1:14" s="1" customFormat="1" ht="19.25" customHeight="1" x14ac:dyDescent="0.55000000000000004">
      <c r="A62" s="3" t="s">
        <v>58</v>
      </c>
      <c r="B62" s="3" t="s">
        <v>13</v>
      </c>
      <c r="C62" s="4" t="s">
        <v>48</v>
      </c>
      <c r="D62" s="4" t="s">
        <v>52</v>
      </c>
      <c r="E62" s="4">
        <v>2</v>
      </c>
      <c r="F62" s="4">
        <v>1</v>
      </c>
      <c r="G62" s="4" t="s">
        <v>35</v>
      </c>
      <c r="H62" s="3">
        <v>92.88</v>
      </c>
      <c r="I62" s="27">
        <v>0.55000000000000004</v>
      </c>
      <c r="J62" s="5">
        <v>1.01</v>
      </c>
      <c r="K62" s="6">
        <v>1216050</v>
      </c>
      <c r="L62" s="6">
        <v>972000</v>
      </c>
      <c r="M62" s="25">
        <v>28462.391866082464</v>
      </c>
      <c r="N62" s="14" t="s">
        <v>38</v>
      </c>
    </row>
    <row r="63" spans="1:14" s="1" customFormat="1" ht="19.25" customHeight="1" x14ac:dyDescent="0.55000000000000004">
      <c r="A63" s="3" t="s">
        <v>58</v>
      </c>
      <c r="B63" s="3" t="s">
        <v>13</v>
      </c>
      <c r="C63" s="4" t="s">
        <v>48</v>
      </c>
      <c r="D63" s="4" t="s">
        <v>52</v>
      </c>
      <c r="E63" s="4">
        <v>2</v>
      </c>
      <c r="F63" s="4">
        <v>1</v>
      </c>
      <c r="G63" s="4" t="s">
        <v>36</v>
      </c>
      <c r="H63" s="3">
        <v>140.13999999999999</v>
      </c>
      <c r="I63" s="27">
        <v>0.23</v>
      </c>
      <c r="J63" s="5">
        <v>1.03</v>
      </c>
      <c r="K63" s="6">
        <v>2792493</v>
      </c>
      <c r="L63" s="6">
        <v>1000000</v>
      </c>
      <c r="M63" s="25">
        <v>24908.065149136579</v>
      </c>
      <c r="N63" s="14" t="s">
        <v>109</v>
      </c>
    </row>
    <row r="64" spans="1:14" s="1" customFormat="1" ht="19.25" customHeight="1" x14ac:dyDescent="0.55000000000000004">
      <c r="A64" s="3" t="s">
        <v>58</v>
      </c>
      <c r="B64" s="3" t="s">
        <v>13</v>
      </c>
      <c r="C64" s="4" t="s">
        <v>48</v>
      </c>
      <c r="D64" s="4" t="s">
        <v>52</v>
      </c>
      <c r="E64" s="4">
        <v>2</v>
      </c>
      <c r="F64" s="4">
        <v>1</v>
      </c>
      <c r="G64" s="4" t="s">
        <v>24</v>
      </c>
      <c r="H64" s="3">
        <v>120.95</v>
      </c>
      <c r="I64" s="27">
        <v>0.26</v>
      </c>
      <c r="J64" s="5">
        <v>1.05</v>
      </c>
      <c r="K64" s="6">
        <v>1370000</v>
      </c>
      <c r="L64" s="6">
        <v>1000000</v>
      </c>
      <c r="M64" s="25">
        <v>14337.967880858811</v>
      </c>
      <c r="N64" s="14" t="s">
        <v>110</v>
      </c>
    </row>
    <row r="65" spans="1:14" s="1" customFormat="1" ht="19.25" customHeight="1" x14ac:dyDescent="0.55000000000000004">
      <c r="A65" s="3" t="s">
        <v>58</v>
      </c>
      <c r="B65" s="3" t="s">
        <v>13</v>
      </c>
      <c r="C65" s="4" t="s">
        <v>48</v>
      </c>
      <c r="D65" s="4" t="s">
        <v>52</v>
      </c>
      <c r="E65" s="4">
        <v>2</v>
      </c>
      <c r="F65" s="4">
        <v>1</v>
      </c>
      <c r="G65" s="4" t="s">
        <v>24</v>
      </c>
      <c r="H65" s="3">
        <v>68.05</v>
      </c>
      <c r="I65" s="27">
        <v>0.46</v>
      </c>
      <c r="J65" s="5">
        <v>1.03</v>
      </c>
      <c r="K65" s="6">
        <v>2989000</v>
      </c>
      <c r="L65" s="6">
        <v>1000000</v>
      </c>
      <c r="M65" s="25">
        <v>77058.92210320069</v>
      </c>
      <c r="N65" s="14" t="s">
        <v>111</v>
      </c>
    </row>
    <row r="66" spans="1:14" s="1" customFormat="1" ht="19.25" customHeight="1" x14ac:dyDescent="0.55000000000000004">
      <c r="A66" s="3" t="s">
        <v>58</v>
      </c>
      <c r="B66" s="3" t="s">
        <v>13</v>
      </c>
      <c r="C66" s="4" t="s">
        <v>48</v>
      </c>
      <c r="D66" s="4" t="s">
        <v>52</v>
      </c>
      <c r="E66" s="4">
        <v>2</v>
      </c>
      <c r="F66" s="4">
        <v>1</v>
      </c>
      <c r="G66" s="4" t="s">
        <v>36</v>
      </c>
      <c r="H66" s="3">
        <v>177.13</v>
      </c>
      <c r="I66" s="27">
        <v>0.26</v>
      </c>
      <c r="J66" s="5">
        <v>1.03</v>
      </c>
      <c r="K66" s="6">
        <v>4870000</v>
      </c>
      <c r="L66" s="6">
        <v>1000000</v>
      </c>
      <c r="M66" s="25">
        <v>35706.403910547757</v>
      </c>
      <c r="N66" s="14" t="s">
        <v>162</v>
      </c>
    </row>
    <row r="67" spans="1:14" s="1" customFormat="1" ht="19.25" customHeight="1" x14ac:dyDescent="0.55000000000000004">
      <c r="A67" s="3" t="s">
        <v>58</v>
      </c>
      <c r="B67" s="3" t="s">
        <v>13</v>
      </c>
      <c r="C67" s="4" t="s">
        <v>48</v>
      </c>
      <c r="D67" s="4" t="s">
        <v>52</v>
      </c>
      <c r="E67" s="4">
        <v>2</v>
      </c>
      <c r="F67" s="4">
        <v>1</v>
      </c>
      <c r="G67" s="4" t="s">
        <v>34</v>
      </c>
      <c r="H67" s="3">
        <v>129.63</v>
      </c>
      <c r="I67" s="27">
        <v>0.22</v>
      </c>
      <c r="J67" s="5">
        <v>1.08</v>
      </c>
      <c r="K67" s="6">
        <v>4380000</v>
      </c>
      <c r="L67" s="6">
        <v>1000000</v>
      </c>
      <c r="M67" s="25">
        <v>39288.924290781091</v>
      </c>
      <c r="N67" s="14" t="s">
        <v>112</v>
      </c>
    </row>
    <row r="68" spans="1:14" s="1" customFormat="1" ht="19.25" customHeight="1" x14ac:dyDescent="0.55000000000000004">
      <c r="A68" s="3" t="s">
        <v>58</v>
      </c>
      <c r="B68" s="3" t="s">
        <v>13</v>
      </c>
      <c r="C68" s="4" t="s">
        <v>48</v>
      </c>
      <c r="D68" s="4" t="s">
        <v>52</v>
      </c>
      <c r="E68" s="4">
        <v>2</v>
      </c>
      <c r="F68" s="4">
        <v>1</v>
      </c>
      <c r="G68" s="4" t="s">
        <v>35</v>
      </c>
      <c r="H68" s="3">
        <v>113.32</v>
      </c>
      <c r="I68" s="29">
        <v>0.55000000000000004</v>
      </c>
      <c r="J68" s="16">
        <v>1.02</v>
      </c>
      <c r="K68" s="6">
        <v>3102000</v>
      </c>
      <c r="L68" s="6">
        <v>1000000</v>
      </c>
      <c r="M68" s="25">
        <v>58242.146134839393</v>
      </c>
      <c r="N68" s="14" t="s">
        <v>113</v>
      </c>
    </row>
    <row r="69" spans="1:14" s="1" customFormat="1" ht="19.25" customHeight="1" x14ac:dyDescent="0.55000000000000004">
      <c r="A69" s="3" t="s">
        <v>58</v>
      </c>
      <c r="B69" s="3" t="s">
        <v>13</v>
      </c>
      <c r="C69" s="4" t="s">
        <v>48</v>
      </c>
      <c r="D69" s="4" t="s">
        <v>52</v>
      </c>
      <c r="E69" s="4">
        <v>2</v>
      </c>
      <c r="F69" s="4">
        <v>1</v>
      </c>
      <c r="G69" s="4" t="s">
        <v>23</v>
      </c>
      <c r="H69" s="3">
        <v>83.43</v>
      </c>
      <c r="I69" s="27">
        <v>0.41</v>
      </c>
      <c r="J69" s="5">
        <v>1.08</v>
      </c>
      <c r="K69" s="6">
        <v>1929895</v>
      </c>
      <c r="L69" s="6">
        <v>1000000</v>
      </c>
      <c r="M69" s="25">
        <v>34525.234310289605</v>
      </c>
      <c r="N69" s="17" t="s">
        <v>114</v>
      </c>
    </row>
    <row r="70" spans="1:14" s="1" customFormat="1" ht="19.25" customHeight="1" x14ac:dyDescent="0.55000000000000004">
      <c r="A70" s="3" t="s">
        <v>59</v>
      </c>
      <c r="B70" s="3" t="s">
        <v>13</v>
      </c>
      <c r="C70" s="4" t="s">
        <v>60</v>
      </c>
      <c r="D70" s="4" t="s">
        <v>61</v>
      </c>
      <c r="E70" s="4">
        <v>2</v>
      </c>
      <c r="F70" s="4">
        <v>1</v>
      </c>
      <c r="G70" s="4" t="s">
        <v>29</v>
      </c>
      <c r="H70" s="3">
        <v>116.75</v>
      </c>
      <c r="I70" s="27">
        <v>0.33</v>
      </c>
      <c r="J70" s="5">
        <v>1.05</v>
      </c>
      <c r="K70" s="6">
        <v>3143800</v>
      </c>
      <c r="L70" s="6">
        <v>1000000</v>
      </c>
      <c r="M70" s="25">
        <v>37399.476564358789</v>
      </c>
      <c r="N70" s="14" t="s">
        <v>115</v>
      </c>
    </row>
    <row r="71" spans="1:14" s="1" customFormat="1" ht="19.25" customHeight="1" x14ac:dyDescent="0.55000000000000004">
      <c r="A71" s="3" t="s">
        <v>59</v>
      </c>
      <c r="B71" s="3" t="s">
        <v>13</v>
      </c>
      <c r="C71" s="4" t="s">
        <v>60</v>
      </c>
      <c r="D71" s="4" t="s">
        <v>61</v>
      </c>
      <c r="E71" s="4">
        <v>2</v>
      </c>
      <c r="F71" s="4">
        <v>1</v>
      </c>
      <c r="G71" s="4" t="s">
        <v>24</v>
      </c>
      <c r="H71" s="13">
        <v>114</v>
      </c>
      <c r="I71" s="30">
        <v>0.39</v>
      </c>
      <c r="J71" s="18">
        <v>1.036</v>
      </c>
      <c r="K71" s="19">
        <v>1978125</v>
      </c>
      <c r="L71" s="19">
        <v>1000000</v>
      </c>
      <c r="M71" s="25">
        <v>26860.64037803487</v>
      </c>
      <c r="N71" s="14" t="s">
        <v>116</v>
      </c>
    </row>
    <row r="72" spans="1:14" s="1" customFormat="1" ht="19.25" customHeight="1" x14ac:dyDescent="0.55000000000000004">
      <c r="A72" s="3" t="s">
        <v>59</v>
      </c>
      <c r="B72" s="3" t="s">
        <v>13</v>
      </c>
      <c r="C72" s="4" t="s">
        <v>60</v>
      </c>
      <c r="D72" s="4" t="s">
        <v>61</v>
      </c>
      <c r="E72" s="4">
        <v>2</v>
      </c>
      <c r="F72" s="4">
        <v>1</v>
      </c>
      <c r="G72" s="4" t="s">
        <v>36</v>
      </c>
      <c r="H72" s="13">
        <v>151.38999999999999</v>
      </c>
      <c r="I72" s="31">
        <v>0.22</v>
      </c>
      <c r="J72" s="13">
        <v>1.52</v>
      </c>
      <c r="K72" s="19">
        <v>2310000</v>
      </c>
      <c r="L72" s="19">
        <v>1000000</v>
      </c>
      <c r="M72" s="25">
        <v>11737.38738967618</v>
      </c>
      <c r="N72" s="13" t="s">
        <v>117</v>
      </c>
    </row>
    <row r="73" spans="1:14" s="1" customFormat="1" ht="19.25" customHeight="1" x14ac:dyDescent="0.55000000000000004">
      <c r="A73" s="3" t="s">
        <v>59</v>
      </c>
      <c r="B73" s="3" t="s">
        <v>21</v>
      </c>
      <c r="C73" s="4" t="s">
        <v>60</v>
      </c>
      <c r="D73" s="4" t="s">
        <v>61</v>
      </c>
      <c r="E73" s="4">
        <v>2</v>
      </c>
      <c r="F73" s="4">
        <v>1</v>
      </c>
      <c r="G73" s="4" t="s">
        <v>62</v>
      </c>
      <c r="H73" s="13">
        <v>61.29</v>
      </c>
      <c r="I73" s="31">
        <v>0.13</v>
      </c>
      <c r="J73" s="13">
        <v>0.78</v>
      </c>
      <c r="K73" s="19">
        <v>1200000</v>
      </c>
      <c r="L73" s="19">
        <v>500000</v>
      </c>
      <c r="M73" s="25">
        <v>30121.616024699724</v>
      </c>
      <c r="N73" s="13" t="s">
        <v>118</v>
      </c>
    </row>
    <row r="74" spans="1:14" s="1" customFormat="1" ht="19.25" customHeight="1" x14ac:dyDescent="0.55000000000000004">
      <c r="A74" s="3" t="s">
        <v>63</v>
      </c>
      <c r="B74" s="3" t="s">
        <v>13</v>
      </c>
      <c r="C74" s="4" t="s">
        <v>48</v>
      </c>
      <c r="D74" s="4" t="s">
        <v>52</v>
      </c>
      <c r="E74" s="4">
        <v>1</v>
      </c>
      <c r="F74" s="4">
        <v>1</v>
      </c>
      <c r="G74" s="4" t="s">
        <v>64</v>
      </c>
      <c r="H74" s="13">
        <v>117.66</v>
      </c>
      <c r="I74" s="30">
        <v>0.15</v>
      </c>
      <c r="J74" s="13">
        <v>1.01</v>
      </c>
      <c r="K74" s="19">
        <v>8100000</v>
      </c>
      <c r="L74" s="19">
        <v>1300000</v>
      </c>
      <c r="M74" s="25">
        <v>80049.334108131821</v>
      </c>
      <c r="N74" s="20" t="s">
        <v>119</v>
      </c>
    </row>
    <row r="75" spans="1:14" s="1" customFormat="1" ht="19.25" customHeight="1" x14ac:dyDescent="0.55000000000000004">
      <c r="A75" s="3" t="s">
        <v>63</v>
      </c>
      <c r="B75" s="3" t="s">
        <v>13</v>
      </c>
      <c r="C75" s="4" t="s">
        <v>48</v>
      </c>
      <c r="D75" s="4" t="s">
        <v>52</v>
      </c>
      <c r="E75" s="4">
        <v>2</v>
      </c>
      <c r="F75" s="4">
        <v>1</v>
      </c>
      <c r="G75" s="4" t="s">
        <v>28</v>
      </c>
      <c r="H75" s="13">
        <v>146.68</v>
      </c>
      <c r="I75" s="31">
        <v>0.35</v>
      </c>
      <c r="J75" s="13">
        <v>1.01</v>
      </c>
      <c r="K75" s="19">
        <v>5545760</v>
      </c>
      <c r="L75" s="19">
        <v>1300000</v>
      </c>
      <c r="M75" s="25">
        <v>57285.701299881825</v>
      </c>
      <c r="N75" s="13" t="s">
        <v>32</v>
      </c>
    </row>
    <row r="76" spans="1:14" s="1" customFormat="1" ht="19.25" customHeight="1" x14ac:dyDescent="0.55000000000000004">
      <c r="A76" s="3" t="s">
        <v>63</v>
      </c>
      <c r="B76" s="3" t="s">
        <v>13</v>
      </c>
      <c r="C76" s="4" t="s">
        <v>48</v>
      </c>
      <c r="D76" s="4" t="s">
        <v>52</v>
      </c>
      <c r="E76" s="4">
        <v>2</v>
      </c>
      <c r="F76" s="4">
        <v>1</v>
      </c>
      <c r="G76" s="4" t="s">
        <v>36</v>
      </c>
      <c r="H76" s="13">
        <v>113.75</v>
      </c>
      <c r="I76" s="30">
        <v>0.36</v>
      </c>
      <c r="J76" s="13">
        <v>1.04</v>
      </c>
      <c r="K76" s="19">
        <v>3630000</v>
      </c>
      <c r="L76" s="19">
        <v>1300000</v>
      </c>
      <c r="M76" s="25">
        <v>46929.541047188097</v>
      </c>
      <c r="N76" s="13" t="s">
        <v>120</v>
      </c>
    </row>
    <row r="77" spans="1:14" s="1" customFormat="1" ht="19.25" customHeight="1" x14ac:dyDescent="0.55000000000000004">
      <c r="A77" s="3" t="s">
        <v>65</v>
      </c>
      <c r="B77" s="3" t="s">
        <v>13</v>
      </c>
      <c r="C77" s="4" t="s">
        <v>48</v>
      </c>
      <c r="D77" s="4" t="s">
        <v>52</v>
      </c>
      <c r="E77" s="4">
        <v>1</v>
      </c>
      <c r="F77" s="4">
        <v>1</v>
      </c>
      <c r="G77" s="4" t="s">
        <v>66</v>
      </c>
      <c r="H77" s="13">
        <v>150.27000000000001</v>
      </c>
      <c r="I77" s="30">
        <v>0.05</v>
      </c>
      <c r="J77" s="13">
        <v>1</v>
      </c>
      <c r="K77" s="19">
        <v>13727867</v>
      </c>
      <c r="L77" s="19">
        <v>1000000</v>
      </c>
      <c r="M77" s="25">
        <v>96162.815703663233</v>
      </c>
      <c r="N77" s="13" t="s">
        <v>121</v>
      </c>
    </row>
    <row r="78" spans="1:14" s="1" customFormat="1" ht="19.25" customHeight="1" x14ac:dyDescent="0.55000000000000004">
      <c r="A78" s="3" t="s">
        <v>67</v>
      </c>
      <c r="B78" s="3" t="s">
        <v>13</v>
      </c>
      <c r="C78" s="4" t="s">
        <v>48</v>
      </c>
      <c r="D78" s="4" t="s">
        <v>52</v>
      </c>
      <c r="E78" s="4">
        <v>2</v>
      </c>
      <c r="F78" s="4">
        <v>1</v>
      </c>
      <c r="G78" s="4" t="s">
        <v>62</v>
      </c>
      <c r="H78" s="13">
        <v>170.83</v>
      </c>
      <c r="I78" s="30">
        <v>0.46100000000000002</v>
      </c>
      <c r="J78" s="18">
        <v>1.044</v>
      </c>
      <c r="K78" s="19">
        <v>1974027</v>
      </c>
      <c r="L78" s="19">
        <v>1000000</v>
      </c>
      <c r="M78" s="25">
        <v>19820.76410510725</v>
      </c>
      <c r="N78" s="13" t="s">
        <v>122</v>
      </c>
    </row>
    <row r="79" spans="1:14" s="1" customFormat="1" ht="19.25" customHeight="1" x14ac:dyDescent="0.55000000000000004">
      <c r="A79" s="3" t="s">
        <v>67</v>
      </c>
      <c r="B79" s="3" t="s">
        <v>13</v>
      </c>
      <c r="C79" s="4" t="s">
        <v>48</v>
      </c>
      <c r="D79" s="4" t="s">
        <v>52</v>
      </c>
      <c r="E79" s="4">
        <v>1</v>
      </c>
      <c r="F79" s="4">
        <v>1</v>
      </c>
      <c r="G79" s="4" t="s">
        <v>35</v>
      </c>
      <c r="H79" s="13">
        <v>98.31</v>
      </c>
      <c r="I79" s="30">
        <v>0.61</v>
      </c>
      <c r="J79" s="13">
        <v>1.03</v>
      </c>
      <c r="K79" s="19">
        <v>4885276</v>
      </c>
      <c r="L79" s="19">
        <v>1300000</v>
      </c>
      <c r="M79" s="25">
        <v>118315.62937452469</v>
      </c>
      <c r="N79" s="13" t="s">
        <v>38</v>
      </c>
    </row>
    <row r="80" spans="1:14" s="1" customFormat="1" ht="19.25" customHeight="1" x14ac:dyDescent="0.55000000000000004">
      <c r="A80" s="3" t="s">
        <v>67</v>
      </c>
      <c r="B80" s="3" t="s">
        <v>13</v>
      </c>
      <c r="C80" s="4" t="s">
        <v>48</v>
      </c>
      <c r="D80" s="4" t="s">
        <v>52</v>
      </c>
      <c r="E80" s="4">
        <v>2</v>
      </c>
      <c r="F80" s="4">
        <v>1</v>
      </c>
      <c r="G80" s="4" t="s">
        <v>24</v>
      </c>
      <c r="H80" s="13">
        <v>105.58</v>
      </c>
      <c r="I80" s="30">
        <v>0.188</v>
      </c>
      <c r="J80" s="13">
        <v>1.056</v>
      </c>
      <c r="K80" s="19">
        <v>3694999</v>
      </c>
      <c r="L80" s="19">
        <v>1300000</v>
      </c>
      <c r="M80" s="25">
        <v>40319.296176573029</v>
      </c>
      <c r="N80" s="13" t="s">
        <v>123</v>
      </c>
    </row>
    <row r="81" spans="1:14" s="1" customFormat="1" ht="19.25" customHeight="1" x14ac:dyDescent="0.55000000000000004">
      <c r="A81" s="3" t="s">
        <v>67</v>
      </c>
      <c r="B81" s="3" t="s">
        <v>13</v>
      </c>
      <c r="C81" s="4" t="s">
        <v>48</v>
      </c>
      <c r="D81" s="4" t="s">
        <v>52</v>
      </c>
      <c r="E81" s="4">
        <v>2</v>
      </c>
      <c r="F81" s="4">
        <v>1</v>
      </c>
      <c r="G81" s="4" t="s">
        <v>25</v>
      </c>
      <c r="H81" s="13">
        <v>66.180000000000007</v>
      </c>
      <c r="I81" s="31">
        <v>0.55000000000000004</v>
      </c>
      <c r="J81" s="13">
        <v>1.04</v>
      </c>
      <c r="K81" s="19">
        <v>1320000</v>
      </c>
      <c r="L81" s="19">
        <v>1000000</v>
      </c>
      <c r="M81" s="25">
        <v>40705.312043221631</v>
      </c>
      <c r="N81" s="13" t="s">
        <v>124</v>
      </c>
    </row>
    <row r="82" spans="1:14" s="1" customFormat="1" ht="19.25" customHeight="1" x14ac:dyDescent="0.55000000000000004">
      <c r="A82" s="3" t="s">
        <v>67</v>
      </c>
      <c r="B82" s="3" t="s">
        <v>21</v>
      </c>
      <c r="C82" s="4" t="s">
        <v>48</v>
      </c>
      <c r="D82" s="4" t="s">
        <v>52</v>
      </c>
      <c r="E82" s="4">
        <v>2</v>
      </c>
      <c r="F82" s="4">
        <v>1</v>
      </c>
      <c r="G82" s="4" t="s">
        <v>54</v>
      </c>
      <c r="H82" s="13">
        <v>104.59</v>
      </c>
      <c r="I82" s="30">
        <v>6.7000000000000004E-2</v>
      </c>
      <c r="J82" s="13">
        <v>0.749</v>
      </c>
      <c r="K82" s="19">
        <v>3969900</v>
      </c>
      <c r="L82" s="19">
        <v>500000</v>
      </c>
      <c r="M82" s="25">
        <v>55655.107963815695</v>
      </c>
      <c r="N82" s="14" t="s">
        <v>134</v>
      </c>
    </row>
    <row r="83" spans="1:14" s="1" customFormat="1" ht="19.25" customHeight="1" x14ac:dyDescent="0.55000000000000004">
      <c r="A83" s="3" t="s">
        <v>68</v>
      </c>
      <c r="B83" s="3" t="s">
        <v>13</v>
      </c>
      <c r="C83" s="4" t="s">
        <v>48</v>
      </c>
      <c r="D83" s="4" t="s">
        <v>52</v>
      </c>
      <c r="E83" s="4">
        <v>2</v>
      </c>
      <c r="F83" s="4">
        <v>1</v>
      </c>
      <c r="G83" s="4" t="s">
        <v>69</v>
      </c>
      <c r="H83" s="13">
        <v>82.66</v>
      </c>
      <c r="I83" s="30">
        <v>0.43</v>
      </c>
      <c r="J83" s="13">
        <v>1.17</v>
      </c>
      <c r="K83" s="19">
        <v>1686300</v>
      </c>
      <c r="L83" s="19">
        <v>1173000</v>
      </c>
      <c r="M83" s="25">
        <v>27568.156106747927</v>
      </c>
      <c r="N83" s="13" t="s">
        <v>125</v>
      </c>
    </row>
    <row r="84" spans="1:14" s="1" customFormat="1" ht="19.25" customHeight="1" x14ac:dyDescent="0.55000000000000004">
      <c r="A84" s="3" t="s">
        <v>68</v>
      </c>
      <c r="B84" s="3" t="s">
        <v>13</v>
      </c>
      <c r="C84" s="4" t="s">
        <v>48</v>
      </c>
      <c r="D84" s="4" t="s">
        <v>52</v>
      </c>
      <c r="E84" s="4">
        <v>2</v>
      </c>
      <c r="F84" s="4">
        <v>1</v>
      </c>
      <c r="G84" s="4" t="s">
        <v>43</v>
      </c>
      <c r="H84" s="13">
        <v>186.93</v>
      </c>
      <c r="I84" s="30">
        <v>0.34</v>
      </c>
      <c r="J84" s="13">
        <v>1.05</v>
      </c>
      <c r="K84" s="19">
        <v>3797805</v>
      </c>
      <c r="L84" s="19">
        <v>1300000</v>
      </c>
      <c r="M84" s="25">
        <v>28615.102587923626</v>
      </c>
      <c r="N84" s="13" t="s">
        <v>126</v>
      </c>
    </row>
    <row r="85" spans="1:14" s="1" customFormat="1" ht="19.25" customHeight="1" x14ac:dyDescent="0.55000000000000004">
      <c r="A85" s="3" t="s">
        <v>68</v>
      </c>
      <c r="B85" s="3" t="s">
        <v>13</v>
      </c>
      <c r="C85" s="4" t="s">
        <v>48</v>
      </c>
      <c r="D85" s="4" t="s">
        <v>52</v>
      </c>
      <c r="E85" s="4">
        <v>2</v>
      </c>
      <c r="F85" s="4">
        <v>1</v>
      </c>
      <c r="G85" s="4" t="s">
        <v>33</v>
      </c>
      <c r="H85" s="13">
        <v>67.11</v>
      </c>
      <c r="I85" s="31">
        <v>0.56999999999999995</v>
      </c>
      <c r="J85" s="13">
        <v>1.04</v>
      </c>
      <c r="K85" s="19">
        <v>1995400</v>
      </c>
      <c r="L85" s="19">
        <v>1203000</v>
      </c>
      <c r="M85" s="25">
        <v>63262.284531271289</v>
      </c>
      <c r="N85" s="13" t="s">
        <v>38</v>
      </c>
    </row>
    <row r="86" spans="1:14" s="1" customFormat="1" ht="19.25" customHeight="1" x14ac:dyDescent="0.55000000000000004">
      <c r="A86" s="3" t="s">
        <v>68</v>
      </c>
      <c r="B86" s="3" t="s">
        <v>13</v>
      </c>
      <c r="C86" s="4" t="s">
        <v>48</v>
      </c>
      <c r="D86" s="4" t="s">
        <v>52</v>
      </c>
      <c r="E86" s="4">
        <v>2</v>
      </c>
      <c r="F86" s="4">
        <v>1</v>
      </c>
      <c r="G86" s="4" t="s">
        <v>70</v>
      </c>
      <c r="H86" s="13">
        <v>132.30000000000001</v>
      </c>
      <c r="I86" s="30">
        <v>0.46</v>
      </c>
      <c r="J86" s="13">
        <v>1.07</v>
      </c>
      <c r="K86" s="19">
        <v>1540000</v>
      </c>
      <c r="L86" s="19">
        <v>1159000</v>
      </c>
      <c r="M86" s="25">
        <v>19082.314164281372</v>
      </c>
      <c r="N86" s="13" t="s">
        <v>127</v>
      </c>
    </row>
    <row r="87" spans="1:14" s="1" customFormat="1" ht="19.25" customHeight="1" x14ac:dyDescent="0.55000000000000004">
      <c r="A87" s="3" t="s">
        <v>68</v>
      </c>
      <c r="B87" s="3" t="s">
        <v>13</v>
      </c>
      <c r="C87" s="4" t="s">
        <v>48</v>
      </c>
      <c r="D87" s="4" t="s">
        <v>52</v>
      </c>
      <c r="E87" s="4">
        <v>2</v>
      </c>
      <c r="F87" s="4">
        <v>1</v>
      </c>
      <c r="G87" s="4" t="s">
        <v>71</v>
      </c>
      <c r="H87" s="21">
        <v>211.25</v>
      </c>
      <c r="I87" s="27">
        <v>0.34</v>
      </c>
      <c r="J87" s="22">
        <v>1.07</v>
      </c>
      <c r="K87" s="6">
        <v>5489000</v>
      </c>
      <c r="L87" s="6">
        <v>1300000</v>
      </c>
      <c r="M87" s="25">
        <v>35593.742400907839</v>
      </c>
      <c r="N87" s="14" t="s">
        <v>128</v>
      </c>
    </row>
    <row r="88" spans="1:14" s="1" customFormat="1" ht="19.25" customHeight="1" x14ac:dyDescent="0.55000000000000004">
      <c r="A88" s="3" t="s">
        <v>68</v>
      </c>
      <c r="B88" s="3" t="s">
        <v>13</v>
      </c>
      <c r="C88" s="4" t="s">
        <v>48</v>
      </c>
      <c r="D88" s="4" t="s">
        <v>52</v>
      </c>
      <c r="E88" s="4">
        <v>2</v>
      </c>
      <c r="F88" s="4">
        <v>1</v>
      </c>
      <c r="G88" s="4" t="s">
        <v>34</v>
      </c>
      <c r="H88" s="13">
        <v>149.44</v>
      </c>
      <c r="I88" s="27">
        <v>0.34</v>
      </c>
      <c r="J88" s="22">
        <v>1.03</v>
      </c>
      <c r="K88" s="6">
        <v>9187442</v>
      </c>
      <c r="L88" s="6">
        <v>1300000</v>
      </c>
      <c r="M88" s="25">
        <v>89100.196288365463</v>
      </c>
      <c r="N88" s="14" t="s">
        <v>127</v>
      </c>
    </row>
    <row r="89" spans="1:14" s="1" customFormat="1" ht="19.25" customHeight="1" x14ac:dyDescent="0.55000000000000004">
      <c r="A89" s="3" t="s">
        <v>68</v>
      </c>
      <c r="B89" s="3" t="s">
        <v>13</v>
      </c>
      <c r="C89" s="4" t="s">
        <v>48</v>
      </c>
      <c r="D89" s="4" t="s">
        <v>52</v>
      </c>
      <c r="E89" s="4">
        <v>1</v>
      </c>
      <c r="F89" s="4">
        <v>1</v>
      </c>
      <c r="G89" s="4" t="s">
        <v>30</v>
      </c>
      <c r="H89" s="3">
        <v>69.3</v>
      </c>
      <c r="I89" s="27">
        <v>0.52</v>
      </c>
      <c r="J89" s="5">
        <v>1.24</v>
      </c>
      <c r="K89" s="6">
        <v>2420000</v>
      </c>
      <c r="L89" s="6">
        <v>1244000</v>
      </c>
      <c r="M89" s="25">
        <v>48500.881834215164</v>
      </c>
      <c r="N89" s="14" t="s">
        <v>129</v>
      </c>
    </row>
    <row r="90" spans="1:14" s="1" customFormat="1" ht="19.25" customHeight="1" x14ac:dyDescent="0.55000000000000004">
      <c r="A90" s="3" t="s">
        <v>72</v>
      </c>
      <c r="B90" s="3" t="s">
        <v>13</v>
      </c>
      <c r="C90" s="4" t="s">
        <v>48</v>
      </c>
      <c r="D90" s="4" t="s">
        <v>52</v>
      </c>
      <c r="E90" s="4">
        <v>2</v>
      </c>
      <c r="F90" s="4">
        <v>1</v>
      </c>
      <c r="G90" s="4" t="s">
        <v>35</v>
      </c>
      <c r="H90" s="3">
        <v>131.76</v>
      </c>
      <c r="I90" s="27">
        <v>0.52</v>
      </c>
      <c r="J90" s="5">
        <v>1.05</v>
      </c>
      <c r="K90" s="6">
        <v>2049300</v>
      </c>
      <c r="L90" s="6">
        <v>1300000</v>
      </c>
      <c r="M90" s="25">
        <v>29345.808846272812</v>
      </c>
      <c r="N90" s="14" t="s">
        <v>130</v>
      </c>
    </row>
    <row r="91" spans="1:14" s="1" customFormat="1" ht="19.25" customHeight="1" x14ac:dyDescent="0.55000000000000004">
      <c r="A91" s="3" t="s">
        <v>72</v>
      </c>
      <c r="B91" s="3" t="s">
        <v>13</v>
      </c>
      <c r="C91" s="4" t="s">
        <v>48</v>
      </c>
      <c r="D91" s="4" t="s">
        <v>52</v>
      </c>
      <c r="E91" s="4">
        <v>2</v>
      </c>
      <c r="F91" s="4">
        <v>1</v>
      </c>
      <c r="G91" s="4" t="s">
        <v>73</v>
      </c>
      <c r="H91" s="3">
        <v>144.06</v>
      </c>
      <c r="I91" s="27">
        <v>0.5</v>
      </c>
      <c r="J91" s="5">
        <v>1</v>
      </c>
      <c r="K91" s="6">
        <v>1250000</v>
      </c>
      <c r="L91" s="6">
        <v>1000000</v>
      </c>
      <c r="M91" s="25">
        <v>17353.880327641262</v>
      </c>
      <c r="N91" s="14" t="s">
        <v>131</v>
      </c>
    </row>
    <row r="92" spans="1:14" s="1" customFormat="1" ht="19.25" customHeight="1" x14ac:dyDescent="0.55000000000000004">
      <c r="A92" s="3" t="s">
        <v>72</v>
      </c>
      <c r="B92" s="3" t="s">
        <v>13</v>
      </c>
      <c r="C92" s="4" t="s">
        <v>48</v>
      </c>
      <c r="D92" s="4" t="s">
        <v>52</v>
      </c>
      <c r="E92" s="4">
        <v>2</v>
      </c>
      <c r="F92" s="4">
        <v>1</v>
      </c>
      <c r="G92" s="4" t="s">
        <v>28</v>
      </c>
      <c r="H92" s="3">
        <v>68.72</v>
      </c>
      <c r="I92" s="27">
        <v>0.4</v>
      </c>
      <c r="J92" s="5">
        <v>1.1000000000000001</v>
      </c>
      <c r="K92" s="6">
        <v>5130182</v>
      </c>
      <c r="L92" s="6">
        <v>1300000</v>
      </c>
      <c r="M92" s="25">
        <v>106647.72160319307</v>
      </c>
      <c r="N92" s="14" t="s">
        <v>132</v>
      </c>
    </row>
    <row r="93" spans="1:14" s="1" customFormat="1" ht="19.25" customHeight="1" x14ac:dyDescent="0.55000000000000004">
      <c r="A93" s="3" t="s">
        <v>72</v>
      </c>
      <c r="B93" s="3" t="s">
        <v>13</v>
      </c>
      <c r="C93" s="4" t="s">
        <v>48</v>
      </c>
      <c r="D93" s="4" t="s">
        <v>52</v>
      </c>
      <c r="E93" s="4">
        <v>2</v>
      </c>
      <c r="F93" s="4">
        <v>1</v>
      </c>
      <c r="G93" s="4" t="s">
        <v>74</v>
      </c>
      <c r="H93" s="3">
        <v>196.63399999999999</v>
      </c>
      <c r="I93" s="27">
        <v>0.2</v>
      </c>
      <c r="J93" s="5">
        <v>1</v>
      </c>
      <c r="K93" s="6">
        <v>3630000</v>
      </c>
      <c r="L93" s="6">
        <v>1300000</v>
      </c>
      <c r="M93" s="25">
        <v>23075.866838898666</v>
      </c>
      <c r="N93" s="14" t="s">
        <v>133</v>
      </c>
    </row>
    <row r="94" spans="1:14" s="1" customFormat="1" ht="19.25" customHeight="1" x14ac:dyDescent="0.55000000000000004">
      <c r="A94" s="3" t="s">
        <v>75</v>
      </c>
      <c r="B94" s="3" t="s">
        <v>13</v>
      </c>
      <c r="C94" s="4" t="s">
        <v>60</v>
      </c>
      <c r="D94" s="4" t="s">
        <v>61</v>
      </c>
      <c r="E94" s="4">
        <v>2</v>
      </c>
      <c r="F94" s="4">
        <v>1</v>
      </c>
      <c r="G94" s="4" t="s">
        <v>23</v>
      </c>
      <c r="H94" s="3">
        <v>77.06</v>
      </c>
      <c r="I94" s="27">
        <v>0.33</v>
      </c>
      <c r="J94" s="22">
        <v>1.04</v>
      </c>
      <c r="K94" s="6">
        <v>3083300</v>
      </c>
      <c r="L94" s="6">
        <v>1000000</v>
      </c>
      <c r="M94" s="25">
        <v>56354.477761978043</v>
      </c>
      <c r="N94" s="14" t="s">
        <v>134</v>
      </c>
    </row>
    <row r="95" spans="1:14" s="1" customFormat="1" ht="19.25" customHeight="1" x14ac:dyDescent="0.55000000000000004">
      <c r="A95" s="3" t="s">
        <v>75</v>
      </c>
      <c r="B95" s="3" t="s">
        <v>13</v>
      </c>
      <c r="C95" s="4" t="s">
        <v>60</v>
      </c>
      <c r="D95" s="4" t="s">
        <v>61</v>
      </c>
      <c r="E95" s="4">
        <v>2</v>
      </c>
      <c r="F95" s="4">
        <v>1</v>
      </c>
      <c r="G95" s="4" t="s">
        <v>33</v>
      </c>
      <c r="H95" s="3">
        <v>80.31</v>
      </c>
      <c r="I95" s="27">
        <v>0.6</v>
      </c>
      <c r="J95" s="22">
        <v>1.08</v>
      </c>
      <c r="K95" s="6">
        <v>1310000</v>
      </c>
      <c r="L95" s="6">
        <v>1000000</v>
      </c>
      <c r="M95" s="25">
        <v>33982.899597393422</v>
      </c>
      <c r="N95" s="14" t="s">
        <v>135</v>
      </c>
    </row>
    <row r="96" spans="1:14" s="1" customFormat="1" ht="19.25" customHeight="1" x14ac:dyDescent="0.55000000000000004">
      <c r="A96" s="3" t="s">
        <v>76</v>
      </c>
      <c r="B96" s="3" t="s">
        <v>13</v>
      </c>
      <c r="C96" s="4" t="s">
        <v>48</v>
      </c>
      <c r="D96" s="4" t="s">
        <v>52</v>
      </c>
      <c r="E96" s="4">
        <v>2</v>
      </c>
      <c r="F96" s="4">
        <v>1</v>
      </c>
      <c r="G96" s="4" t="s">
        <v>26</v>
      </c>
      <c r="H96" s="3">
        <v>85.05</v>
      </c>
      <c r="I96" s="27">
        <v>0.47</v>
      </c>
      <c r="J96" s="5">
        <v>1.03</v>
      </c>
      <c r="K96" s="6">
        <v>2272705</v>
      </c>
      <c r="L96" s="6">
        <v>1000000</v>
      </c>
      <c r="M96" s="25">
        <v>47717.834047199125</v>
      </c>
      <c r="N96" s="14" t="s">
        <v>136</v>
      </c>
    </row>
    <row r="97" spans="1:14" s="1" customFormat="1" ht="19.25" customHeight="1" x14ac:dyDescent="0.55000000000000004">
      <c r="A97" s="3" t="s">
        <v>76</v>
      </c>
      <c r="B97" s="3" t="s">
        <v>13</v>
      </c>
      <c r="C97" s="4" t="s">
        <v>48</v>
      </c>
      <c r="D97" s="4" t="s">
        <v>52</v>
      </c>
      <c r="E97" s="4">
        <v>2</v>
      </c>
      <c r="F97" s="4">
        <v>1</v>
      </c>
      <c r="G97" s="4" t="s">
        <v>34</v>
      </c>
      <c r="H97" s="3">
        <v>166.68</v>
      </c>
      <c r="I97" s="27">
        <v>0.46</v>
      </c>
      <c r="J97" s="5">
        <v>1.07</v>
      </c>
      <c r="K97" s="6">
        <v>1508496</v>
      </c>
      <c r="L97" s="6">
        <v>1000000</v>
      </c>
      <c r="M97" s="25">
        <v>14836.478655478051</v>
      </c>
      <c r="N97" s="14" t="s">
        <v>136</v>
      </c>
    </row>
    <row r="98" spans="1:14" s="1" customFormat="1" ht="19.25" customHeight="1" x14ac:dyDescent="0.55000000000000004">
      <c r="A98" s="3" t="s">
        <v>77</v>
      </c>
      <c r="B98" s="3" t="s">
        <v>13</v>
      </c>
      <c r="C98" s="4" t="s">
        <v>60</v>
      </c>
      <c r="D98" s="4" t="s">
        <v>61</v>
      </c>
      <c r="E98" s="4">
        <v>2</v>
      </c>
      <c r="F98" s="4">
        <v>1</v>
      </c>
      <c r="G98" s="4" t="s">
        <v>27</v>
      </c>
      <c r="H98" s="3">
        <v>100.7</v>
      </c>
      <c r="I98" s="27">
        <v>0.16</v>
      </c>
      <c r="J98" s="5">
        <v>1.01</v>
      </c>
      <c r="K98" s="6">
        <v>5740000</v>
      </c>
      <c r="L98" s="6">
        <v>1300000</v>
      </c>
      <c r="M98" s="25">
        <v>67059.991821952208</v>
      </c>
      <c r="N98" s="14" t="s">
        <v>137</v>
      </c>
    </row>
    <row r="99" spans="1:14" s="1" customFormat="1" ht="19.25" customHeight="1" x14ac:dyDescent="0.55000000000000004">
      <c r="A99" s="3" t="s">
        <v>78</v>
      </c>
      <c r="B99" s="3" t="s">
        <v>13</v>
      </c>
      <c r="C99" s="4" t="s">
        <v>48</v>
      </c>
      <c r="D99" s="4" t="s">
        <v>52</v>
      </c>
      <c r="E99" s="4">
        <v>1</v>
      </c>
      <c r="F99" s="4">
        <v>1</v>
      </c>
      <c r="G99" s="4" t="s">
        <v>79</v>
      </c>
      <c r="H99" s="3">
        <v>114</v>
      </c>
      <c r="I99" s="27">
        <v>0.24</v>
      </c>
      <c r="J99" s="5">
        <v>1.52</v>
      </c>
      <c r="K99" s="6">
        <v>5931475</v>
      </c>
      <c r="L99" s="6">
        <v>1300000</v>
      </c>
      <c r="M99" s="25">
        <v>40648.814418859649</v>
      </c>
      <c r="N99" s="14" t="s">
        <v>138</v>
      </c>
    </row>
    <row r="100" spans="1:14" s="1" customFormat="1" ht="19.25" customHeight="1" x14ac:dyDescent="0.55000000000000004">
      <c r="A100" s="3" t="s">
        <v>80</v>
      </c>
      <c r="B100" s="3" t="s">
        <v>13</v>
      </c>
      <c r="C100" s="4" t="s">
        <v>48</v>
      </c>
      <c r="D100" s="4" t="s">
        <v>52</v>
      </c>
      <c r="E100" s="4">
        <v>2</v>
      </c>
      <c r="F100" s="4">
        <v>1</v>
      </c>
      <c r="G100" s="4" t="s">
        <v>24</v>
      </c>
      <c r="H100" s="9">
        <v>284.3</v>
      </c>
      <c r="I100" s="28">
        <v>0.25</v>
      </c>
      <c r="J100" s="11">
        <v>1</v>
      </c>
      <c r="K100" s="12">
        <v>1807410</v>
      </c>
      <c r="L100" s="12">
        <v>1300000</v>
      </c>
      <c r="M100" s="25">
        <v>8476.5388673935977</v>
      </c>
      <c r="N100" s="14" t="s">
        <v>139</v>
      </c>
    </row>
    <row r="101" spans="1:14" s="1" customFormat="1" ht="19.25" customHeight="1" x14ac:dyDescent="0.55000000000000004">
      <c r="A101" s="3" t="s">
        <v>81</v>
      </c>
      <c r="B101" s="3" t="s">
        <v>13</v>
      </c>
      <c r="C101" s="4" t="s">
        <v>48</v>
      </c>
      <c r="D101" s="4" t="s">
        <v>52</v>
      </c>
      <c r="E101" s="4">
        <v>2</v>
      </c>
      <c r="F101" s="4">
        <v>1</v>
      </c>
      <c r="G101" s="4" t="s">
        <v>36</v>
      </c>
      <c r="H101" s="9">
        <v>128.84</v>
      </c>
      <c r="I101" s="27">
        <v>0.43</v>
      </c>
      <c r="J101" s="5">
        <v>1</v>
      </c>
      <c r="K101" s="6">
        <v>2863637</v>
      </c>
      <c r="L101" s="6">
        <v>1000000</v>
      </c>
      <c r="M101" s="25">
        <v>38993.515689254178</v>
      </c>
      <c r="N101" s="7" t="s">
        <v>140</v>
      </c>
    </row>
    <row r="102" spans="1:14" s="1" customFormat="1" ht="19.25" customHeight="1" x14ac:dyDescent="0.55000000000000004">
      <c r="A102" s="3" t="s">
        <v>81</v>
      </c>
      <c r="B102" s="3" t="s">
        <v>13</v>
      </c>
      <c r="C102" s="4" t="s">
        <v>48</v>
      </c>
      <c r="D102" s="4" t="s">
        <v>52</v>
      </c>
      <c r="E102" s="4">
        <v>2</v>
      </c>
      <c r="F102" s="4">
        <v>1</v>
      </c>
      <c r="G102" s="4" t="s">
        <v>24</v>
      </c>
      <c r="H102" s="3">
        <v>122.13</v>
      </c>
      <c r="I102" s="27">
        <v>0.46</v>
      </c>
      <c r="J102" s="5">
        <v>1.07</v>
      </c>
      <c r="K102" s="6">
        <v>2426400</v>
      </c>
      <c r="L102" s="6">
        <v>1000000</v>
      </c>
      <c r="M102" s="25">
        <v>32569.433538301699</v>
      </c>
      <c r="N102" s="14" t="s">
        <v>141</v>
      </c>
    </row>
    <row r="103" spans="1:14" s="1" customFormat="1" ht="19.25" customHeight="1" x14ac:dyDescent="0.55000000000000004">
      <c r="A103" s="3" t="s">
        <v>81</v>
      </c>
      <c r="B103" s="3" t="s">
        <v>13</v>
      </c>
      <c r="C103" s="4" t="s">
        <v>48</v>
      </c>
      <c r="D103" s="4" t="s">
        <v>52</v>
      </c>
      <c r="E103" s="4">
        <v>2</v>
      </c>
      <c r="F103" s="4">
        <v>1</v>
      </c>
      <c r="G103" s="4" t="s">
        <v>36</v>
      </c>
      <c r="H103" s="3">
        <v>190.29</v>
      </c>
      <c r="I103" s="27">
        <v>0.26</v>
      </c>
      <c r="J103" s="5">
        <v>1.02</v>
      </c>
      <c r="K103" s="6">
        <v>2598228</v>
      </c>
      <c r="L103" s="6">
        <v>1000000</v>
      </c>
      <c r="M103" s="25">
        <v>17965.847141896993</v>
      </c>
      <c r="N103" s="14" t="s">
        <v>142</v>
      </c>
    </row>
    <row r="104" spans="1:14" s="1" customFormat="1" ht="19.25" customHeight="1" x14ac:dyDescent="0.55000000000000004">
      <c r="A104" s="3" t="s">
        <v>81</v>
      </c>
      <c r="B104" s="3" t="s">
        <v>13</v>
      </c>
      <c r="C104" s="4" t="s">
        <v>48</v>
      </c>
      <c r="D104" s="4" t="s">
        <v>52</v>
      </c>
      <c r="E104" s="4">
        <v>2</v>
      </c>
      <c r="F104" s="4">
        <v>1</v>
      </c>
      <c r="G104" s="4" t="s">
        <v>82</v>
      </c>
      <c r="H104" s="3">
        <v>143.79</v>
      </c>
      <c r="I104" s="27">
        <v>0.04</v>
      </c>
      <c r="J104" s="5">
        <v>1.03</v>
      </c>
      <c r="K104" s="6">
        <v>8890910</v>
      </c>
      <c r="L104" s="6">
        <v>1000000</v>
      </c>
      <c r="M104" s="25">
        <v>62457.174850248091</v>
      </c>
      <c r="N104" s="14" t="s">
        <v>143</v>
      </c>
    </row>
    <row r="105" spans="1:14" s="1" customFormat="1" ht="19.25" customHeight="1" x14ac:dyDescent="0.55000000000000004">
      <c r="A105" s="3" t="s">
        <v>81</v>
      </c>
      <c r="B105" s="3" t="s">
        <v>21</v>
      </c>
      <c r="C105" s="4" t="s">
        <v>48</v>
      </c>
      <c r="D105" s="4" t="s">
        <v>52</v>
      </c>
      <c r="E105" s="4">
        <v>2</v>
      </c>
      <c r="F105" s="4">
        <v>1</v>
      </c>
      <c r="G105" s="4" t="s">
        <v>23</v>
      </c>
      <c r="H105" s="3">
        <v>96.1</v>
      </c>
      <c r="I105" s="27">
        <v>0.52</v>
      </c>
      <c r="J105" s="5">
        <v>0.72</v>
      </c>
      <c r="K105" s="6">
        <v>966840</v>
      </c>
      <c r="L105" s="6">
        <v>500000</v>
      </c>
      <c r="M105" s="25">
        <v>50303.850156087421</v>
      </c>
      <c r="N105" s="14" t="s">
        <v>144</v>
      </c>
    </row>
    <row r="106" spans="1:14" s="1" customFormat="1" ht="19.25" customHeight="1" x14ac:dyDescent="0.55000000000000004">
      <c r="A106" s="3" t="s">
        <v>81</v>
      </c>
      <c r="B106" s="3" t="s">
        <v>21</v>
      </c>
      <c r="C106" s="4" t="s">
        <v>48</v>
      </c>
      <c r="D106" s="4" t="s">
        <v>52</v>
      </c>
      <c r="E106" s="4">
        <v>2</v>
      </c>
      <c r="F106" s="4">
        <v>1</v>
      </c>
      <c r="G106" s="4" t="s">
        <v>35</v>
      </c>
      <c r="H106" s="3">
        <v>89.16</v>
      </c>
      <c r="I106" s="27">
        <v>0.38</v>
      </c>
      <c r="J106" s="5">
        <v>0.7</v>
      </c>
      <c r="K106" s="6">
        <v>730000</v>
      </c>
      <c r="L106" s="6">
        <v>500000</v>
      </c>
      <c r="M106" s="25">
        <v>25586.025123373718</v>
      </c>
      <c r="N106" s="14" t="s">
        <v>145</v>
      </c>
    </row>
    <row r="107" spans="1:14" s="1" customFormat="1" ht="19.25" customHeight="1" x14ac:dyDescent="0.55000000000000004">
      <c r="A107" s="3" t="s">
        <v>83</v>
      </c>
      <c r="B107" s="3" t="s">
        <v>13</v>
      </c>
      <c r="C107" s="4" t="s">
        <v>48</v>
      </c>
      <c r="D107" s="4" t="s">
        <v>52</v>
      </c>
      <c r="E107" s="4">
        <v>2</v>
      </c>
      <c r="F107" s="4">
        <v>1</v>
      </c>
      <c r="G107" s="4" t="s">
        <v>28</v>
      </c>
      <c r="H107" s="3">
        <v>172.4</v>
      </c>
      <c r="I107" s="27">
        <v>0.25</v>
      </c>
      <c r="J107" s="5">
        <v>1</v>
      </c>
      <c r="K107" s="6">
        <v>1810923</v>
      </c>
      <c r="L107" s="6">
        <v>1150000</v>
      </c>
      <c r="M107" s="25">
        <v>14005.591647331787</v>
      </c>
      <c r="N107" s="14" t="s">
        <v>146</v>
      </c>
    </row>
    <row r="108" spans="1:14" s="1" customFormat="1" ht="19.25" customHeight="1" x14ac:dyDescent="0.55000000000000004">
      <c r="A108" s="3" t="s">
        <v>83</v>
      </c>
      <c r="B108" s="3" t="s">
        <v>13</v>
      </c>
      <c r="C108" s="4" t="s">
        <v>48</v>
      </c>
      <c r="D108" s="4" t="s">
        <v>52</v>
      </c>
      <c r="E108" s="4">
        <v>2</v>
      </c>
      <c r="F108" s="4">
        <v>1</v>
      </c>
      <c r="G108" s="4" t="s">
        <v>29</v>
      </c>
      <c r="H108" s="3">
        <v>270.08</v>
      </c>
      <c r="I108" s="27">
        <v>0.31</v>
      </c>
      <c r="J108" s="5">
        <v>1</v>
      </c>
      <c r="K108" s="6">
        <v>1401950</v>
      </c>
      <c r="L108" s="6">
        <v>1121000</v>
      </c>
      <c r="M108" s="25">
        <v>7522.9990899100221</v>
      </c>
      <c r="N108" s="14" t="s">
        <v>133</v>
      </c>
    </row>
    <row r="109" spans="1:14" s="1" customFormat="1" ht="19.25" customHeight="1" x14ac:dyDescent="0.55000000000000004">
      <c r="A109" s="3" t="s">
        <v>83</v>
      </c>
      <c r="B109" s="3" t="s">
        <v>13</v>
      </c>
      <c r="C109" s="4" t="s">
        <v>48</v>
      </c>
      <c r="D109" s="4" t="s">
        <v>52</v>
      </c>
      <c r="E109" s="4">
        <v>2</v>
      </c>
      <c r="F109" s="4">
        <v>1</v>
      </c>
      <c r="G109" s="4" t="s">
        <v>31</v>
      </c>
      <c r="H109" s="3">
        <v>378.25</v>
      </c>
      <c r="I109" s="27">
        <v>0.25</v>
      </c>
      <c r="J109" s="5">
        <v>1</v>
      </c>
      <c r="K109" s="6">
        <v>5050000</v>
      </c>
      <c r="L109" s="6">
        <v>1150000</v>
      </c>
      <c r="M109" s="25">
        <v>17801.277814496585</v>
      </c>
      <c r="N109" s="14" t="s">
        <v>147</v>
      </c>
    </row>
    <row r="110" spans="1:14" s="1" customFormat="1" ht="19.25" customHeight="1" x14ac:dyDescent="0.55000000000000004">
      <c r="A110" s="3" t="s">
        <v>84</v>
      </c>
      <c r="B110" s="3" t="s">
        <v>13</v>
      </c>
      <c r="C110" s="4" t="s">
        <v>48</v>
      </c>
      <c r="D110" s="4" t="s">
        <v>52</v>
      </c>
      <c r="E110" s="4">
        <v>2</v>
      </c>
      <c r="F110" s="4">
        <v>1</v>
      </c>
      <c r="G110" s="4" t="s">
        <v>23</v>
      </c>
      <c r="H110" s="3">
        <v>129.18299999999999</v>
      </c>
      <c r="I110" s="27">
        <v>0.89</v>
      </c>
      <c r="J110" s="5">
        <v>1.06</v>
      </c>
      <c r="K110" s="6">
        <v>1470056</v>
      </c>
      <c r="L110" s="6">
        <v>1176000</v>
      </c>
      <c r="M110" s="25">
        <v>66939.057269873869</v>
      </c>
      <c r="N110" s="14" t="s">
        <v>148</v>
      </c>
    </row>
    <row r="111" spans="1:14" s="1" customFormat="1" ht="19.25" customHeight="1" x14ac:dyDescent="0.55000000000000004">
      <c r="A111" s="3" t="s">
        <v>85</v>
      </c>
      <c r="B111" s="3" t="s">
        <v>13</v>
      </c>
      <c r="C111" s="4" t="s">
        <v>48</v>
      </c>
      <c r="D111" s="4" t="s">
        <v>52</v>
      </c>
      <c r="E111" s="4">
        <v>2</v>
      </c>
      <c r="F111" s="4">
        <v>1</v>
      </c>
      <c r="G111" s="4" t="s">
        <v>73</v>
      </c>
      <c r="H111" s="3">
        <v>222.57</v>
      </c>
      <c r="I111" s="27">
        <v>0.12</v>
      </c>
      <c r="J111" s="22">
        <v>1.05</v>
      </c>
      <c r="K111" s="6">
        <v>7000000</v>
      </c>
      <c r="L111" s="6">
        <v>1100000</v>
      </c>
      <c r="M111" s="25">
        <v>33818.042505414509</v>
      </c>
      <c r="N111" s="14" t="s">
        <v>149</v>
      </c>
    </row>
    <row r="112" spans="1:14" s="1" customFormat="1" ht="19.25" customHeight="1" x14ac:dyDescent="0.55000000000000004">
      <c r="A112" s="3" t="s">
        <v>85</v>
      </c>
      <c r="B112" s="3" t="s">
        <v>13</v>
      </c>
      <c r="C112" s="4" t="s">
        <v>48</v>
      </c>
      <c r="D112" s="4" t="s">
        <v>52</v>
      </c>
      <c r="E112" s="4">
        <v>2</v>
      </c>
      <c r="F112" s="4">
        <v>1</v>
      </c>
      <c r="G112" s="4" t="s">
        <v>54</v>
      </c>
      <c r="H112" s="3">
        <v>85.91</v>
      </c>
      <c r="I112" s="27">
        <v>0.56999999999999995</v>
      </c>
      <c r="J112" s="5">
        <v>1.03</v>
      </c>
      <c r="K112" s="6">
        <v>1400000</v>
      </c>
      <c r="L112" s="6">
        <v>1100000</v>
      </c>
      <c r="M112" s="25">
        <v>35426.356196828827</v>
      </c>
      <c r="N112" s="14" t="s">
        <v>149</v>
      </c>
    </row>
    <row r="113" spans="1:14" s="1" customFormat="1" ht="19.25" customHeight="1" x14ac:dyDescent="0.55000000000000004">
      <c r="A113" s="3" t="s">
        <v>86</v>
      </c>
      <c r="B113" s="3" t="s">
        <v>13</v>
      </c>
      <c r="C113" s="4" t="s">
        <v>48</v>
      </c>
      <c r="D113" s="4" t="s">
        <v>52</v>
      </c>
      <c r="E113" s="4">
        <v>2</v>
      </c>
      <c r="F113" s="4">
        <v>1</v>
      </c>
      <c r="G113" s="4" t="s">
        <v>33</v>
      </c>
      <c r="H113" s="3">
        <v>119.69</v>
      </c>
      <c r="I113" s="27">
        <v>0.34</v>
      </c>
      <c r="J113" s="5">
        <v>1</v>
      </c>
      <c r="K113" s="6">
        <v>1500000</v>
      </c>
      <c r="L113" s="6">
        <v>1200000</v>
      </c>
      <c r="M113" s="25">
        <v>18988.447428584452</v>
      </c>
      <c r="N113" s="14" t="s">
        <v>150</v>
      </c>
    </row>
    <row r="114" spans="1:14" s="1" customFormat="1" ht="19.25" customHeight="1" x14ac:dyDescent="0.55000000000000004">
      <c r="A114" s="3" t="s">
        <v>86</v>
      </c>
      <c r="B114" s="3" t="s">
        <v>21</v>
      </c>
      <c r="C114" s="4" t="s">
        <v>48</v>
      </c>
      <c r="D114" s="4" t="s">
        <v>52</v>
      </c>
      <c r="E114" s="4">
        <v>2</v>
      </c>
      <c r="F114" s="4">
        <v>1</v>
      </c>
      <c r="G114" s="4" t="s">
        <v>29</v>
      </c>
      <c r="H114" s="3">
        <v>135.94</v>
      </c>
      <c r="I114" s="27">
        <v>0.67</v>
      </c>
      <c r="J114" s="5">
        <v>0.77</v>
      </c>
      <c r="K114" s="6">
        <v>965195</v>
      </c>
      <c r="L114" s="6">
        <v>500000</v>
      </c>
      <c r="M114" s="25">
        <v>71001.544799176118</v>
      </c>
      <c r="N114" s="14" t="s">
        <v>151</v>
      </c>
    </row>
    <row r="115" spans="1:14" s="1" customFormat="1" ht="19.25" customHeight="1" x14ac:dyDescent="0.55000000000000004">
      <c r="A115" s="3" t="s">
        <v>86</v>
      </c>
      <c r="B115" s="3" t="s">
        <v>21</v>
      </c>
      <c r="C115" s="4" t="s">
        <v>48</v>
      </c>
      <c r="D115" s="4" t="s">
        <v>52</v>
      </c>
      <c r="E115" s="4">
        <v>2</v>
      </c>
      <c r="F115" s="4">
        <v>1</v>
      </c>
      <c r="G115" s="4" t="s">
        <v>29</v>
      </c>
      <c r="H115" s="3">
        <v>164.31</v>
      </c>
      <c r="I115" s="27">
        <v>0.17</v>
      </c>
      <c r="J115" s="5">
        <v>0.74</v>
      </c>
      <c r="K115" s="6">
        <v>1320000</v>
      </c>
      <c r="L115" s="6">
        <v>500000</v>
      </c>
      <c r="M115" s="25">
        <v>14094.02637504845</v>
      </c>
      <c r="N115" s="14" t="s">
        <v>152</v>
      </c>
    </row>
    <row r="116" spans="1:14" s="1" customFormat="1" ht="19.25" customHeight="1" x14ac:dyDescent="0.55000000000000004">
      <c r="A116" s="3" t="s">
        <v>87</v>
      </c>
      <c r="B116" s="3" t="s">
        <v>13</v>
      </c>
      <c r="C116" s="4" t="s">
        <v>48</v>
      </c>
      <c r="D116" s="4" t="s">
        <v>52</v>
      </c>
      <c r="E116" s="4">
        <v>2</v>
      </c>
      <c r="F116" s="4">
        <v>1</v>
      </c>
      <c r="G116" s="4" t="s">
        <v>69</v>
      </c>
      <c r="H116" s="3">
        <v>119.398</v>
      </c>
      <c r="I116" s="27">
        <v>0.31</v>
      </c>
      <c r="J116" s="5">
        <v>1.02</v>
      </c>
      <c r="K116" s="6">
        <v>3960000</v>
      </c>
      <c r="L116" s="6">
        <v>1400000</v>
      </c>
      <c r="M116" s="25">
        <v>46713.2178824804</v>
      </c>
      <c r="N116" s="14" t="s">
        <v>153</v>
      </c>
    </row>
    <row r="117" spans="1:14" s="1" customFormat="1" ht="19.25" customHeight="1" x14ac:dyDescent="0.55000000000000004">
      <c r="A117" s="3" t="s">
        <v>88</v>
      </c>
      <c r="B117" s="3" t="s">
        <v>13</v>
      </c>
      <c r="C117" s="4" t="s">
        <v>48</v>
      </c>
      <c r="D117" s="4" t="s">
        <v>52</v>
      </c>
      <c r="E117" s="4">
        <v>1</v>
      </c>
      <c r="F117" s="4">
        <v>1</v>
      </c>
      <c r="G117" s="4" t="s">
        <v>89</v>
      </c>
      <c r="H117" s="3">
        <v>96.15</v>
      </c>
      <c r="I117" s="27">
        <v>0.36</v>
      </c>
      <c r="J117" s="5">
        <v>1.08</v>
      </c>
      <c r="K117" s="6">
        <v>1573000</v>
      </c>
      <c r="L117" s="6">
        <v>1000000</v>
      </c>
      <c r="M117" s="25">
        <v>22722.019991910784</v>
      </c>
      <c r="N117" s="14" t="s">
        <v>154</v>
      </c>
    </row>
    <row r="118" spans="1:14" s="1" customFormat="1" ht="19.25" customHeight="1" x14ac:dyDescent="0.55000000000000004">
      <c r="A118" s="3" t="s">
        <v>88</v>
      </c>
      <c r="B118" s="3" t="s">
        <v>13</v>
      </c>
      <c r="C118" s="4" t="s">
        <v>48</v>
      </c>
      <c r="D118" s="4" t="s">
        <v>52</v>
      </c>
      <c r="E118" s="4">
        <v>2</v>
      </c>
      <c r="F118" s="4">
        <v>1</v>
      </c>
      <c r="G118" s="4" t="s">
        <v>90</v>
      </c>
      <c r="H118" s="3">
        <v>197.07</v>
      </c>
      <c r="I118" s="27">
        <v>0.3</v>
      </c>
      <c r="J118" s="5">
        <v>1.04</v>
      </c>
      <c r="K118" s="6">
        <v>1288540</v>
      </c>
      <c r="L118" s="6">
        <v>1000000</v>
      </c>
      <c r="M118" s="25">
        <v>8835.7957592239836</v>
      </c>
      <c r="N118" s="14" t="s">
        <v>155</v>
      </c>
    </row>
    <row r="119" spans="1:14" s="1" customFormat="1" ht="19.25" customHeight="1" x14ac:dyDescent="0.55000000000000004">
      <c r="A119" s="3" t="s">
        <v>88</v>
      </c>
      <c r="B119" s="3" t="s">
        <v>13</v>
      </c>
      <c r="C119" s="4" t="s">
        <v>48</v>
      </c>
      <c r="D119" s="4" t="s">
        <v>52</v>
      </c>
      <c r="E119" s="4">
        <v>1</v>
      </c>
      <c r="F119" s="4">
        <v>1</v>
      </c>
      <c r="G119" s="4" t="s">
        <v>90</v>
      </c>
      <c r="H119" s="3">
        <v>138.74</v>
      </c>
      <c r="I119" s="27">
        <v>0.16</v>
      </c>
      <c r="J119" s="5">
        <v>1</v>
      </c>
      <c r="K119" s="6">
        <v>4196000</v>
      </c>
      <c r="L119" s="6">
        <v>1000000</v>
      </c>
      <c r="M119" s="25">
        <v>36004.310907006591</v>
      </c>
      <c r="N119" s="14" t="s">
        <v>156</v>
      </c>
    </row>
    <row r="120" spans="1:14" s="1" customFormat="1" ht="19.25" customHeight="1" x14ac:dyDescent="0.55000000000000004">
      <c r="A120" s="3" t="s">
        <v>91</v>
      </c>
      <c r="B120" s="3" t="s">
        <v>13</v>
      </c>
      <c r="C120" s="4" t="s">
        <v>48</v>
      </c>
      <c r="D120" s="4" t="s">
        <v>52</v>
      </c>
      <c r="E120" s="4">
        <v>2</v>
      </c>
      <c r="F120" s="4">
        <v>1</v>
      </c>
      <c r="G120" s="4" t="s">
        <v>24</v>
      </c>
      <c r="H120" s="3">
        <v>165.16</v>
      </c>
      <c r="I120" s="27">
        <v>0.31</v>
      </c>
      <c r="J120" s="5">
        <v>1</v>
      </c>
      <c r="K120" s="6">
        <v>3960000</v>
      </c>
      <c r="L120" s="6">
        <v>1300000</v>
      </c>
      <c r="M120" s="25">
        <v>34748.912780228929</v>
      </c>
      <c r="N120" s="14" t="s">
        <v>157</v>
      </c>
    </row>
    <row r="121" spans="1:14" s="1" customFormat="1" ht="19.25" customHeight="1" x14ac:dyDescent="0.55000000000000004">
      <c r="A121" s="3" t="s">
        <v>91</v>
      </c>
      <c r="B121" s="3" t="s">
        <v>21</v>
      </c>
      <c r="C121" s="4" t="s">
        <v>48</v>
      </c>
      <c r="D121" s="4" t="s">
        <v>52</v>
      </c>
      <c r="E121" s="4">
        <v>1</v>
      </c>
      <c r="F121" s="4">
        <v>1</v>
      </c>
      <c r="G121" s="4" t="s">
        <v>36</v>
      </c>
      <c r="H121" s="3">
        <v>143.41</v>
      </c>
      <c r="I121" s="27">
        <v>0.18</v>
      </c>
      <c r="J121" s="5">
        <v>0.74</v>
      </c>
      <c r="K121" s="6">
        <v>599901</v>
      </c>
      <c r="L121" s="6">
        <v>500000</v>
      </c>
      <c r="M121" s="25">
        <v>7469.8541643838344</v>
      </c>
      <c r="N121" s="14" t="s">
        <v>158</v>
      </c>
    </row>
    <row r="122" spans="1:14" s="1" customFormat="1" ht="19.25" customHeight="1" x14ac:dyDescent="0.55000000000000004">
      <c r="A122" s="3" t="s">
        <v>91</v>
      </c>
      <c r="B122" s="3" t="s">
        <v>21</v>
      </c>
      <c r="C122" s="4" t="s">
        <v>48</v>
      </c>
      <c r="D122" s="4" t="s">
        <v>52</v>
      </c>
      <c r="E122" s="4">
        <v>2</v>
      </c>
      <c r="F122" s="4">
        <v>1</v>
      </c>
      <c r="G122" s="4" t="s">
        <v>23</v>
      </c>
      <c r="H122" s="3">
        <v>208.89</v>
      </c>
      <c r="I122" s="27">
        <v>0.36</v>
      </c>
      <c r="J122" s="5">
        <v>0.7</v>
      </c>
      <c r="K122" s="6">
        <v>1629100</v>
      </c>
      <c r="L122" s="6">
        <v>500000</v>
      </c>
      <c r="M122" s="25">
        <v>22937.769104482239</v>
      </c>
      <c r="N122" s="14" t="s">
        <v>159</v>
      </c>
    </row>
    <row r="123" spans="1:14" s="1" customFormat="1" ht="19.25" customHeight="1" x14ac:dyDescent="0.55000000000000004">
      <c r="A123" s="3" t="s">
        <v>91</v>
      </c>
      <c r="B123" s="3" t="s">
        <v>21</v>
      </c>
      <c r="C123" s="4" t="s">
        <v>48</v>
      </c>
      <c r="D123" s="4" t="s">
        <v>52</v>
      </c>
      <c r="E123" s="4">
        <v>2</v>
      </c>
      <c r="F123" s="4">
        <v>1</v>
      </c>
      <c r="G123" s="4" t="s">
        <v>28</v>
      </c>
      <c r="H123" s="3">
        <v>224.92</v>
      </c>
      <c r="I123" s="27">
        <v>0.42</v>
      </c>
      <c r="J123" s="5">
        <v>0.72</v>
      </c>
      <c r="K123" s="6">
        <v>3919300</v>
      </c>
      <c r="L123" s="6">
        <v>500000</v>
      </c>
      <c r="M123" s="25">
        <v>58084.355919141628</v>
      </c>
      <c r="N123" s="14" t="s">
        <v>130</v>
      </c>
    </row>
    <row r="124" spans="1:14" s="1" customFormat="1" ht="19.25" customHeight="1" x14ac:dyDescent="0.55000000000000004">
      <c r="A124" s="3" t="s">
        <v>92</v>
      </c>
      <c r="B124" s="3" t="s">
        <v>13</v>
      </c>
      <c r="C124" s="4" t="s">
        <v>48</v>
      </c>
      <c r="D124" s="4" t="s">
        <v>52</v>
      </c>
      <c r="E124" s="4">
        <v>2</v>
      </c>
      <c r="F124" s="4">
        <v>1</v>
      </c>
      <c r="G124" s="4" t="s">
        <v>23</v>
      </c>
      <c r="H124" s="3">
        <v>102.26</v>
      </c>
      <c r="I124" s="27">
        <v>0.63</v>
      </c>
      <c r="J124" s="5">
        <v>1.018</v>
      </c>
      <c r="K124" s="6">
        <v>3103700</v>
      </c>
      <c r="L124" s="6">
        <v>1300000</v>
      </c>
      <c r="M124" s="25">
        <v>78224.396676351564</v>
      </c>
      <c r="N124" s="14" t="s">
        <v>160</v>
      </c>
    </row>
    <row r="125" spans="1:14" s="1" customFormat="1" ht="19.25" customHeight="1" x14ac:dyDescent="0.55000000000000004">
      <c r="A125" s="3" t="s">
        <v>59</v>
      </c>
      <c r="B125" s="3" t="s">
        <v>163</v>
      </c>
      <c r="C125" s="4" t="s">
        <v>60</v>
      </c>
      <c r="D125" s="4" t="s">
        <v>61</v>
      </c>
      <c r="E125" s="4">
        <v>2</v>
      </c>
      <c r="F125" s="4">
        <v>1</v>
      </c>
      <c r="G125" s="4" t="s">
        <v>42</v>
      </c>
      <c r="H125" s="3">
        <v>185.69</v>
      </c>
      <c r="I125" s="27">
        <v>0.22</v>
      </c>
      <c r="J125" s="5">
        <v>1.06</v>
      </c>
      <c r="K125" s="6">
        <v>8130000</v>
      </c>
      <c r="L125" s="6">
        <v>1200000</v>
      </c>
      <c r="M125" s="25">
        <v>52122.200595462476</v>
      </c>
      <c r="N125" s="14" t="s">
        <v>118</v>
      </c>
    </row>
    <row r="126" spans="1:14" s="1" customFormat="1" ht="19.25" customHeight="1" x14ac:dyDescent="0.55000000000000004">
      <c r="A126" s="3" t="s">
        <v>59</v>
      </c>
      <c r="B126" s="3" t="s">
        <v>163</v>
      </c>
      <c r="C126" s="4" t="s">
        <v>60</v>
      </c>
      <c r="D126" s="4" t="s">
        <v>61</v>
      </c>
      <c r="E126" s="4">
        <v>2</v>
      </c>
      <c r="F126" s="4">
        <v>1</v>
      </c>
      <c r="G126" s="4" t="s">
        <v>30</v>
      </c>
      <c r="H126" s="3">
        <v>151.51</v>
      </c>
      <c r="I126" s="27">
        <v>0.31</v>
      </c>
      <c r="J126" s="5">
        <v>1.02</v>
      </c>
      <c r="K126" s="6">
        <v>3327235</v>
      </c>
      <c r="L126" s="6">
        <v>1200000</v>
      </c>
      <c r="M126" s="25">
        <v>30930.278390028645</v>
      </c>
      <c r="N126" s="14" t="s">
        <v>118</v>
      </c>
    </row>
    <row r="127" spans="1:14" s="1" customFormat="1" ht="19.25" customHeight="1" x14ac:dyDescent="0.55000000000000004">
      <c r="A127" s="3" t="s">
        <v>59</v>
      </c>
      <c r="B127" s="3" t="s">
        <v>163</v>
      </c>
      <c r="C127" s="4" t="s">
        <v>60</v>
      </c>
      <c r="D127" s="4" t="s">
        <v>61</v>
      </c>
      <c r="E127" s="4">
        <v>2</v>
      </c>
      <c r="F127" s="4">
        <v>1</v>
      </c>
      <c r="G127" s="4" t="s">
        <v>28</v>
      </c>
      <c r="H127" s="3">
        <v>74.84</v>
      </c>
      <c r="I127" s="27">
        <v>0.23</v>
      </c>
      <c r="J127" s="5">
        <v>1.08</v>
      </c>
      <c r="K127" s="6">
        <v>4460000</v>
      </c>
      <c r="L127" s="6">
        <v>1200000</v>
      </c>
      <c r="M127" s="25">
        <v>70110.353066934942</v>
      </c>
      <c r="N127" s="14" t="s">
        <v>118</v>
      </c>
    </row>
    <row r="128" spans="1:14" s="1" customFormat="1" ht="19.25" customHeight="1" x14ac:dyDescent="0.55000000000000004">
      <c r="A128" s="3" t="s">
        <v>59</v>
      </c>
      <c r="B128" s="3" t="s">
        <v>163</v>
      </c>
      <c r="C128" s="4" t="s">
        <v>60</v>
      </c>
      <c r="D128" s="4" t="s">
        <v>61</v>
      </c>
      <c r="E128" s="4">
        <v>2</v>
      </c>
      <c r="F128" s="4">
        <v>1</v>
      </c>
      <c r="G128" s="4" t="s">
        <v>26</v>
      </c>
      <c r="H128" s="3">
        <v>80.680000000000007</v>
      </c>
      <c r="I128" s="27">
        <v>0.16</v>
      </c>
      <c r="J128" s="5">
        <v>1.04</v>
      </c>
      <c r="K128" s="6">
        <v>3680000</v>
      </c>
      <c r="L128" s="6">
        <v>1200000</v>
      </c>
      <c r="M128" s="25">
        <v>51832.153964032987</v>
      </c>
      <c r="N128" s="14" t="s">
        <v>118</v>
      </c>
    </row>
    <row r="129" spans="1:14" s="1" customFormat="1" ht="19.25" customHeight="1" x14ac:dyDescent="0.55000000000000004">
      <c r="A129" s="3" t="s">
        <v>59</v>
      </c>
      <c r="B129" s="3" t="s">
        <v>163</v>
      </c>
      <c r="C129" s="4" t="s">
        <v>60</v>
      </c>
      <c r="D129" s="4" t="s">
        <v>61</v>
      </c>
      <c r="E129" s="4">
        <v>2</v>
      </c>
      <c r="F129" s="4">
        <v>1</v>
      </c>
      <c r="G129" s="4" t="s">
        <v>35</v>
      </c>
      <c r="H129" s="3">
        <v>102.5</v>
      </c>
      <c r="I129" s="27">
        <v>0.34</v>
      </c>
      <c r="J129" s="5">
        <v>1.04</v>
      </c>
      <c r="K129" s="6">
        <v>4711625</v>
      </c>
      <c r="L129" s="6">
        <v>1200000</v>
      </c>
      <c r="M129" s="25">
        <v>65667.247386759584</v>
      </c>
      <c r="N129" s="14" t="s">
        <v>118</v>
      </c>
    </row>
    <row r="130" spans="1:14" s="1" customFormat="1" ht="19.25" customHeight="1" x14ac:dyDescent="0.55000000000000004">
      <c r="A130" s="3" t="s">
        <v>164</v>
      </c>
      <c r="B130" s="3" t="s">
        <v>165</v>
      </c>
      <c r="C130" s="4" t="s">
        <v>48</v>
      </c>
      <c r="D130" s="4" t="s">
        <v>52</v>
      </c>
      <c r="E130" s="4">
        <v>2</v>
      </c>
      <c r="F130" s="4">
        <v>1</v>
      </c>
      <c r="G130" s="4" t="s">
        <v>166</v>
      </c>
      <c r="H130" s="3">
        <v>129.51</v>
      </c>
      <c r="I130" s="27">
        <v>0.32</v>
      </c>
      <c r="J130" s="5">
        <v>1</v>
      </c>
      <c r="K130" s="6">
        <v>3214890</v>
      </c>
      <c r="L130" s="6">
        <v>1200000</v>
      </c>
      <c r="M130" s="25">
        <v>36505.130196623482</v>
      </c>
      <c r="N130" s="14" t="s">
        <v>168</v>
      </c>
    </row>
    <row r="131" spans="1:14" s="1" customFormat="1" ht="19.25" customHeight="1" x14ac:dyDescent="0.55000000000000004">
      <c r="A131" s="3" t="s">
        <v>81</v>
      </c>
      <c r="B131" s="3" t="s">
        <v>165</v>
      </c>
      <c r="C131" s="4" t="s">
        <v>48</v>
      </c>
      <c r="D131" s="4" t="s">
        <v>52</v>
      </c>
      <c r="E131" s="4">
        <v>2</v>
      </c>
      <c r="F131" s="4">
        <v>1</v>
      </c>
      <c r="G131" s="4" t="s">
        <v>69</v>
      </c>
      <c r="H131" s="3">
        <v>131.72</v>
      </c>
      <c r="I131" s="27">
        <v>0.67</v>
      </c>
      <c r="J131" s="5">
        <v>1</v>
      </c>
      <c r="K131" s="6">
        <v>1920000</v>
      </c>
      <c r="L131" s="6">
        <v>1112000</v>
      </c>
      <c r="M131" s="25">
        <v>44170.830687684625</v>
      </c>
      <c r="N131" s="23" t="s">
        <v>140</v>
      </c>
    </row>
    <row r="132" spans="1:14" s="1" customFormat="1" ht="19.25" customHeight="1" x14ac:dyDescent="0.55000000000000004">
      <c r="A132" s="3" t="s">
        <v>81</v>
      </c>
      <c r="B132" s="3" t="s">
        <v>165</v>
      </c>
      <c r="C132" s="4" t="s">
        <v>48</v>
      </c>
      <c r="D132" s="4" t="s">
        <v>52</v>
      </c>
      <c r="E132" s="4">
        <v>2</v>
      </c>
      <c r="F132" s="4">
        <v>1</v>
      </c>
      <c r="G132" s="4" t="s">
        <v>167</v>
      </c>
      <c r="H132" s="3">
        <v>150.77000000000001</v>
      </c>
      <c r="I132" s="27">
        <v>0.28999999999999998</v>
      </c>
      <c r="J132" s="5">
        <v>1.02</v>
      </c>
      <c r="K132" s="6">
        <v>3048800</v>
      </c>
      <c r="L132" s="6">
        <v>1150000</v>
      </c>
      <c r="M132" s="25">
        <v>27700.72531779786</v>
      </c>
      <c r="N132" s="14" t="s">
        <v>140</v>
      </c>
    </row>
    <row r="133" spans="1:14" s="1" customFormat="1" ht="19.25" customHeight="1" x14ac:dyDescent="0.55000000000000004">
      <c r="A133" s="3" t="s">
        <v>81</v>
      </c>
      <c r="B133" s="3" t="s">
        <v>165</v>
      </c>
      <c r="C133" s="4" t="s">
        <v>48</v>
      </c>
      <c r="D133" s="4" t="s">
        <v>52</v>
      </c>
      <c r="E133" s="4">
        <v>2</v>
      </c>
      <c r="F133" s="4">
        <v>1</v>
      </c>
      <c r="G133" s="4" t="s">
        <v>26</v>
      </c>
      <c r="H133" s="3">
        <v>222.33</v>
      </c>
      <c r="I133" s="27">
        <v>0.39</v>
      </c>
      <c r="J133" s="5">
        <v>1</v>
      </c>
      <c r="K133" s="6">
        <v>2090910</v>
      </c>
      <c r="L133" s="6">
        <v>1160000</v>
      </c>
      <c r="M133" s="25">
        <v>15417.268526404039</v>
      </c>
      <c r="N133" s="14" t="s">
        <v>140</v>
      </c>
    </row>
    <row r="134" spans="1:14" s="1" customFormat="1" ht="19.25" customHeight="1" x14ac:dyDescent="0.55000000000000004">
      <c r="A134" s="3" t="s">
        <v>81</v>
      </c>
      <c r="B134" s="3" t="s">
        <v>165</v>
      </c>
      <c r="C134" s="4" t="s">
        <v>48</v>
      </c>
      <c r="D134" s="4" t="s">
        <v>52</v>
      </c>
      <c r="E134" s="4">
        <v>2</v>
      </c>
      <c r="F134" s="4">
        <v>1</v>
      </c>
      <c r="G134" s="4" t="s">
        <v>27</v>
      </c>
      <c r="H134" s="3">
        <v>87.22</v>
      </c>
      <c r="I134" s="27">
        <v>0.47</v>
      </c>
      <c r="J134" s="5">
        <v>1.01</v>
      </c>
      <c r="K134" s="6">
        <v>1384000</v>
      </c>
      <c r="L134" s="6">
        <v>1100000</v>
      </c>
      <c r="M134" s="25">
        <v>29385.037410719589</v>
      </c>
      <c r="N134" s="14" t="s">
        <v>140</v>
      </c>
    </row>
    <row r="135" spans="1:14" s="1" customFormat="1" ht="19.25" customHeight="1" x14ac:dyDescent="0.55000000000000004">
      <c r="A135" s="3" t="s">
        <v>81</v>
      </c>
      <c r="B135" s="3" t="s">
        <v>165</v>
      </c>
      <c r="C135" s="4" t="s">
        <v>48</v>
      </c>
      <c r="D135" s="4" t="s">
        <v>52</v>
      </c>
      <c r="E135" s="4">
        <v>2</v>
      </c>
      <c r="F135" s="4">
        <v>1</v>
      </c>
      <c r="G135" s="4" t="s">
        <v>74</v>
      </c>
      <c r="H135" s="3">
        <v>180.95</v>
      </c>
      <c r="I135" s="27">
        <v>0.24</v>
      </c>
      <c r="J135" s="5">
        <v>1.03</v>
      </c>
      <c r="K135" s="6">
        <v>8800000</v>
      </c>
      <c r="L135" s="6">
        <v>1200000</v>
      </c>
      <c r="M135" s="25">
        <v>61559.77068985418</v>
      </c>
      <c r="N135" s="14" t="s">
        <v>140</v>
      </c>
    </row>
    <row r="136" spans="1:14" s="1" customFormat="1" ht="19.25" customHeight="1" x14ac:dyDescent="0.55000000000000004">
      <c r="A136" s="3" t="s">
        <v>81</v>
      </c>
      <c r="B136" s="3" t="s">
        <v>165</v>
      </c>
      <c r="C136" s="4" t="s">
        <v>48</v>
      </c>
      <c r="D136" s="4" t="s">
        <v>52</v>
      </c>
      <c r="E136" s="4">
        <v>2</v>
      </c>
      <c r="F136" s="4">
        <v>1</v>
      </c>
      <c r="G136" s="4" t="s">
        <v>26</v>
      </c>
      <c r="H136" s="3">
        <v>210.57</v>
      </c>
      <c r="I136" s="27">
        <v>0.26</v>
      </c>
      <c r="J136" s="5">
        <v>1</v>
      </c>
      <c r="K136" s="6">
        <v>3272728</v>
      </c>
      <c r="L136" s="6">
        <v>1100000</v>
      </c>
      <c r="M136" s="25">
        <v>21003.01754953415</v>
      </c>
      <c r="N136" s="14" t="s">
        <v>140</v>
      </c>
    </row>
    <row r="137" spans="1:14" s="1" customFormat="1" ht="19.25" customHeight="1" x14ac:dyDescent="0.55000000000000004">
      <c r="A137" s="3" t="s">
        <v>57</v>
      </c>
      <c r="B137" s="3" t="s">
        <v>169</v>
      </c>
      <c r="C137" s="4" t="s">
        <v>48</v>
      </c>
      <c r="D137" s="4" t="s">
        <v>52</v>
      </c>
      <c r="E137" s="4">
        <v>2</v>
      </c>
      <c r="F137" s="4">
        <v>1</v>
      </c>
      <c r="G137" s="4" t="s">
        <v>23</v>
      </c>
      <c r="H137" s="3">
        <v>97.8</v>
      </c>
      <c r="I137" s="27">
        <v>0.57999999999999996</v>
      </c>
      <c r="J137" s="24" t="s">
        <v>37</v>
      </c>
      <c r="K137" s="6">
        <v>3136962</v>
      </c>
      <c r="L137" s="6">
        <v>500000</v>
      </c>
      <c r="M137" s="25">
        <v>32075.276073619632</v>
      </c>
      <c r="N137" s="14" t="s">
        <v>173</v>
      </c>
    </row>
    <row r="138" spans="1:14" s="1" customFormat="1" ht="19.25" customHeight="1" x14ac:dyDescent="0.55000000000000004">
      <c r="A138" s="3" t="s">
        <v>59</v>
      </c>
      <c r="B138" s="3" t="s">
        <v>170</v>
      </c>
      <c r="C138" s="4" t="s">
        <v>60</v>
      </c>
      <c r="D138" s="4" t="s">
        <v>61</v>
      </c>
      <c r="E138" s="4">
        <v>2</v>
      </c>
      <c r="F138" s="4">
        <v>1</v>
      </c>
      <c r="G138" s="4" t="s">
        <v>33</v>
      </c>
      <c r="H138" s="3">
        <v>70.78</v>
      </c>
      <c r="I138" s="27">
        <v>0.56000000000000005</v>
      </c>
      <c r="J138" s="24" t="s">
        <v>37</v>
      </c>
      <c r="K138" s="6">
        <v>2236968</v>
      </c>
      <c r="L138" s="6">
        <v>500000</v>
      </c>
      <c r="M138" s="25">
        <v>31604.521051144391</v>
      </c>
      <c r="N138" s="14" t="s">
        <v>174</v>
      </c>
    </row>
    <row r="139" spans="1:14" s="1" customFormat="1" ht="19.25" customHeight="1" x14ac:dyDescent="0.55000000000000004">
      <c r="A139" s="3" t="s">
        <v>59</v>
      </c>
      <c r="B139" s="3" t="s">
        <v>170</v>
      </c>
      <c r="C139" s="4" t="s">
        <v>60</v>
      </c>
      <c r="D139" s="4" t="s">
        <v>61</v>
      </c>
      <c r="E139" s="4">
        <v>1</v>
      </c>
      <c r="F139" s="4">
        <v>1</v>
      </c>
      <c r="G139" s="4" t="s">
        <v>171</v>
      </c>
      <c r="H139" s="3">
        <v>56.79</v>
      </c>
      <c r="I139" s="27">
        <v>0.86</v>
      </c>
      <c r="J139" s="24" t="s">
        <v>37</v>
      </c>
      <c r="K139" s="6">
        <v>2596000</v>
      </c>
      <c r="L139" s="6">
        <v>500000</v>
      </c>
      <c r="M139" s="25">
        <v>45712.273287550626</v>
      </c>
      <c r="N139" s="14" t="s">
        <v>175</v>
      </c>
    </row>
    <row r="140" spans="1:14" s="1" customFormat="1" ht="19.25" customHeight="1" x14ac:dyDescent="0.55000000000000004">
      <c r="A140" s="3" t="s">
        <v>67</v>
      </c>
      <c r="B140" s="3" t="s">
        <v>169</v>
      </c>
      <c r="C140" s="4" t="s">
        <v>48</v>
      </c>
      <c r="D140" s="4" t="s">
        <v>52</v>
      </c>
      <c r="E140" s="4">
        <v>2</v>
      </c>
      <c r="F140" s="4">
        <v>1</v>
      </c>
      <c r="G140" s="4" t="s">
        <v>33</v>
      </c>
      <c r="H140" s="3">
        <v>75.36</v>
      </c>
      <c r="I140" s="27">
        <v>0.7</v>
      </c>
      <c r="J140" s="24" t="s">
        <v>37</v>
      </c>
      <c r="K140" s="6">
        <v>2372926</v>
      </c>
      <c r="L140" s="6">
        <v>500000</v>
      </c>
      <c r="M140" s="25">
        <v>31487.871549893844</v>
      </c>
      <c r="N140" s="14" t="s">
        <v>176</v>
      </c>
    </row>
    <row r="141" spans="1:14" s="1" customFormat="1" ht="19.25" customHeight="1" x14ac:dyDescent="0.55000000000000004">
      <c r="A141" s="3" t="s">
        <v>68</v>
      </c>
      <c r="B141" s="3" t="s">
        <v>169</v>
      </c>
      <c r="C141" s="4" t="s">
        <v>48</v>
      </c>
      <c r="D141" s="4" t="s">
        <v>52</v>
      </c>
      <c r="E141" s="4">
        <v>2</v>
      </c>
      <c r="F141" s="4">
        <v>1</v>
      </c>
      <c r="G141" s="4" t="s">
        <v>27</v>
      </c>
      <c r="H141" s="3">
        <v>133.34</v>
      </c>
      <c r="I141" s="27">
        <v>0.63</v>
      </c>
      <c r="J141" s="24" t="s">
        <v>37</v>
      </c>
      <c r="K141" s="6">
        <v>3149080</v>
      </c>
      <c r="L141" s="6">
        <v>500000</v>
      </c>
      <c r="M141" s="25">
        <v>23616.919154042298</v>
      </c>
      <c r="N141" s="14" t="s">
        <v>177</v>
      </c>
    </row>
    <row r="142" spans="1:14" s="1" customFormat="1" ht="19.25" customHeight="1" x14ac:dyDescent="0.55000000000000004">
      <c r="A142" s="3" t="s">
        <v>75</v>
      </c>
      <c r="B142" s="3" t="s">
        <v>170</v>
      </c>
      <c r="C142" s="4" t="s">
        <v>60</v>
      </c>
      <c r="D142" s="4" t="s">
        <v>61</v>
      </c>
      <c r="E142" s="4">
        <v>2</v>
      </c>
      <c r="F142" s="4">
        <v>1</v>
      </c>
      <c r="G142" s="4" t="s">
        <v>26</v>
      </c>
      <c r="H142" s="3">
        <v>152.33000000000001</v>
      </c>
      <c r="I142" s="27">
        <v>0.7</v>
      </c>
      <c r="J142" s="24" t="s">
        <v>37</v>
      </c>
      <c r="K142" s="6">
        <v>1941500</v>
      </c>
      <c r="L142" s="6">
        <v>500000</v>
      </c>
      <c r="M142" s="25">
        <v>12745.355478238034</v>
      </c>
      <c r="N142" s="14" t="s">
        <v>178</v>
      </c>
    </row>
    <row r="143" spans="1:14" s="1" customFormat="1" ht="19.25" customHeight="1" x14ac:dyDescent="0.55000000000000004">
      <c r="A143" s="3" t="s">
        <v>81</v>
      </c>
      <c r="B143" s="3" t="s">
        <v>169</v>
      </c>
      <c r="C143" s="4" t="s">
        <v>48</v>
      </c>
      <c r="D143" s="4" t="s">
        <v>52</v>
      </c>
      <c r="E143" s="4">
        <v>2</v>
      </c>
      <c r="F143" s="4">
        <v>1</v>
      </c>
      <c r="G143" s="4" t="s">
        <v>25</v>
      </c>
      <c r="H143" s="3">
        <v>144.62</v>
      </c>
      <c r="I143" s="27">
        <v>0.56999999999999995</v>
      </c>
      <c r="J143" s="24" t="s">
        <v>37</v>
      </c>
      <c r="K143" s="6">
        <v>2658810</v>
      </c>
      <c r="L143" s="6">
        <v>500000</v>
      </c>
      <c r="M143" s="25">
        <v>18384.801548886739</v>
      </c>
      <c r="N143" s="14" t="s">
        <v>179</v>
      </c>
    </row>
    <row r="144" spans="1:14" s="1" customFormat="1" ht="19" customHeight="1" x14ac:dyDescent="0.55000000000000004">
      <c r="A144" s="3" t="s">
        <v>172</v>
      </c>
      <c r="B144" s="3" t="s">
        <v>169</v>
      </c>
      <c r="C144" s="4" t="s">
        <v>48</v>
      </c>
      <c r="D144" s="4" t="s">
        <v>52</v>
      </c>
      <c r="E144" s="4">
        <v>2</v>
      </c>
      <c r="F144" s="4">
        <v>1</v>
      </c>
      <c r="G144" s="4" t="s">
        <v>28</v>
      </c>
      <c r="H144" s="3">
        <v>120.29</v>
      </c>
      <c r="I144" s="27">
        <v>0.63</v>
      </c>
      <c r="J144" s="24" t="s">
        <v>37</v>
      </c>
      <c r="K144" s="6">
        <v>4588996</v>
      </c>
      <c r="L144" s="6">
        <v>500000</v>
      </c>
      <c r="M144" s="25">
        <v>38149.43885609776</v>
      </c>
      <c r="N144" s="14" t="s">
        <v>180</v>
      </c>
    </row>
  </sheetData>
  <sheetProtection formatCells="0" formatColumns="0" formatRows="0" selectLockedCells="1"/>
  <autoFilter ref="A15:S144" xr:uid="{4DDE5A8F-28B6-4488-BE93-2C42B78805E9}"/>
  <mergeCells count="16">
    <mergeCell ref="A1:N1"/>
    <mergeCell ref="A2:N13"/>
    <mergeCell ref="A15:A17"/>
    <mergeCell ref="B15:B17"/>
    <mergeCell ref="C15:C17"/>
    <mergeCell ref="D15:D17"/>
    <mergeCell ref="E15:E17"/>
    <mergeCell ref="F15:F17"/>
    <mergeCell ref="G15:G17"/>
    <mergeCell ref="H15:H17"/>
    <mergeCell ref="L15:L17"/>
    <mergeCell ref="I15:I17"/>
    <mergeCell ref="J15:J17"/>
    <mergeCell ref="K15:K17"/>
    <mergeCell ref="M15:M17"/>
    <mergeCell ref="N15:N17"/>
  </mergeCells>
  <phoneticPr fontId="3"/>
  <dataValidations count="41">
    <dataValidation type="list" allowBlank="1" showInputMessage="1" showErrorMessage="1" sqref="B122:D125" xr:uid="{CF1BDB8E-285D-4984-9082-18A9BC060755}"/>
    <dataValidation type="custom" allowBlank="1" showInputMessage="1" showErrorMessage="1" errorTitle="オリジナル" error="全角で入力入力してください" sqref="N68 N113" xr:uid="{05344D45-360B-4152-9115-5A8964B910E5}">
      <formula1>AND(N68:N99=DBCS(N68:N99))</formula1>
    </dataValidation>
    <dataValidation type="custom" allowBlank="1" showInputMessage="1" showErrorMessage="1" errorTitle="オリジナル" error="全角で入力入力してください" sqref="N67 N112" xr:uid="{B76B430F-34B7-405C-97B0-BC8477D395CC}">
      <formula1>AND(N67:N99=DBCS(N67:N99))</formula1>
    </dataValidation>
    <dataValidation type="custom" allowBlank="1" showInputMessage="1" showErrorMessage="1" errorTitle="オリジナル" error="全角で入力入力してください" sqref="N57 N102:N105" xr:uid="{3D7D1C84-E860-4918-9103-E9FA6DFD458B}">
      <formula1>AND(N57:N99=DBCS(N57:N99))</formula1>
    </dataValidation>
    <dataValidation type="custom" allowBlank="1" showInputMessage="1" showErrorMessage="1" errorTitle="オリジナル" error="全角で入力入力してください" sqref="N69:N70 N114" xr:uid="{001C8C62-4D16-4F3F-BC3A-07AD632B5897}">
      <formula1>AND(N69:N99=DBCS(N69:N99))</formula1>
    </dataValidation>
    <dataValidation type="custom" allowBlank="1" showInputMessage="1" showErrorMessage="1" errorTitle="オリジナル" error="全角で入力入力してください" sqref="N119:N120 N138" xr:uid="{739F5F25-762C-49E8-A4B7-7E2F3A2097CA}">
      <formula1>AND(N119:N125=DBCS(N119:N125))</formula1>
    </dataValidation>
    <dataValidation type="custom" allowBlank="1" showInputMessage="1" showErrorMessage="1" errorTitle="オリジナル" error="全角で入力入力してください" sqref="N115:N118 N139:N144" xr:uid="{966B3500-6AD9-4448-88F7-BE9EBA2A7A60}">
      <formula1>AND(N115:N122=DBCS(N115:N122))</formula1>
    </dataValidation>
    <dataValidation type="custom" allowBlank="1" showInputMessage="1" showErrorMessage="1" errorTitle="オリジナル" error="全角で入力入力してください" sqref="N64:N65" xr:uid="{1AEBFB99-F747-4F65-844E-8BF30023D7C3}">
      <formula1>AND(N64:N126=DBCS(N64:N126))</formula1>
    </dataValidation>
    <dataValidation type="custom" allowBlank="1" showInputMessage="1" showErrorMessage="1" errorTitle="オリジナル" error="全角で入力入力してください" sqref="N66" xr:uid="{3E9307B1-58CB-4F03-88F8-5EF8BE323DB3}">
      <formula1>AND(N66:N138=DBCS(N66:N138))</formula1>
    </dataValidation>
    <dataValidation type="custom" allowBlank="1" showInputMessage="1" showErrorMessage="1" errorTitle="オリジナル" error="全角で入力入力してください" sqref="N62:N63 N81" xr:uid="{73D34686-3B6D-46D2-AA68-2CF539210D6F}">
      <formula1>AND(N62:N125=DBCS(N62:N125))</formula1>
    </dataValidation>
    <dataValidation type="custom" allowBlank="1" showInputMessage="1" showErrorMessage="1" errorTitle="オリジナル" error="全角で入力入力してください" sqref="N58:N61" xr:uid="{053E67B8-A120-4F00-A567-695001F60665}">
      <formula1>AND(N58:N122=DBCS(N58:N122))</formula1>
    </dataValidation>
    <dataValidation type="custom" allowBlank="1" showInputMessage="1" showErrorMessage="1" errorTitle="オリジナル" error="全角で入力入力してください" sqref="N131:N132" xr:uid="{3DE9F2CE-FF21-4659-A325-582511DF0BDC}">
      <formula1>AND(N131:N144=DBCS(N131:N144))</formula1>
    </dataValidation>
    <dataValidation type="custom" allowBlank="1" showInputMessage="1" showErrorMessage="1" errorTitle="オリジナル" error="全角で入力入力してください" sqref="N121" xr:uid="{2A4339CD-50F3-4B3A-9896-0FBAE9987D00}">
      <formula1>AND(N121:N144=DBCS(N121:N144))</formula1>
    </dataValidation>
    <dataValidation type="custom" allowBlank="1" showInputMessage="1" showErrorMessage="1" errorTitle="オリジナル" error="全角で入力入力してください" sqref="N127" xr:uid="{5539F462-64C4-4D0D-A8CB-A7F714E71232}">
      <formula1>AND(N127:N144=DBCS(N127:N144))</formula1>
    </dataValidation>
    <dataValidation type="custom" allowBlank="1" showInputMessage="1" showErrorMessage="1" errorTitle="オリジナル" error="全角で入力入力してください" sqref="N82 N93" xr:uid="{616454AA-77AB-48E7-BD7C-6EAE100DC392}">
      <formula1>AND(N82:N133=DBCS(N82:N133))</formula1>
    </dataValidation>
    <dataValidation type="custom" allowBlank="1" showInputMessage="1" showErrorMessage="1" errorTitle="オリジナル" error="全角で入力入力してください" sqref="N100" xr:uid="{8E46B07C-AD72-42EF-B226-DF9F3604A1A2}">
      <formula1>AND(N100:N144=DBCS(N100:N144))</formula1>
    </dataValidation>
    <dataValidation type="custom" allowBlank="1" showInputMessage="1" showErrorMessage="1" errorTitle="オリジナル" error="全角で入力入力してください" sqref="N124:N125" xr:uid="{59C142E6-A700-4A27-AF35-6DEEC55BD112}">
      <formula1>AND(N124:N144=DBCS(N124:N144))</formula1>
    </dataValidation>
    <dataValidation type="custom" allowBlank="1" showInputMessage="1" errorTitle="オリジナル" error="全角で入力入力してください" sqref="N80" xr:uid="{82382196-73BF-4D24-8D3C-8832A8ECA07C}">
      <formula1>AND(N80:N144=DBCS(N80:N144))</formula1>
    </dataValidation>
    <dataValidation type="custom" allowBlank="1" showInputMessage="1" showErrorMessage="1" errorTitle="オリジナル" error="全角で入力入力してください" sqref="N126" xr:uid="{F1FE50B4-7C86-4B07-B28A-73396FB4F406}">
      <formula1>AND(N126:N144=DBCS(N126:N144))</formula1>
    </dataValidation>
    <dataValidation type="custom" allowBlank="1" showInputMessage="1" showErrorMessage="1" errorTitle="オリジナル" error="全角で入力入力してください" sqref="N128:N129" xr:uid="{4E740E23-CE79-4097-AC0C-C383D5265A57}">
      <formula1>AND(N128:N144=DBCS(N128:N144))</formula1>
    </dataValidation>
    <dataValidation type="custom" allowBlank="1" showInputMessage="1" showErrorMessage="1" errorTitle="オリジナル" error="全角で入力入力してください" sqref="N130" xr:uid="{2CB1F08A-958C-4846-BFC7-740A5AB69E40}">
      <formula1>AND(N130:N144=DBCS(N130:N144))</formula1>
    </dataValidation>
    <dataValidation type="custom" allowBlank="1" showInputMessage="1" showErrorMessage="1" errorTitle="オリジナル" error="全角で入力入力してください" sqref="N134" xr:uid="{7A2E851D-2D8E-4B46-B2D4-610720F1411D}">
      <formula1>AND(N134:N144=DBCS(N134:N144))</formula1>
    </dataValidation>
    <dataValidation type="custom" allowBlank="1" showInputMessage="1" showErrorMessage="1" errorTitle="オリジナル" error="全角で入力入力してください" sqref="N133" xr:uid="{27D5F2D6-2D0A-40AC-B7DC-93EBC5BA4558}">
      <formula1>AND(N133:N144=DBCS(N133:N144))</formula1>
    </dataValidation>
    <dataValidation type="custom" allowBlank="1" showInputMessage="1" showErrorMessage="1" errorTitle="オリジナル" error="全角で入力入力してください" sqref="N71:N79" xr:uid="{F84D7500-29A0-4837-B314-834873F87C6E}">
      <formula1>AND(N71:N144=DBCS(N71:N144))</formula1>
    </dataValidation>
    <dataValidation type="custom" allowBlank="1" showInputMessage="1" showErrorMessage="1" errorTitle="オリジナル" error="全角で入力入力してください" sqref="N52:N54" xr:uid="{B811DCBA-3E29-4271-BB40-51B232398BE8}">
      <formula1>AND(N52:N144=DBCS(N52:N144))</formula1>
    </dataValidation>
    <dataValidation type="custom" allowBlank="1" showInputMessage="1" showErrorMessage="1" errorTitle="オリジナル" error="全角で入力入力してください" sqref="N122 N92" xr:uid="{E417E312-BA89-4D6F-864F-6FE0103C8541}">
      <formula1>AND(N92:N177=DBCS(N92:N177))</formula1>
    </dataValidation>
    <dataValidation type="custom" allowBlank="1" showInputMessage="1" showErrorMessage="1" errorTitle="オリジナル" error="全角で入力入力してください" sqref="N49" xr:uid="{0FB64EE1-BBBA-462F-8E3E-CA95996B5AC7}">
      <formula1>AND(N49:N144=DBCS(N49:N144))</formula1>
    </dataValidation>
    <dataValidation type="custom" allowBlank="1" showInputMessage="1" showErrorMessage="1" errorTitle="オリジナル" error="全角で入力入力してください" sqref="N89" xr:uid="{CB39B7E5-6E93-49E0-B6E6-70B936F24268}">
      <formula1>AND(N89:N144=DBCS(N89:N144))</formula1>
    </dataValidation>
    <dataValidation type="custom" allowBlank="1" showInputMessage="1" showErrorMessage="1" errorTitle="オリジナル" error="全角で入力入力してください" sqref="N90:N91" xr:uid="{F85EC7CC-41A2-4ACC-81AA-E3CA90F5715F}">
      <formula1>AND(N90:N144=DBCS(N90:N144))</formula1>
    </dataValidation>
    <dataValidation type="custom" allowBlank="1" showInputMessage="1" showErrorMessage="1" errorTitle="オリジナル" error="全角で入力入力してください" sqref="N94:N99" xr:uid="{FF7D623F-BA3C-4E30-9F90-C22AE60EA7E1}">
      <formula1>AND(N94:N144=DBCS(N94:N144))</formula1>
    </dataValidation>
    <dataValidation type="custom" allowBlank="1" showInputMessage="1" showErrorMessage="1" errorTitle="オリジナル" error="全角で入力入力してください" sqref="N135:N136" xr:uid="{A08EF9E0-61C9-457A-BDF4-201DF134C4A2}">
      <formula1>AND(N135:N154=DBCS(N135:N154))</formula1>
    </dataValidation>
    <dataValidation type="custom" allowBlank="1" showInputMessage="1" showErrorMessage="1" errorTitle="オリジナル" error="全角で入力入力してください" sqref="N32:N38" xr:uid="{08B6986F-ECFB-4891-97B1-97F01571DC4C}">
      <formula1>AND(N32:N144=DBCS(N32:N144))</formula1>
    </dataValidation>
    <dataValidation type="custom" allowBlank="1" showInputMessage="1" showErrorMessage="1" errorTitle="オリジナル" error="全角で入力入力してください" sqref="N44:N45" xr:uid="{67EAD3E0-4CA4-48D1-B3E5-F8E300800A0E}">
      <formula1>AND(N44:N144=DBCS(N44:N144))</formula1>
    </dataValidation>
    <dataValidation type="custom" allowBlank="1" showInputMessage="1" showErrorMessage="1" errorTitle="オリジナル" error="全角で入力入力してください" sqref="N40:N42" xr:uid="{2E9EC990-CE85-480C-B032-1FBF8241C113}">
      <formula1>AND(N40:N144=DBCS(N40:N144))</formula1>
    </dataValidation>
    <dataValidation type="custom" allowBlank="1" showInputMessage="1" showErrorMessage="1" errorTitle="オリジナル" error="全角で入力入力してください" sqref="N106:N111" xr:uid="{77B24769-CF0D-4AA5-BA36-5E03C6EA46C1}">
      <formula1>AND(N106:N144=DBCS(N106:N144))</formula1>
    </dataValidation>
    <dataValidation type="custom" allowBlank="1" showInputMessage="1" showErrorMessage="1" errorTitle="オリジナル" error="全角で入力入力してください" sqref="N83" xr:uid="{25F36A48-79FB-41C7-B220-25F2B54CFA3E}">
      <formula1>AND(N83:N144=DBCS(N83:N144))</formula1>
    </dataValidation>
    <dataValidation type="custom" allowBlank="1" showInputMessage="1" showErrorMessage="1" errorTitle="オリジナル" error="全角で入力入力してください" sqref="N84:N88" xr:uid="{F623E811-5130-48BD-9B55-027C4CFB5841}">
      <formula1>AND(N84:N144=DBCS(N84:N144))</formula1>
    </dataValidation>
    <dataValidation type="custom" allowBlank="1" showInputMessage="1" showErrorMessage="1" errorTitle="オリジナル" error="全角で入力入力してください" sqref="N55:N56" xr:uid="{BAD79722-B83A-4F1E-A9E8-C237470AA493}">
      <formula1>AND(N55:N144=DBCS(N55:N144))</formula1>
    </dataValidation>
    <dataValidation type="custom" allowBlank="1" showInputMessage="1" showErrorMessage="1" errorTitle="オリジナル" error="全角で入力入力してください" sqref="N48" xr:uid="{A17D2A42-4EA0-4CE6-92DC-DC1A3C608F97}">
      <formula1>AND(N48:N144=DBCS(N48:N144))</formula1>
    </dataValidation>
    <dataValidation type="custom" allowBlank="1" showInputMessage="1" showErrorMessage="1" errorTitle="オリジナル" error="全角で入力入力してください" sqref="N50:N51" xr:uid="{65B115F6-AB88-427C-9986-8D756D963994}">
      <formula1>AND(N50:N144=DBCS(N50:N144))</formula1>
    </dataValidation>
    <dataValidation type="custom" allowBlank="1" showInputMessage="1" showErrorMessage="1" errorTitle="オリジナル" error="全角で入力入力してください" sqref="N46:N47" xr:uid="{EFFAF14C-AC36-4275-85DE-328C64D3F1CD}">
      <formula1>AND(N46:N144=DBCS(N46:N144))</formula1>
    </dataValidation>
  </dataValidations>
  <printOptions horizontalCentered="1"/>
  <pageMargins left="0.78740157480314965" right="0.78740157480314965" top="0.78740157480314965" bottom="0.78740157480314965" header="0.31496062992125984" footer="0.51181102362204722"/>
  <pageSetup paperSize="9" scale="46" fitToHeight="2" orientation="portrait" cellComments="asDisplayed" r:id="rId1"/>
  <headerFooter>
    <oddFooter xml:space="preserve">&amp;C&amp;P / &amp;N </oddFooter>
  </headerFooter>
  <rowBreaks count="1" manualBreakCount="1">
    <brk id="69"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R7案件別工事実績一覧</vt:lpstr>
      <vt:lpstr>'R7案件別工事実績一覧'!Print_Area</vt:lpstr>
      <vt:lpstr>'R7案件別工事実績一覧'!Print_Titles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邑橋　恵子</dc:creator>
  <cp:lastModifiedBy>竹谷　尚子</cp:lastModifiedBy>
  <cp:lastPrinted>2025-10-06T02:41:24Z</cp:lastPrinted>
  <dcterms:created xsi:type="dcterms:W3CDTF">2025-10-03T09:18:19Z</dcterms:created>
  <dcterms:modified xsi:type="dcterms:W3CDTF">2026-09-30T00:02:43Z</dcterms:modified>
</cp:coreProperties>
</file>